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Y:\Bgc Fin Rptg Group\2019\Q4\Factbook\Website\"/>
    </mc:Choice>
  </mc:AlternateContent>
  <bookViews>
    <workbookView xWindow="60" yWindow="60" windowWidth="38160" windowHeight="14505" tabRatio="682"/>
  </bookViews>
  <sheets>
    <sheet name="US GAAP Bal Sheet" sheetId="1" r:id="rId1"/>
    <sheet name="US GAAP P&amp;L" sheetId="2" r:id="rId2"/>
    <sheet name="Recon of GAAP to AE" sheetId="3" r:id="rId3"/>
    <sheet name="FD WASO GAAP to AE" sheetId="4" r:id="rId4"/>
    <sheet name="EBITDA" sheetId="5" r:id="rId5"/>
    <sheet name="Liquidity Analysis" sheetId="6" r:id="rId6"/>
    <sheet name="2019 Metrics" sheetId="7" r:id="rId7"/>
    <sheet name="EBITDA Trend" sheetId="10" r:id="rId8"/>
    <sheet name="Recon of GAAP to AE Trend" sheetId="11"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s>
  <definedNames>
    <definedName name="_________dcf1" localSheetId="8">#REF!</definedName>
    <definedName name="_________dcf1">#REF!</definedName>
    <definedName name="_________dcf2" localSheetId="8">#REF!</definedName>
    <definedName name="_________dcf2">#REF!</definedName>
    <definedName name="_________EPS1" localSheetId="8">#REF!</definedName>
    <definedName name="_________EPS1">#REF!</definedName>
    <definedName name="_________EPS2" localSheetId="8">#REF!</definedName>
    <definedName name="_________EPS2">#REF!</definedName>
    <definedName name="_________GDR1">'[1]Revenue Net of Losses'!$AB$46</definedName>
    <definedName name="_________PE03" localSheetId="8">#REF!</definedName>
    <definedName name="_________PE03">#REF!</definedName>
    <definedName name="_________PG1" localSheetId="8">#REF!</definedName>
    <definedName name="_________PG1">#REF!</definedName>
    <definedName name="_________PG2" localSheetId="8">#REF!</definedName>
    <definedName name="_________PG2">#REF!</definedName>
    <definedName name="_________PG3" localSheetId="8">#REF!</definedName>
    <definedName name="_________PG3">#REF!</definedName>
    <definedName name="_________RET1" localSheetId="8">#REF!</definedName>
    <definedName name="_________RET1">#REF!</definedName>
    <definedName name="_________RET2" localSheetId="8">#REF!</definedName>
    <definedName name="_________RET2">#REF!</definedName>
    <definedName name="_________RET3" localSheetId="8">#REF!</definedName>
    <definedName name="_________RET3">#REF!</definedName>
    <definedName name="_________RET4" localSheetId="8">#REF!</definedName>
    <definedName name="_________RET4">#REF!</definedName>
    <definedName name="_________RET5" localSheetId="8">#REF!</definedName>
    <definedName name="_________RET5">#REF!</definedName>
    <definedName name="_________RET6" localSheetId="8">#REF!</definedName>
    <definedName name="_________RET6">#REF!</definedName>
    <definedName name="_________RET7" localSheetId="8">#REF!</definedName>
    <definedName name="_________RET7">#REF!</definedName>
    <definedName name="_________RET8" localSheetId="8">#REF!</definedName>
    <definedName name="_________RET8">#REF!</definedName>
    <definedName name="_________RET9" localSheetId="8">#REF!</definedName>
    <definedName name="_________RET9">#REF!</definedName>
    <definedName name="_________REV1" localSheetId="8">#REF!</definedName>
    <definedName name="_________REV1">#REF!</definedName>
    <definedName name="_________REV2" localSheetId="8">#REF!</definedName>
    <definedName name="_________REV2">#REF!</definedName>
    <definedName name="________chf7">[2]INSTINET!$D$23</definedName>
    <definedName name="________dcf1" localSheetId="8">#REF!</definedName>
    <definedName name="________dcf1">#REF!</definedName>
    <definedName name="________dcf2" localSheetId="8">#REF!</definedName>
    <definedName name="________dcf2">#REF!</definedName>
    <definedName name="________EPS1" localSheetId="8">#REF!</definedName>
    <definedName name="________EPS1">#REF!</definedName>
    <definedName name="________EPS2" localSheetId="8">#REF!</definedName>
    <definedName name="________EPS2">#REF!</definedName>
    <definedName name="________FDB1">'[3]Reporting Intermediaire'!$X$2</definedName>
    <definedName name="________fdb2">'[3]Reporting Intermediaire'!$X$3</definedName>
    <definedName name="________gbp7">[2]INSTINET!$C$23</definedName>
    <definedName name="________GDR1">'[1]Revenue Net of Losses'!$AB$46</definedName>
    <definedName name="________IRS1" localSheetId="8">#REF!</definedName>
    <definedName name="________IRS1">#REF!</definedName>
    <definedName name="________IRS2" localSheetId="8">#REF!</definedName>
    <definedName name="________IRS2">#REF!</definedName>
    <definedName name="________IRS3" localSheetId="8">#REF!</definedName>
    <definedName name="________IRS3">#REF!</definedName>
    <definedName name="________M70707">'[4]BAUX M-----'!$G$3</definedName>
    <definedName name="________M70710">'[4]BAUX M-----'!$G$4</definedName>
    <definedName name="________M70711">'[4]BAUX M-----'!$G$5</definedName>
    <definedName name="________M70713">'[4]BAUX M-----'!$G$6</definedName>
    <definedName name="________M70715">'[4]BAUX M-----'!$G$7</definedName>
    <definedName name="________M70716">'[4]BAUX M-----'!$G$8</definedName>
    <definedName name="________M70717">'[4]BAUX M-----'!$G$9</definedName>
    <definedName name="________M70719">'[4]BAUX M-----'!$G$10</definedName>
    <definedName name="________M70720">'[4]BAUX M-----'!$G$11</definedName>
    <definedName name="________M70721">'[4]BAUX M-----'!$G$12</definedName>
    <definedName name="________M70722">'[4]BAUX M-----'!$G$13</definedName>
    <definedName name="________M70723">'[4]BAUX M-----'!$G$14</definedName>
    <definedName name="________M70724">'[4]BAUX M-----'!$G$15</definedName>
    <definedName name="________M70725">'[4]BAUX M-----'!$G$16</definedName>
    <definedName name="________M70726">'[4]BAUX M-----'!$G$17</definedName>
    <definedName name="________M70727">'[4]BAUX M-----'!$G$18</definedName>
    <definedName name="________M70731">'[4]BAUX M-----'!$G$20</definedName>
    <definedName name="________M70734">'[4]BAUX M-----'!$G$21</definedName>
    <definedName name="________M70735">'[4]BAUX M-----'!$G$22</definedName>
    <definedName name="________M70736">'[4]BAUX M-----'!$G$23</definedName>
    <definedName name="________M70737">'[4]BAUX M-----'!$G$24</definedName>
    <definedName name="________M70738">'[4]BAUX M-----'!$G$25</definedName>
    <definedName name="________M70739">'[4]BAUX M-----'!$G$26</definedName>
    <definedName name="________M70743">'[4]BAUX M-----'!$G$28</definedName>
    <definedName name="________M70744">'[4]BAUX M-----'!$G$29</definedName>
    <definedName name="________M70746">'[4]BAUX M-----'!$G$31</definedName>
    <definedName name="________M70747">'[4]BAUX M-----'!$G$32</definedName>
    <definedName name="________M70749">'[4]BAUX M-----'!$G$34</definedName>
    <definedName name="________M70750">'[4]BAUX M-----'!$G$35</definedName>
    <definedName name="________M70751">'[4]BAUX M-----'!$G$36</definedName>
    <definedName name="________M70753">'[4]BAUX M-----'!$G$37</definedName>
    <definedName name="________M70754">'[4]BAUX M-----'!$G$38</definedName>
    <definedName name="________M70760">'[4]BAUX M-----'!$G$39</definedName>
    <definedName name="________M70761">'[4]BAUX M-----'!$G$40</definedName>
    <definedName name="________M70762">'[4]BAUX M-----'!$G$41</definedName>
    <definedName name="________M70766">'[4]BAUX M-----'!$G$42</definedName>
    <definedName name="________M70768">'[4]BAUX M-----'!$G$43</definedName>
    <definedName name="________M70769">'[4]BAUX M-----'!$G$44</definedName>
    <definedName name="________M70772">'[4]BAUX M-----'!$G$45</definedName>
    <definedName name="________M70775">'[4]BAUX M-----'!$G$47</definedName>
    <definedName name="________M70778">'[4]BAUX M-----'!$G$48</definedName>
    <definedName name="________M70780">'[4]BAUX M-----'!$G$50</definedName>
    <definedName name="________M70781">'[4]BAUX M-----'!$G$51</definedName>
    <definedName name="________M70782">'[4]BAUX M-----'!$G$52</definedName>
    <definedName name="________M70783">'[4]BAUX M-----'!$G$53</definedName>
    <definedName name="________M70784">'[4]BAUX M-----'!$G$54</definedName>
    <definedName name="________M70785">'[4]BAUX M-----'!$G$55</definedName>
    <definedName name="________M70786">'[4]BAUX M-----'!$G$56</definedName>
    <definedName name="________M70787">'[4]BAUX M-----'!$G$57</definedName>
    <definedName name="________M70788">'[4]BAUX M-----'!$G$58</definedName>
    <definedName name="________M70789">'[4]BAUX M-----'!$G$59</definedName>
    <definedName name="________M70790">'[4]BAUX M-----'!$G$60</definedName>
    <definedName name="________M70791">'[4]BAUX M-----'!$G$61</definedName>
    <definedName name="________M70793">'[4]BAUX M-----'!$G$63</definedName>
    <definedName name="________M70794">'[4]BAUX M-----'!$G$64</definedName>
    <definedName name="________M70795">'[4]BAUX M-----'!$G$65</definedName>
    <definedName name="________M70805">'[4]BAUX M-----'!$G$67</definedName>
    <definedName name="________M70806">'[4]BAUX M-----'!$G$68</definedName>
    <definedName name="________M70807">'[4]BAUX M-----'!$G$69</definedName>
    <definedName name="________M70808">'[4]BAUX M-----'!$G$70</definedName>
    <definedName name="________M70815">'[4]BAUX M-----'!$G$71</definedName>
    <definedName name="________M70818">'[4]BAUX M-----'!$G$72</definedName>
    <definedName name="________M70822">'[4]BAUX M-----'!$G$73</definedName>
    <definedName name="________M70823">'[4]BAUX M-----'!$G$74</definedName>
    <definedName name="________M70824">'[4]BAUX M-----'!$G$75</definedName>
    <definedName name="________M70825">'[4]BAUX M-----'!$G$76</definedName>
    <definedName name="________M70828">'[4]BAUX M-----'!$G$77</definedName>
    <definedName name="________M70829">'[4]BAUX M-----'!$G$78</definedName>
    <definedName name="________M70875">'[4]BAUX M-----'!$G$79</definedName>
    <definedName name="________M70878">'[4]BAUX M-----'!$G$80</definedName>
    <definedName name="________M70880">'[4]BAUX M-----'!$G$81</definedName>
    <definedName name="________M70882">'[4]BAUX M-----'!$G$82</definedName>
    <definedName name="________M70883">'[4]BAUX M-----'!$G$83</definedName>
    <definedName name="________M70884">'[4]BAUX M-----'!$G$84</definedName>
    <definedName name="________M70885">'[4]BAUX M-----'!$G$85</definedName>
    <definedName name="________M70888">'[4]BAUX M-----'!$G$86</definedName>
    <definedName name="________M70893">'[4]BAUX M-----'!$G$87</definedName>
    <definedName name="________M70905">'[4]BAUX M-----'!$G$90</definedName>
    <definedName name="________M70907">'[4]BAUX M-----'!$G$92</definedName>
    <definedName name="________M70940">'[4]BAUX M-----'!$G$94</definedName>
    <definedName name="________M70943">'[4]BAUX M-----'!$G$95</definedName>
    <definedName name="________M70946">'[4]BAUX M-----'!$G$96</definedName>
    <definedName name="________M70947">'[4]BAUX M-----'!$G$97</definedName>
    <definedName name="________M70948">'[4]BAUX M-----'!$G$98</definedName>
    <definedName name="________M70950">'[4]BAUX M-----'!$G$99</definedName>
    <definedName name="________M70951">'[4]BAUX M-----'!$G$100</definedName>
    <definedName name="________M70955">'[4]BAUX M-----'!$G$101</definedName>
    <definedName name="________M70956">'[4]BAUX M-----'!$G$102</definedName>
    <definedName name="________M70963">'[4]BAUX M-----'!$G$103</definedName>
    <definedName name="________M70964">'[4]BAUX M-----'!$G$104</definedName>
    <definedName name="________M70967">'[4]BAUX M-----'!$G$105</definedName>
    <definedName name="________M70968">'[4]BAUX M-----'!$G$106</definedName>
    <definedName name="________M70971">'[4]BAUX M-----'!$G$107</definedName>
    <definedName name="________M70972">'[4]BAUX M-----'!$G$108</definedName>
    <definedName name="________M70983">'[4]BAUX M-----'!$G$111</definedName>
    <definedName name="________M70987">'[4]BAUX M-----'!$G$112</definedName>
    <definedName name="________M70988">'[4]BAUX M-----'!$G$113</definedName>
    <definedName name="________M70991">'[4]BAUX M-----'!$G$114</definedName>
    <definedName name="________M70995">'[4]BAUX M-----'!$G$115</definedName>
    <definedName name="________M70996">'[4]BAUX M-----'!$G$116</definedName>
    <definedName name="________M98004">'[4]BAUX M-----'!$G$118</definedName>
    <definedName name="________M98005">'[4]BAUX M-----'!$G$119</definedName>
    <definedName name="________M98008">'[4]BAUX M-----'!$G$120</definedName>
    <definedName name="________M98010">'[4]BAUX M-----'!$G$121</definedName>
    <definedName name="________M98012">'[4]BAUX M-----'!$G$122</definedName>
    <definedName name="________M98015">'[4]BAUX M-----'!$G$123</definedName>
    <definedName name="________M98016">'[4]BAUX M-----'!$G$124</definedName>
    <definedName name="________M98017">'[4]BAUX M-----'!$G$125</definedName>
    <definedName name="________MIS1" localSheetId="8">#REF!</definedName>
    <definedName name="________MIS1">#REF!</definedName>
    <definedName name="________MIS2" localSheetId="8">#REF!</definedName>
    <definedName name="________MIS2">#REF!</definedName>
    <definedName name="________MIS3" localSheetId="8">#REF!</definedName>
    <definedName name="________MIS3">#REF!</definedName>
    <definedName name="________OPS99">[5]OPS99!$D$7:$J$206</definedName>
    <definedName name="________PE03" localSheetId="8">#REF!</definedName>
    <definedName name="________PE03">#REF!</definedName>
    <definedName name="________PG1" localSheetId="8">#REF!</definedName>
    <definedName name="________PG1">#REF!</definedName>
    <definedName name="________PG2" localSheetId="8">#REF!</definedName>
    <definedName name="________PG2">#REF!</definedName>
    <definedName name="________PG3" localSheetId="8">#REF!</definedName>
    <definedName name="________PG3">#REF!</definedName>
    <definedName name="________RET1" localSheetId="8">#REF!</definedName>
    <definedName name="________RET1">#REF!</definedName>
    <definedName name="________RET2" localSheetId="8">#REF!</definedName>
    <definedName name="________RET2">#REF!</definedName>
    <definedName name="________RET3" localSheetId="8">#REF!</definedName>
    <definedName name="________RET3">#REF!</definedName>
    <definedName name="________RET4" localSheetId="8">#REF!</definedName>
    <definedName name="________RET4">#REF!</definedName>
    <definedName name="________RET5" localSheetId="8">#REF!</definedName>
    <definedName name="________RET5">#REF!</definedName>
    <definedName name="________RET6" localSheetId="8">#REF!</definedName>
    <definedName name="________RET6">#REF!</definedName>
    <definedName name="________RET7" localSheetId="8">#REF!</definedName>
    <definedName name="________RET7">#REF!</definedName>
    <definedName name="________RET8" localSheetId="8">#REF!</definedName>
    <definedName name="________RET8">#REF!</definedName>
    <definedName name="________RET9" localSheetId="8">#REF!</definedName>
    <definedName name="________RET9">#REF!</definedName>
    <definedName name="________REV1" localSheetId="8">#REF!</definedName>
    <definedName name="________REV1">#REF!</definedName>
    <definedName name="________REV2" localSheetId="8">#REF!</definedName>
    <definedName name="________REV2">#REF!</definedName>
    <definedName name="________TDL1">'[3]Reporting Intermediaire'!$I$2</definedName>
    <definedName name="________TDL2">'[3]Reporting Intermediaire'!$I$3</definedName>
    <definedName name="________usd7">[2]INSTINET!$B$23</definedName>
    <definedName name="_______chf7">[2]INSTINET!$D$23</definedName>
    <definedName name="_______dcf1" localSheetId="8">#REF!</definedName>
    <definedName name="_______dcf1">#REF!</definedName>
    <definedName name="_______dcf2" localSheetId="8">#REF!</definedName>
    <definedName name="_______dcf2">#REF!</definedName>
    <definedName name="_______EPS1" localSheetId="8">#REF!</definedName>
    <definedName name="_______EPS1">#REF!</definedName>
    <definedName name="_______EPS2" localSheetId="8">#REF!</definedName>
    <definedName name="_______EPS2">#REF!</definedName>
    <definedName name="_______FDB1">'[3]Reporting Intermediaire'!$X$2</definedName>
    <definedName name="_______fdb2">'[3]Reporting Intermediaire'!$X$3</definedName>
    <definedName name="_______gbp7">[2]INSTINET!$C$23</definedName>
    <definedName name="_______GDR1">'[1]Revenue Net of Losses'!$AB$46</definedName>
    <definedName name="_______IRS1" localSheetId="8">#REF!</definedName>
    <definedName name="_______IRS1">#REF!</definedName>
    <definedName name="_______IRS2" localSheetId="8">#REF!</definedName>
    <definedName name="_______IRS2">#REF!</definedName>
    <definedName name="_______IRS3" localSheetId="8">#REF!</definedName>
    <definedName name="_______IRS3">#REF!</definedName>
    <definedName name="_______M70707">'[4]BAUX M-----'!$G$3</definedName>
    <definedName name="_______M70710">'[4]BAUX M-----'!$G$4</definedName>
    <definedName name="_______M70711">'[4]BAUX M-----'!$G$5</definedName>
    <definedName name="_______M70713">'[4]BAUX M-----'!$G$6</definedName>
    <definedName name="_______M70715">'[4]BAUX M-----'!$G$7</definedName>
    <definedName name="_______M70716">'[4]BAUX M-----'!$G$8</definedName>
    <definedName name="_______M70717">'[4]BAUX M-----'!$G$9</definedName>
    <definedName name="_______M70719">'[4]BAUX M-----'!$G$10</definedName>
    <definedName name="_______M70720">'[4]BAUX M-----'!$G$11</definedName>
    <definedName name="_______M70721">'[4]BAUX M-----'!$G$12</definedName>
    <definedName name="_______M70722">'[4]BAUX M-----'!$G$13</definedName>
    <definedName name="_______M70723">'[4]BAUX M-----'!$G$14</definedName>
    <definedName name="_______M70724">'[4]BAUX M-----'!$G$15</definedName>
    <definedName name="_______M70725">'[4]BAUX M-----'!$G$16</definedName>
    <definedName name="_______M70726">'[4]BAUX M-----'!$G$17</definedName>
    <definedName name="_______M70727">'[4]BAUX M-----'!$G$18</definedName>
    <definedName name="_______M70731">'[4]BAUX M-----'!$G$20</definedName>
    <definedName name="_______M70734">'[4]BAUX M-----'!$G$21</definedName>
    <definedName name="_______M70735">'[4]BAUX M-----'!$G$22</definedName>
    <definedName name="_______M70736">'[4]BAUX M-----'!$G$23</definedName>
    <definedName name="_______M70737">'[4]BAUX M-----'!$G$24</definedName>
    <definedName name="_______M70738">'[4]BAUX M-----'!$G$25</definedName>
    <definedName name="_______M70739">'[4]BAUX M-----'!$G$26</definedName>
    <definedName name="_______M70743">'[4]BAUX M-----'!$G$28</definedName>
    <definedName name="_______M70744">'[4]BAUX M-----'!$G$29</definedName>
    <definedName name="_______M70746">'[4]BAUX M-----'!$G$31</definedName>
    <definedName name="_______M70747">'[4]BAUX M-----'!$G$32</definedName>
    <definedName name="_______M70749">'[4]BAUX M-----'!$G$34</definedName>
    <definedName name="_______M70750">'[4]BAUX M-----'!$G$35</definedName>
    <definedName name="_______M70751">'[4]BAUX M-----'!$G$36</definedName>
    <definedName name="_______M70753">'[4]BAUX M-----'!$G$37</definedName>
    <definedName name="_______M70754">'[4]BAUX M-----'!$G$38</definedName>
    <definedName name="_______M70760">'[4]BAUX M-----'!$G$39</definedName>
    <definedName name="_______M70761">'[4]BAUX M-----'!$G$40</definedName>
    <definedName name="_______M70762">'[4]BAUX M-----'!$G$41</definedName>
    <definedName name="_______M70766">'[4]BAUX M-----'!$G$42</definedName>
    <definedName name="_______M70768">'[4]BAUX M-----'!$G$43</definedName>
    <definedName name="_______M70769">'[4]BAUX M-----'!$G$44</definedName>
    <definedName name="_______M70772">'[4]BAUX M-----'!$G$45</definedName>
    <definedName name="_______M70775">'[4]BAUX M-----'!$G$47</definedName>
    <definedName name="_______M70778">'[4]BAUX M-----'!$G$48</definedName>
    <definedName name="_______M70780">'[4]BAUX M-----'!$G$50</definedName>
    <definedName name="_______M70781">'[4]BAUX M-----'!$G$51</definedName>
    <definedName name="_______M70782">'[4]BAUX M-----'!$G$52</definedName>
    <definedName name="_______M70783">'[4]BAUX M-----'!$G$53</definedName>
    <definedName name="_______M70784">'[4]BAUX M-----'!$G$54</definedName>
    <definedName name="_______M70785">'[4]BAUX M-----'!$G$55</definedName>
    <definedName name="_______M70786">'[4]BAUX M-----'!$G$56</definedName>
    <definedName name="_______M70787">'[4]BAUX M-----'!$G$57</definedName>
    <definedName name="_______M70788">'[4]BAUX M-----'!$G$58</definedName>
    <definedName name="_______M70789">'[4]BAUX M-----'!$G$59</definedName>
    <definedName name="_______M70790">'[4]BAUX M-----'!$G$60</definedName>
    <definedName name="_______M70791">'[4]BAUX M-----'!$G$61</definedName>
    <definedName name="_______M70793">'[4]BAUX M-----'!$G$63</definedName>
    <definedName name="_______M70794">'[4]BAUX M-----'!$G$64</definedName>
    <definedName name="_______M70795">'[4]BAUX M-----'!$G$65</definedName>
    <definedName name="_______M70805">'[4]BAUX M-----'!$G$67</definedName>
    <definedName name="_______M70806">'[4]BAUX M-----'!$G$68</definedName>
    <definedName name="_______M70807">'[4]BAUX M-----'!$G$69</definedName>
    <definedName name="_______M70808">'[4]BAUX M-----'!$G$70</definedName>
    <definedName name="_______M70815">'[4]BAUX M-----'!$G$71</definedName>
    <definedName name="_______M70818">'[4]BAUX M-----'!$G$72</definedName>
    <definedName name="_______M70822">'[4]BAUX M-----'!$G$73</definedName>
    <definedName name="_______M70823">'[4]BAUX M-----'!$G$74</definedName>
    <definedName name="_______M70824">'[4]BAUX M-----'!$G$75</definedName>
    <definedName name="_______M70825">'[4]BAUX M-----'!$G$76</definedName>
    <definedName name="_______M70828">'[4]BAUX M-----'!$G$77</definedName>
    <definedName name="_______M70829">'[4]BAUX M-----'!$G$78</definedName>
    <definedName name="_______M70875">'[4]BAUX M-----'!$G$79</definedName>
    <definedName name="_______M70878">'[4]BAUX M-----'!$G$80</definedName>
    <definedName name="_______M70880">'[4]BAUX M-----'!$G$81</definedName>
    <definedName name="_______M70882">'[4]BAUX M-----'!$G$82</definedName>
    <definedName name="_______M70883">'[4]BAUX M-----'!$G$83</definedName>
    <definedName name="_______M70884">'[4]BAUX M-----'!$G$84</definedName>
    <definedName name="_______M70885">'[4]BAUX M-----'!$G$85</definedName>
    <definedName name="_______M70888">'[4]BAUX M-----'!$G$86</definedName>
    <definedName name="_______M70893">'[4]BAUX M-----'!$G$87</definedName>
    <definedName name="_______M70905">'[4]BAUX M-----'!$G$90</definedName>
    <definedName name="_______M70907">'[4]BAUX M-----'!$G$92</definedName>
    <definedName name="_______M70940">'[4]BAUX M-----'!$G$94</definedName>
    <definedName name="_______M70943">'[4]BAUX M-----'!$G$95</definedName>
    <definedName name="_______M70946">'[4]BAUX M-----'!$G$96</definedName>
    <definedName name="_______M70947">'[4]BAUX M-----'!$G$97</definedName>
    <definedName name="_______M70948">'[4]BAUX M-----'!$G$98</definedName>
    <definedName name="_______M70950">'[4]BAUX M-----'!$G$99</definedName>
    <definedName name="_______M70951">'[4]BAUX M-----'!$G$100</definedName>
    <definedName name="_______M70955">'[4]BAUX M-----'!$G$101</definedName>
    <definedName name="_______M70956">'[4]BAUX M-----'!$G$102</definedName>
    <definedName name="_______M70963">'[4]BAUX M-----'!$G$103</definedName>
    <definedName name="_______M70964">'[4]BAUX M-----'!$G$104</definedName>
    <definedName name="_______M70967">'[4]BAUX M-----'!$G$105</definedName>
    <definedName name="_______M70968">'[4]BAUX M-----'!$G$106</definedName>
    <definedName name="_______M70971">'[4]BAUX M-----'!$G$107</definedName>
    <definedName name="_______M70972">'[4]BAUX M-----'!$G$108</definedName>
    <definedName name="_______M70983">'[4]BAUX M-----'!$G$111</definedName>
    <definedName name="_______M70987">'[4]BAUX M-----'!$G$112</definedName>
    <definedName name="_______M70988">'[4]BAUX M-----'!$G$113</definedName>
    <definedName name="_______M70991">'[4]BAUX M-----'!$G$114</definedName>
    <definedName name="_______M70995">'[4]BAUX M-----'!$G$115</definedName>
    <definedName name="_______M70996">'[4]BAUX M-----'!$G$116</definedName>
    <definedName name="_______M98004">'[4]BAUX M-----'!$G$118</definedName>
    <definedName name="_______M98005">'[4]BAUX M-----'!$G$119</definedName>
    <definedName name="_______M98008">'[4]BAUX M-----'!$G$120</definedName>
    <definedName name="_______M98010">'[4]BAUX M-----'!$G$121</definedName>
    <definedName name="_______M98012">'[4]BAUX M-----'!$G$122</definedName>
    <definedName name="_______M98015">'[4]BAUX M-----'!$G$123</definedName>
    <definedName name="_______M98016">'[4]BAUX M-----'!$G$124</definedName>
    <definedName name="_______M98017">'[4]BAUX M-----'!$G$125</definedName>
    <definedName name="_______MIS1" localSheetId="8">#REF!</definedName>
    <definedName name="_______MIS1">#REF!</definedName>
    <definedName name="_______MIS2" localSheetId="8">#REF!</definedName>
    <definedName name="_______MIS2">#REF!</definedName>
    <definedName name="_______MIS3" localSheetId="8">#REF!</definedName>
    <definedName name="_______MIS3">#REF!</definedName>
    <definedName name="_______OPS99">[5]OPS99!$D$7:$J$206</definedName>
    <definedName name="_______PE03" localSheetId="8">#REF!</definedName>
    <definedName name="_______PE03">#REF!</definedName>
    <definedName name="_______PG1" localSheetId="8">#REF!</definedName>
    <definedName name="_______PG1">#REF!</definedName>
    <definedName name="_______PG2" localSheetId="8">#REF!</definedName>
    <definedName name="_______PG2">#REF!</definedName>
    <definedName name="_______PG3" localSheetId="8">#REF!</definedName>
    <definedName name="_______PG3">#REF!</definedName>
    <definedName name="_______RET1" localSheetId="8">#REF!</definedName>
    <definedName name="_______RET1">#REF!</definedName>
    <definedName name="_______RET2" localSheetId="8">#REF!</definedName>
    <definedName name="_______RET2">#REF!</definedName>
    <definedName name="_______RET3" localSheetId="8">#REF!</definedName>
    <definedName name="_______RET3">#REF!</definedName>
    <definedName name="_______RET4" localSheetId="8">#REF!</definedName>
    <definedName name="_______RET4">#REF!</definedName>
    <definedName name="_______RET5" localSheetId="8">#REF!</definedName>
    <definedName name="_______RET5">#REF!</definedName>
    <definedName name="_______RET6" localSheetId="8">#REF!</definedName>
    <definedName name="_______RET6">#REF!</definedName>
    <definedName name="_______RET7" localSheetId="8">#REF!</definedName>
    <definedName name="_______RET7">#REF!</definedName>
    <definedName name="_______RET8" localSheetId="8">#REF!</definedName>
    <definedName name="_______RET8">#REF!</definedName>
    <definedName name="_______RET9" localSheetId="8">#REF!</definedName>
    <definedName name="_______RET9">#REF!</definedName>
    <definedName name="_______REV1" localSheetId="8">#REF!</definedName>
    <definedName name="_______REV1">#REF!</definedName>
    <definedName name="_______REV2" localSheetId="8">#REF!</definedName>
    <definedName name="_______REV2">#REF!</definedName>
    <definedName name="_______TDL1">'[3]Reporting Intermediaire'!$I$2</definedName>
    <definedName name="_______TDL2">'[3]Reporting Intermediaire'!$I$3</definedName>
    <definedName name="_______usd7">[2]INSTINET!$B$23</definedName>
    <definedName name="______chf7">[2]INSTINET!$D$23</definedName>
    <definedName name="______dcf1" localSheetId="8">#REF!</definedName>
    <definedName name="______dcf1">#REF!</definedName>
    <definedName name="______dcf2" localSheetId="8">#REF!</definedName>
    <definedName name="______dcf2">#REF!</definedName>
    <definedName name="______EPS1" localSheetId="8">#REF!</definedName>
    <definedName name="______EPS1">#REF!</definedName>
    <definedName name="______EPS2" localSheetId="8">#REF!</definedName>
    <definedName name="______EPS2">#REF!</definedName>
    <definedName name="______FDB1">'[3]Reporting Intermediaire'!$X$2</definedName>
    <definedName name="______fdb2">'[3]Reporting Intermediaire'!$X$3</definedName>
    <definedName name="______gbp7">[2]INSTINET!$C$23</definedName>
    <definedName name="______GDR1">'[1]Revenue Net of Losses'!$AB$46</definedName>
    <definedName name="______IRS1" localSheetId="8">#REF!</definedName>
    <definedName name="______IRS1">#REF!</definedName>
    <definedName name="______IRS2" localSheetId="8">#REF!</definedName>
    <definedName name="______IRS2">#REF!</definedName>
    <definedName name="______IRS3" localSheetId="8">#REF!</definedName>
    <definedName name="______IRS3">#REF!</definedName>
    <definedName name="______M70707">'[4]BAUX M-----'!$G$3</definedName>
    <definedName name="______M70710">'[4]BAUX M-----'!$G$4</definedName>
    <definedName name="______M70711">'[4]BAUX M-----'!$G$5</definedName>
    <definedName name="______M70713">'[4]BAUX M-----'!$G$6</definedName>
    <definedName name="______M70715">'[4]BAUX M-----'!$G$7</definedName>
    <definedName name="______M70716">'[4]BAUX M-----'!$G$8</definedName>
    <definedName name="______M70717">'[4]BAUX M-----'!$G$9</definedName>
    <definedName name="______M70719">'[4]BAUX M-----'!$G$10</definedName>
    <definedName name="______M70720">'[4]BAUX M-----'!$G$11</definedName>
    <definedName name="______M70721">'[4]BAUX M-----'!$G$12</definedName>
    <definedName name="______M70722">'[4]BAUX M-----'!$G$13</definedName>
    <definedName name="______M70723">'[4]BAUX M-----'!$G$14</definedName>
    <definedName name="______M70724">'[4]BAUX M-----'!$G$15</definedName>
    <definedName name="______M70725">'[4]BAUX M-----'!$G$16</definedName>
    <definedName name="______M70726">'[4]BAUX M-----'!$G$17</definedName>
    <definedName name="______M70727">'[4]BAUX M-----'!$G$18</definedName>
    <definedName name="______M70731">'[4]BAUX M-----'!$G$20</definedName>
    <definedName name="______M70734">'[4]BAUX M-----'!$G$21</definedName>
    <definedName name="______M70735">'[4]BAUX M-----'!$G$22</definedName>
    <definedName name="______M70736">'[4]BAUX M-----'!$G$23</definedName>
    <definedName name="______M70737">'[4]BAUX M-----'!$G$24</definedName>
    <definedName name="______M70738">'[4]BAUX M-----'!$G$25</definedName>
    <definedName name="______M70739">'[4]BAUX M-----'!$G$26</definedName>
    <definedName name="______M70743">'[4]BAUX M-----'!$G$28</definedName>
    <definedName name="______M70744">'[4]BAUX M-----'!$G$29</definedName>
    <definedName name="______M70746">'[4]BAUX M-----'!$G$31</definedName>
    <definedName name="______M70747">'[4]BAUX M-----'!$G$32</definedName>
    <definedName name="______M70749">'[4]BAUX M-----'!$G$34</definedName>
    <definedName name="______M70750">'[4]BAUX M-----'!$G$35</definedName>
    <definedName name="______M70751">'[4]BAUX M-----'!$G$36</definedName>
    <definedName name="______M70753">'[4]BAUX M-----'!$G$37</definedName>
    <definedName name="______M70754">'[4]BAUX M-----'!$G$38</definedName>
    <definedName name="______M70760">'[4]BAUX M-----'!$G$39</definedName>
    <definedName name="______M70761">'[4]BAUX M-----'!$G$40</definedName>
    <definedName name="______M70762">'[4]BAUX M-----'!$G$41</definedName>
    <definedName name="______M70766">'[4]BAUX M-----'!$G$42</definedName>
    <definedName name="______M70768">'[4]BAUX M-----'!$G$43</definedName>
    <definedName name="______M70769">'[4]BAUX M-----'!$G$44</definedName>
    <definedName name="______M70772">'[4]BAUX M-----'!$G$45</definedName>
    <definedName name="______M70775">'[4]BAUX M-----'!$G$47</definedName>
    <definedName name="______M70778">'[4]BAUX M-----'!$G$48</definedName>
    <definedName name="______M70780">'[4]BAUX M-----'!$G$50</definedName>
    <definedName name="______M70781">'[4]BAUX M-----'!$G$51</definedName>
    <definedName name="______M70782">'[4]BAUX M-----'!$G$52</definedName>
    <definedName name="______M70783">'[4]BAUX M-----'!$G$53</definedName>
    <definedName name="______M70784">'[4]BAUX M-----'!$G$54</definedName>
    <definedName name="______M70785">'[4]BAUX M-----'!$G$55</definedName>
    <definedName name="______M70786">'[4]BAUX M-----'!$G$56</definedName>
    <definedName name="______M70787">'[4]BAUX M-----'!$G$57</definedName>
    <definedName name="______M70788">'[4]BAUX M-----'!$G$58</definedName>
    <definedName name="______M70789">'[4]BAUX M-----'!$G$59</definedName>
    <definedName name="______M70790">'[4]BAUX M-----'!$G$60</definedName>
    <definedName name="______M70791">'[4]BAUX M-----'!$G$61</definedName>
    <definedName name="______M70793">'[4]BAUX M-----'!$G$63</definedName>
    <definedName name="______M70794">'[4]BAUX M-----'!$G$64</definedName>
    <definedName name="______M70795">'[4]BAUX M-----'!$G$65</definedName>
    <definedName name="______M70805">'[4]BAUX M-----'!$G$67</definedName>
    <definedName name="______M70806">'[4]BAUX M-----'!$G$68</definedName>
    <definedName name="______M70807">'[4]BAUX M-----'!$G$69</definedName>
    <definedName name="______M70808">'[4]BAUX M-----'!$G$70</definedName>
    <definedName name="______M70815">'[4]BAUX M-----'!$G$71</definedName>
    <definedName name="______M70818">'[4]BAUX M-----'!$G$72</definedName>
    <definedName name="______M70822">'[4]BAUX M-----'!$G$73</definedName>
    <definedName name="______M70823">'[4]BAUX M-----'!$G$74</definedName>
    <definedName name="______M70824">'[4]BAUX M-----'!$G$75</definedName>
    <definedName name="______M70825">'[4]BAUX M-----'!$G$76</definedName>
    <definedName name="______M70828">'[4]BAUX M-----'!$G$77</definedName>
    <definedName name="______M70829">'[4]BAUX M-----'!$G$78</definedName>
    <definedName name="______M70875">'[4]BAUX M-----'!$G$79</definedName>
    <definedName name="______M70878">'[4]BAUX M-----'!$G$80</definedName>
    <definedName name="______M70880">'[4]BAUX M-----'!$G$81</definedName>
    <definedName name="______M70882">'[4]BAUX M-----'!$G$82</definedName>
    <definedName name="______M70883">'[4]BAUX M-----'!$G$83</definedName>
    <definedName name="______M70884">'[4]BAUX M-----'!$G$84</definedName>
    <definedName name="______M70885">'[4]BAUX M-----'!$G$85</definedName>
    <definedName name="______M70888">'[4]BAUX M-----'!$G$86</definedName>
    <definedName name="______M70893">'[4]BAUX M-----'!$G$87</definedName>
    <definedName name="______M70905">'[4]BAUX M-----'!$G$90</definedName>
    <definedName name="______M70907">'[4]BAUX M-----'!$G$92</definedName>
    <definedName name="______M70940">'[4]BAUX M-----'!$G$94</definedName>
    <definedName name="______M70943">'[4]BAUX M-----'!$G$95</definedName>
    <definedName name="______M70946">'[4]BAUX M-----'!$G$96</definedName>
    <definedName name="______M70947">'[4]BAUX M-----'!$G$97</definedName>
    <definedName name="______M70948">'[4]BAUX M-----'!$G$98</definedName>
    <definedName name="______M70950">'[4]BAUX M-----'!$G$99</definedName>
    <definedName name="______M70951">'[4]BAUX M-----'!$G$100</definedName>
    <definedName name="______M70955">'[4]BAUX M-----'!$G$101</definedName>
    <definedName name="______M70956">'[4]BAUX M-----'!$G$102</definedName>
    <definedName name="______M70963">'[4]BAUX M-----'!$G$103</definedName>
    <definedName name="______M70964">'[4]BAUX M-----'!$G$104</definedName>
    <definedName name="______M70967">'[4]BAUX M-----'!$G$105</definedName>
    <definedName name="______M70968">'[4]BAUX M-----'!$G$106</definedName>
    <definedName name="______M70971">'[4]BAUX M-----'!$G$107</definedName>
    <definedName name="______M70972">'[4]BAUX M-----'!$G$108</definedName>
    <definedName name="______M70983">'[4]BAUX M-----'!$G$111</definedName>
    <definedName name="______M70987">'[4]BAUX M-----'!$G$112</definedName>
    <definedName name="______M70988">'[4]BAUX M-----'!$G$113</definedName>
    <definedName name="______M70991">'[4]BAUX M-----'!$G$114</definedName>
    <definedName name="______M70995">'[4]BAUX M-----'!$G$115</definedName>
    <definedName name="______M70996">'[4]BAUX M-----'!$G$116</definedName>
    <definedName name="______M98004">'[4]BAUX M-----'!$G$118</definedName>
    <definedName name="______M98005">'[4]BAUX M-----'!$G$119</definedName>
    <definedName name="______M98008">'[4]BAUX M-----'!$G$120</definedName>
    <definedName name="______M98010">'[4]BAUX M-----'!$G$121</definedName>
    <definedName name="______M98012">'[4]BAUX M-----'!$G$122</definedName>
    <definedName name="______M98015">'[4]BAUX M-----'!$G$123</definedName>
    <definedName name="______M98016">'[4]BAUX M-----'!$G$124</definedName>
    <definedName name="______M98017">'[4]BAUX M-----'!$G$125</definedName>
    <definedName name="______MIS1" localSheetId="8">#REF!</definedName>
    <definedName name="______MIS1">#REF!</definedName>
    <definedName name="______MIS2" localSheetId="8">#REF!</definedName>
    <definedName name="______MIS2">#REF!</definedName>
    <definedName name="______MIS3" localSheetId="8">#REF!</definedName>
    <definedName name="______MIS3">#REF!</definedName>
    <definedName name="______OPS99">[5]OPS99!$D$7:$J$206</definedName>
    <definedName name="______PE03" localSheetId="8">#REF!</definedName>
    <definedName name="______PE03">#REF!</definedName>
    <definedName name="______PG1" localSheetId="8">#REF!</definedName>
    <definedName name="______PG1">#REF!</definedName>
    <definedName name="______PG2" localSheetId="8">#REF!</definedName>
    <definedName name="______PG2">#REF!</definedName>
    <definedName name="______PG3" localSheetId="8">#REF!</definedName>
    <definedName name="______PG3">#REF!</definedName>
    <definedName name="______RET1" localSheetId="8">#REF!</definedName>
    <definedName name="______RET1">#REF!</definedName>
    <definedName name="______RET2" localSheetId="8">#REF!</definedName>
    <definedName name="______RET2">#REF!</definedName>
    <definedName name="______RET3" localSheetId="8">#REF!</definedName>
    <definedName name="______RET3">#REF!</definedName>
    <definedName name="______RET4" localSheetId="8">#REF!</definedName>
    <definedName name="______RET4">#REF!</definedName>
    <definedName name="______RET5" localSheetId="8">#REF!</definedName>
    <definedName name="______RET5">#REF!</definedName>
    <definedName name="______RET6" localSheetId="8">#REF!</definedName>
    <definedName name="______RET6">#REF!</definedName>
    <definedName name="______RET7" localSheetId="8">#REF!</definedName>
    <definedName name="______RET7">#REF!</definedName>
    <definedName name="______RET8" localSheetId="8">#REF!</definedName>
    <definedName name="______RET8">#REF!</definedName>
    <definedName name="______RET9" localSheetId="8">#REF!</definedName>
    <definedName name="______RET9">#REF!</definedName>
    <definedName name="______REV1" localSheetId="8">#REF!</definedName>
    <definedName name="______REV1">#REF!</definedName>
    <definedName name="______REV2" localSheetId="8">#REF!</definedName>
    <definedName name="______REV2">#REF!</definedName>
    <definedName name="______TDL1">'[3]Reporting Intermediaire'!$I$2</definedName>
    <definedName name="______TDL2">'[3]Reporting Intermediaire'!$I$3</definedName>
    <definedName name="______usd7">[2]INSTINET!$B$23</definedName>
    <definedName name="_____chf7">[2]INSTINET!$D$23</definedName>
    <definedName name="_____dcf1" localSheetId="8">#REF!</definedName>
    <definedName name="_____dcf1">#REF!</definedName>
    <definedName name="_____dcf2" localSheetId="8">#REF!</definedName>
    <definedName name="_____dcf2">#REF!</definedName>
    <definedName name="_____EPS1" localSheetId="8">#REF!</definedName>
    <definedName name="_____EPS1">#REF!</definedName>
    <definedName name="_____EPS2" localSheetId="8">#REF!</definedName>
    <definedName name="_____EPS2">#REF!</definedName>
    <definedName name="_____FDB1">'[3]Reporting Intermediaire'!$X$2</definedName>
    <definedName name="_____fdb2">'[3]Reporting Intermediaire'!$X$3</definedName>
    <definedName name="_____gbp7">[2]INSTINET!$C$23</definedName>
    <definedName name="_____GDR1">'[6]Revenue Net of Losses'!$AB$46</definedName>
    <definedName name="_____IRS1" localSheetId="8">#REF!</definedName>
    <definedName name="_____IRS1">#REF!</definedName>
    <definedName name="_____IRS2" localSheetId="8">#REF!</definedName>
    <definedName name="_____IRS2">#REF!</definedName>
    <definedName name="_____IRS3" localSheetId="8">#REF!</definedName>
    <definedName name="_____IRS3">#REF!</definedName>
    <definedName name="_____M70707">'[4]BAUX M-----'!$G$3</definedName>
    <definedName name="_____M70710">'[4]BAUX M-----'!$G$4</definedName>
    <definedName name="_____M70711">'[4]BAUX M-----'!$G$5</definedName>
    <definedName name="_____M70713">'[4]BAUX M-----'!$G$6</definedName>
    <definedName name="_____M70715">'[4]BAUX M-----'!$G$7</definedName>
    <definedName name="_____M70716">'[4]BAUX M-----'!$G$8</definedName>
    <definedName name="_____M70717">'[4]BAUX M-----'!$G$9</definedName>
    <definedName name="_____M70719">'[4]BAUX M-----'!$G$10</definedName>
    <definedName name="_____M70720">'[4]BAUX M-----'!$G$11</definedName>
    <definedName name="_____M70721">'[4]BAUX M-----'!$G$12</definedName>
    <definedName name="_____M70722">'[4]BAUX M-----'!$G$13</definedName>
    <definedName name="_____M70723">'[4]BAUX M-----'!$G$14</definedName>
    <definedName name="_____M70724">'[4]BAUX M-----'!$G$15</definedName>
    <definedName name="_____M70725">'[4]BAUX M-----'!$G$16</definedName>
    <definedName name="_____M70726">'[4]BAUX M-----'!$G$17</definedName>
    <definedName name="_____M70727">'[4]BAUX M-----'!$G$18</definedName>
    <definedName name="_____M70731">'[4]BAUX M-----'!$G$20</definedName>
    <definedName name="_____M70734">'[4]BAUX M-----'!$G$21</definedName>
    <definedName name="_____M70735">'[4]BAUX M-----'!$G$22</definedName>
    <definedName name="_____M70736">'[4]BAUX M-----'!$G$23</definedName>
    <definedName name="_____M70737">'[4]BAUX M-----'!$G$24</definedName>
    <definedName name="_____M70738">'[4]BAUX M-----'!$G$25</definedName>
    <definedName name="_____M70739">'[4]BAUX M-----'!$G$26</definedName>
    <definedName name="_____M70743">'[4]BAUX M-----'!$G$28</definedName>
    <definedName name="_____M70744">'[4]BAUX M-----'!$G$29</definedName>
    <definedName name="_____M70746">'[4]BAUX M-----'!$G$31</definedName>
    <definedName name="_____M70747">'[4]BAUX M-----'!$G$32</definedName>
    <definedName name="_____M70749">'[4]BAUX M-----'!$G$34</definedName>
    <definedName name="_____M70750">'[4]BAUX M-----'!$G$35</definedName>
    <definedName name="_____M70751">'[4]BAUX M-----'!$G$36</definedName>
    <definedName name="_____M70753">'[4]BAUX M-----'!$G$37</definedName>
    <definedName name="_____M70754">'[4]BAUX M-----'!$G$38</definedName>
    <definedName name="_____M70760">'[4]BAUX M-----'!$G$39</definedName>
    <definedName name="_____M70761">'[4]BAUX M-----'!$G$40</definedName>
    <definedName name="_____M70762">'[4]BAUX M-----'!$G$41</definedName>
    <definedName name="_____M70766">'[4]BAUX M-----'!$G$42</definedName>
    <definedName name="_____M70768">'[4]BAUX M-----'!$G$43</definedName>
    <definedName name="_____M70769">'[4]BAUX M-----'!$G$44</definedName>
    <definedName name="_____M70772">'[4]BAUX M-----'!$G$45</definedName>
    <definedName name="_____M70775">'[4]BAUX M-----'!$G$47</definedName>
    <definedName name="_____M70778">'[4]BAUX M-----'!$G$48</definedName>
    <definedName name="_____M70780">'[4]BAUX M-----'!$G$50</definedName>
    <definedName name="_____M70781">'[4]BAUX M-----'!$G$51</definedName>
    <definedName name="_____M70782">'[4]BAUX M-----'!$G$52</definedName>
    <definedName name="_____M70783">'[4]BAUX M-----'!$G$53</definedName>
    <definedName name="_____M70784">'[4]BAUX M-----'!$G$54</definedName>
    <definedName name="_____M70785">'[4]BAUX M-----'!$G$55</definedName>
    <definedName name="_____M70786">'[4]BAUX M-----'!$G$56</definedName>
    <definedName name="_____M70787">'[4]BAUX M-----'!$G$57</definedName>
    <definedName name="_____M70788">'[4]BAUX M-----'!$G$58</definedName>
    <definedName name="_____M70789">'[4]BAUX M-----'!$G$59</definedName>
    <definedName name="_____M70790">'[4]BAUX M-----'!$G$60</definedName>
    <definedName name="_____M70791">'[4]BAUX M-----'!$G$61</definedName>
    <definedName name="_____M70793">'[4]BAUX M-----'!$G$63</definedName>
    <definedName name="_____M70794">'[4]BAUX M-----'!$G$64</definedName>
    <definedName name="_____M70795">'[4]BAUX M-----'!$G$65</definedName>
    <definedName name="_____M70805">'[4]BAUX M-----'!$G$67</definedName>
    <definedName name="_____M70806">'[4]BAUX M-----'!$G$68</definedName>
    <definedName name="_____M70807">'[4]BAUX M-----'!$G$69</definedName>
    <definedName name="_____M70808">'[4]BAUX M-----'!$G$70</definedName>
    <definedName name="_____M70815">'[4]BAUX M-----'!$G$71</definedName>
    <definedName name="_____M70818">'[4]BAUX M-----'!$G$72</definedName>
    <definedName name="_____M70822">'[4]BAUX M-----'!$G$73</definedName>
    <definedName name="_____M70823">'[4]BAUX M-----'!$G$74</definedName>
    <definedName name="_____M70824">'[4]BAUX M-----'!$G$75</definedName>
    <definedName name="_____M70825">'[4]BAUX M-----'!$G$76</definedName>
    <definedName name="_____M70828">'[4]BAUX M-----'!$G$77</definedName>
    <definedName name="_____M70829">'[4]BAUX M-----'!$G$78</definedName>
    <definedName name="_____M70875">'[4]BAUX M-----'!$G$79</definedName>
    <definedName name="_____M70878">'[4]BAUX M-----'!$G$80</definedName>
    <definedName name="_____M70880">'[4]BAUX M-----'!$G$81</definedName>
    <definedName name="_____M70882">'[4]BAUX M-----'!$G$82</definedName>
    <definedName name="_____M70883">'[4]BAUX M-----'!$G$83</definedName>
    <definedName name="_____M70884">'[4]BAUX M-----'!$G$84</definedName>
    <definedName name="_____M70885">'[4]BAUX M-----'!$G$85</definedName>
    <definedName name="_____M70888">'[4]BAUX M-----'!$G$86</definedName>
    <definedName name="_____M70893">'[4]BAUX M-----'!$G$87</definedName>
    <definedName name="_____M70905">'[4]BAUX M-----'!$G$90</definedName>
    <definedName name="_____M70907">'[4]BAUX M-----'!$G$92</definedName>
    <definedName name="_____M70940">'[4]BAUX M-----'!$G$94</definedName>
    <definedName name="_____M70943">'[4]BAUX M-----'!$G$95</definedName>
    <definedName name="_____M70946">'[4]BAUX M-----'!$G$96</definedName>
    <definedName name="_____M70947">'[4]BAUX M-----'!$G$97</definedName>
    <definedName name="_____M70948">'[4]BAUX M-----'!$G$98</definedName>
    <definedName name="_____M70950">'[4]BAUX M-----'!$G$99</definedName>
    <definedName name="_____M70951">'[4]BAUX M-----'!$G$100</definedName>
    <definedName name="_____M70955">'[4]BAUX M-----'!$G$101</definedName>
    <definedName name="_____M70956">'[4]BAUX M-----'!$G$102</definedName>
    <definedName name="_____M70963">'[4]BAUX M-----'!$G$103</definedName>
    <definedName name="_____M70964">'[4]BAUX M-----'!$G$104</definedName>
    <definedName name="_____M70967">'[4]BAUX M-----'!$G$105</definedName>
    <definedName name="_____M70968">'[4]BAUX M-----'!$G$106</definedName>
    <definedName name="_____M70971">'[4]BAUX M-----'!$G$107</definedName>
    <definedName name="_____M70972">'[4]BAUX M-----'!$G$108</definedName>
    <definedName name="_____M70983">'[4]BAUX M-----'!$G$111</definedName>
    <definedName name="_____M70987">'[4]BAUX M-----'!$G$112</definedName>
    <definedName name="_____M70988">'[4]BAUX M-----'!$G$113</definedName>
    <definedName name="_____M70991">'[4]BAUX M-----'!$G$114</definedName>
    <definedName name="_____M70995">'[4]BAUX M-----'!$G$115</definedName>
    <definedName name="_____M70996">'[4]BAUX M-----'!$G$116</definedName>
    <definedName name="_____M98004">'[4]BAUX M-----'!$G$118</definedName>
    <definedName name="_____M98005">'[4]BAUX M-----'!$G$119</definedName>
    <definedName name="_____M98008">'[4]BAUX M-----'!$G$120</definedName>
    <definedName name="_____M98010">'[4]BAUX M-----'!$G$121</definedName>
    <definedName name="_____M98012">'[4]BAUX M-----'!$G$122</definedName>
    <definedName name="_____M98015">'[4]BAUX M-----'!$G$123</definedName>
    <definedName name="_____M98016">'[4]BAUX M-----'!$G$124</definedName>
    <definedName name="_____M98017">'[4]BAUX M-----'!$G$125</definedName>
    <definedName name="_____MIS1" localSheetId="8">#REF!</definedName>
    <definedName name="_____MIS1">#REF!</definedName>
    <definedName name="_____MIS2" localSheetId="8">#REF!</definedName>
    <definedName name="_____MIS2">#REF!</definedName>
    <definedName name="_____MIS3" localSheetId="8">#REF!</definedName>
    <definedName name="_____MIS3">#REF!</definedName>
    <definedName name="_____OPS99">[5]OPS99!$D$7:$J$206</definedName>
    <definedName name="_____PE03" localSheetId="8">#REF!</definedName>
    <definedName name="_____PE03">#REF!</definedName>
    <definedName name="_____PG1" localSheetId="8">#REF!</definedName>
    <definedName name="_____PG1">#REF!</definedName>
    <definedName name="_____PG2" localSheetId="8">#REF!</definedName>
    <definedName name="_____PG2">#REF!</definedName>
    <definedName name="_____PG3" localSheetId="8">#REF!</definedName>
    <definedName name="_____PG3">#REF!</definedName>
    <definedName name="_____RET1" localSheetId="8">#REF!</definedName>
    <definedName name="_____RET1">#REF!</definedName>
    <definedName name="_____RET2" localSheetId="8">#REF!</definedName>
    <definedName name="_____RET2">#REF!</definedName>
    <definedName name="_____RET3" localSheetId="8">#REF!</definedName>
    <definedName name="_____RET3">#REF!</definedName>
    <definedName name="_____RET4" localSheetId="8">#REF!</definedName>
    <definedName name="_____RET4">#REF!</definedName>
    <definedName name="_____RET5" localSheetId="8">#REF!</definedName>
    <definedName name="_____RET5">#REF!</definedName>
    <definedName name="_____RET6" localSheetId="8">#REF!</definedName>
    <definedName name="_____RET6">#REF!</definedName>
    <definedName name="_____RET7" localSheetId="8">#REF!</definedName>
    <definedName name="_____RET7">#REF!</definedName>
    <definedName name="_____RET8" localSheetId="8">#REF!</definedName>
    <definedName name="_____RET8">#REF!</definedName>
    <definedName name="_____RET9" localSheetId="8">#REF!</definedName>
    <definedName name="_____RET9">#REF!</definedName>
    <definedName name="_____REV1" localSheetId="8">#REF!</definedName>
    <definedName name="_____REV1">#REF!</definedName>
    <definedName name="_____REV2" localSheetId="8">#REF!</definedName>
    <definedName name="_____REV2">#REF!</definedName>
    <definedName name="_____TDL1">'[3]Reporting Intermediaire'!$I$2</definedName>
    <definedName name="_____TDL2">'[3]Reporting Intermediaire'!$I$3</definedName>
    <definedName name="_____usd7">[2]INSTINET!$B$23</definedName>
    <definedName name="____chf7">[2]INSTINET!$D$23</definedName>
    <definedName name="____dcf1" localSheetId="8">#REF!</definedName>
    <definedName name="____dcf1">#REF!</definedName>
    <definedName name="____dcf2" localSheetId="8">#REF!</definedName>
    <definedName name="____dcf2">#REF!</definedName>
    <definedName name="____EPS1" localSheetId="8">#REF!</definedName>
    <definedName name="____EPS1">#REF!</definedName>
    <definedName name="____EPS2" localSheetId="8">#REF!</definedName>
    <definedName name="____EPS2">#REF!</definedName>
    <definedName name="____FDB1">'[3]Reporting Intermediaire'!$X$2</definedName>
    <definedName name="____fdb2">'[3]Reporting Intermediaire'!$X$3</definedName>
    <definedName name="____gbp7">[2]INSTINET!$C$23</definedName>
    <definedName name="____GDR1">'[6]Revenue Net of Losses'!$AB$46</definedName>
    <definedName name="____IRS1" localSheetId="8">#REF!</definedName>
    <definedName name="____IRS1">#REF!</definedName>
    <definedName name="____IRS2" localSheetId="8">#REF!</definedName>
    <definedName name="____IRS2">#REF!</definedName>
    <definedName name="____IRS3" localSheetId="8">#REF!</definedName>
    <definedName name="____IRS3">#REF!</definedName>
    <definedName name="____M70707">'[4]BAUX M-----'!$G$3</definedName>
    <definedName name="____M70710">'[4]BAUX M-----'!$G$4</definedName>
    <definedName name="____M70711">'[4]BAUX M-----'!$G$5</definedName>
    <definedName name="____M70713">'[4]BAUX M-----'!$G$6</definedName>
    <definedName name="____M70715">'[4]BAUX M-----'!$G$7</definedName>
    <definedName name="____M70716">'[4]BAUX M-----'!$G$8</definedName>
    <definedName name="____M70717">'[4]BAUX M-----'!$G$9</definedName>
    <definedName name="____M70719">'[4]BAUX M-----'!$G$10</definedName>
    <definedName name="____M70720">'[4]BAUX M-----'!$G$11</definedName>
    <definedName name="____M70721">'[4]BAUX M-----'!$G$12</definedName>
    <definedName name="____M70722">'[4]BAUX M-----'!$G$13</definedName>
    <definedName name="____M70723">'[4]BAUX M-----'!$G$14</definedName>
    <definedName name="____M70724">'[4]BAUX M-----'!$G$15</definedName>
    <definedName name="____M70725">'[4]BAUX M-----'!$G$16</definedName>
    <definedName name="____M70726">'[4]BAUX M-----'!$G$17</definedName>
    <definedName name="____M70727">'[4]BAUX M-----'!$G$18</definedName>
    <definedName name="____M70731">'[4]BAUX M-----'!$G$20</definedName>
    <definedName name="____M70734">'[4]BAUX M-----'!$G$21</definedName>
    <definedName name="____M70735">'[4]BAUX M-----'!$G$22</definedName>
    <definedName name="____M70736">'[4]BAUX M-----'!$G$23</definedName>
    <definedName name="____M70737">'[4]BAUX M-----'!$G$24</definedName>
    <definedName name="____M70738">'[4]BAUX M-----'!$G$25</definedName>
    <definedName name="____M70739">'[4]BAUX M-----'!$G$26</definedName>
    <definedName name="____M70743">'[4]BAUX M-----'!$G$28</definedName>
    <definedName name="____M70744">'[4]BAUX M-----'!$G$29</definedName>
    <definedName name="____M70746">'[4]BAUX M-----'!$G$31</definedName>
    <definedName name="____M70747">'[4]BAUX M-----'!$G$32</definedName>
    <definedName name="____M70749">'[4]BAUX M-----'!$G$34</definedName>
    <definedName name="____M70750">'[4]BAUX M-----'!$G$35</definedName>
    <definedName name="____M70751">'[4]BAUX M-----'!$G$36</definedName>
    <definedName name="____M70753">'[4]BAUX M-----'!$G$37</definedName>
    <definedName name="____M70754">'[4]BAUX M-----'!$G$38</definedName>
    <definedName name="____M70760">'[4]BAUX M-----'!$G$39</definedName>
    <definedName name="____M70761">'[4]BAUX M-----'!$G$40</definedName>
    <definedName name="____M70762">'[4]BAUX M-----'!$G$41</definedName>
    <definedName name="____M70766">'[4]BAUX M-----'!$G$42</definedName>
    <definedName name="____M70768">'[4]BAUX M-----'!$G$43</definedName>
    <definedName name="____M70769">'[4]BAUX M-----'!$G$44</definedName>
    <definedName name="____M70772">'[4]BAUX M-----'!$G$45</definedName>
    <definedName name="____M70775">'[4]BAUX M-----'!$G$47</definedName>
    <definedName name="____M70778">'[4]BAUX M-----'!$G$48</definedName>
    <definedName name="____M70780">'[4]BAUX M-----'!$G$50</definedName>
    <definedName name="____M70781">'[4]BAUX M-----'!$G$51</definedName>
    <definedName name="____M70782">'[4]BAUX M-----'!$G$52</definedName>
    <definedName name="____M70783">'[4]BAUX M-----'!$G$53</definedName>
    <definedName name="____M70784">'[4]BAUX M-----'!$G$54</definedName>
    <definedName name="____M70785">'[4]BAUX M-----'!$G$55</definedName>
    <definedName name="____M70786">'[4]BAUX M-----'!$G$56</definedName>
    <definedName name="____M70787">'[4]BAUX M-----'!$G$57</definedName>
    <definedName name="____M70788">'[4]BAUX M-----'!$G$58</definedName>
    <definedName name="____M70789">'[4]BAUX M-----'!$G$59</definedName>
    <definedName name="____M70790">'[4]BAUX M-----'!$G$60</definedName>
    <definedName name="____M70791">'[4]BAUX M-----'!$G$61</definedName>
    <definedName name="____M70793">'[4]BAUX M-----'!$G$63</definedName>
    <definedName name="____M70794">'[4]BAUX M-----'!$G$64</definedName>
    <definedName name="____M70795">'[4]BAUX M-----'!$G$65</definedName>
    <definedName name="____M70805">'[4]BAUX M-----'!$G$67</definedName>
    <definedName name="____M70806">'[4]BAUX M-----'!$G$68</definedName>
    <definedName name="____M70807">'[4]BAUX M-----'!$G$69</definedName>
    <definedName name="____M70808">'[4]BAUX M-----'!$G$70</definedName>
    <definedName name="____M70815">'[4]BAUX M-----'!$G$71</definedName>
    <definedName name="____M70818">'[4]BAUX M-----'!$G$72</definedName>
    <definedName name="____M70822">'[4]BAUX M-----'!$G$73</definedName>
    <definedName name="____M70823">'[4]BAUX M-----'!$G$74</definedName>
    <definedName name="____M70824">'[4]BAUX M-----'!$G$75</definedName>
    <definedName name="____M70825">'[4]BAUX M-----'!$G$76</definedName>
    <definedName name="____M70828">'[4]BAUX M-----'!$G$77</definedName>
    <definedName name="____M70829">'[4]BAUX M-----'!$G$78</definedName>
    <definedName name="____M70875">'[4]BAUX M-----'!$G$79</definedName>
    <definedName name="____M70878">'[4]BAUX M-----'!$G$80</definedName>
    <definedName name="____M70880">'[4]BAUX M-----'!$G$81</definedName>
    <definedName name="____M70882">'[4]BAUX M-----'!$G$82</definedName>
    <definedName name="____M70883">'[4]BAUX M-----'!$G$83</definedName>
    <definedName name="____M70884">'[4]BAUX M-----'!$G$84</definedName>
    <definedName name="____M70885">'[4]BAUX M-----'!$G$85</definedName>
    <definedName name="____M70888">'[4]BAUX M-----'!$G$86</definedName>
    <definedName name="____M70893">'[4]BAUX M-----'!$G$87</definedName>
    <definedName name="____M70905">'[4]BAUX M-----'!$G$90</definedName>
    <definedName name="____M70907">'[4]BAUX M-----'!$G$92</definedName>
    <definedName name="____M70940">'[4]BAUX M-----'!$G$94</definedName>
    <definedName name="____M70943">'[4]BAUX M-----'!$G$95</definedName>
    <definedName name="____M70946">'[4]BAUX M-----'!$G$96</definedName>
    <definedName name="____M70947">'[4]BAUX M-----'!$G$97</definedName>
    <definedName name="____M70948">'[4]BAUX M-----'!$G$98</definedName>
    <definedName name="____M70950">'[4]BAUX M-----'!$G$99</definedName>
    <definedName name="____M70951">'[4]BAUX M-----'!$G$100</definedName>
    <definedName name="____M70955">'[4]BAUX M-----'!$G$101</definedName>
    <definedName name="____M70956">'[4]BAUX M-----'!$G$102</definedName>
    <definedName name="____M70963">'[4]BAUX M-----'!$G$103</definedName>
    <definedName name="____M70964">'[4]BAUX M-----'!$G$104</definedName>
    <definedName name="____M70967">'[4]BAUX M-----'!$G$105</definedName>
    <definedName name="____M70968">'[4]BAUX M-----'!$G$106</definedName>
    <definedName name="____M70971">'[4]BAUX M-----'!$G$107</definedName>
    <definedName name="____M70972">'[4]BAUX M-----'!$G$108</definedName>
    <definedName name="____M70983">'[4]BAUX M-----'!$G$111</definedName>
    <definedName name="____M70987">'[4]BAUX M-----'!$G$112</definedName>
    <definedName name="____M70988">'[4]BAUX M-----'!$G$113</definedName>
    <definedName name="____M70991">'[4]BAUX M-----'!$G$114</definedName>
    <definedName name="____M70995">'[4]BAUX M-----'!$G$115</definedName>
    <definedName name="____M70996">'[4]BAUX M-----'!$G$116</definedName>
    <definedName name="____M98004">'[4]BAUX M-----'!$G$118</definedName>
    <definedName name="____M98005">'[4]BAUX M-----'!$G$119</definedName>
    <definedName name="____M98008">'[4]BAUX M-----'!$G$120</definedName>
    <definedName name="____M98010">'[4]BAUX M-----'!$G$121</definedName>
    <definedName name="____M98012">'[4]BAUX M-----'!$G$122</definedName>
    <definedName name="____M98015">'[4]BAUX M-----'!$G$123</definedName>
    <definedName name="____M98016">'[4]BAUX M-----'!$G$124</definedName>
    <definedName name="____M98017">'[4]BAUX M-----'!$G$125</definedName>
    <definedName name="____MIS1" localSheetId="8">#REF!</definedName>
    <definedName name="____MIS1">#REF!</definedName>
    <definedName name="____MIS2" localSheetId="8">#REF!</definedName>
    <definedName name="____MIS2">#REF!</definedName>
    <definedName name="____MIS3" localSheetId="8">#REF!</definedName>
    <definedName name="____MIS3">#REF!</definedName>
    <definedName name="____OPS99">[5]OPS99!$D$7:$J$206</definedName>
    <definedName name="____PE03" localSheetId="8">#REF!</definedName>
    <definedName name="____PE03">#REF!</definedName>
    <definedName name="____PG1" localSheetId="8">#REF!</definedName>
    <definedName name="____PG1">#REF!</definedName>
    <definedName name="____PG2" localSheetId="8">#REF!</definedName>
    <definedName name="____PG2">#REF!</definedName>
    <definedName name="____PG3" localSheetId="8">#REF!</definedName>
    <definedName name="____PG3">#REF!</definedName>
    <definedName name="____RET1" localSheetId="8">#REF!</definedName>
    <definedName name="____RET1">#REF!</definedName>
    <definedName name="____RET2" localSheetId="8">#REF!</definedName>
    <definedName name="____RET2">#REF!</definedName>
    <definedName name="____RET3" localSheetId="8">#REF!</definedName>
    <definedName name="____RET3">#REF!</definedName>
    <definedName name="____RET4" localSheetId="8">#REF!</definedName>
    <definedName name="____RET4">#REF!</definedName>
    <definedName name="____RET5" localSheetId="8">#REF!</definedName>
    <definedName name="____RET5">#REF!</definedName>
    <definedName name="____RET6" localSheetId="8">#REF!</definedName>
    <definedName name="____RET6">#REF!</definedName>
    <definedName name="____RET7" localSheetId="8">#REF!</definedName>
    <definedName name="____RET7">#REF!</definedName>
    <definedName name="____RET8" localSheetId="8">#REF!</definedName>
    <definedName name="____RET8">#REF!</definedName>
    <definedName name="____RET9" localSheetId="8">#REF!</definedName>
    <definedName name="____RET9">#REF!</definedName>
    <definedName name="____REV1" localSheetId="8">#REF!</definedName>
    <definedName name="____REV1">#REF!</definedName>
    <definedName name="____REV2" localSheetId="8">#REF!</definedName>
    <definedName name="____REV2">#REF!</definedName>
    <definedName name="____TDL1">'[3]Reporting Intermediaire'!$I$2</definedName>
    <definedName name="____TDL2">'[3]Reporting Intermediaire'!$I$3</definedName>
    <definedName name="____usd7">[2]INSTINET!$B$23</definedName>
    <definedName name="___chf7">[2]INSTINET!$D$23</definedName>
    <definedName name="___dcf1" localSheetId="8">#REF!</definedName>
    <definedName name="___dcf1">#REF!</definedName>
    <definedName name="___dcf2" localSheetId="8">#REF!</definedName>
    <definedName name="___dcf2">#REF!</definedName>
    <definedName name="___EPS1" localSheetId="8">#REF!</definedName>
    <definedName name="___EPS1">#REF!</definedName>
    <definedName name="___EPS2" localSheetId="8">#REF!</definedName>
    <definedName name="___EPS2">#REF!</definedName>
    <definedName name="___FDB1">'[3]Reporting Intermediaire'!$X$2</definedName>
    <definedName name="___fdb2">'[3]Reporting Intermediaire'!$X$3</definedName>
    <definedName name="___gbp7">[2]INSTINET!$C$23</definedName>
    <definedName name="___GDR1">'[1]Revenue Net of Losses'!$AB$46</definedName>
    <definedName name="___IRS1" localSheetId="8">#REF!</definedName>
    <definedName name="___IRS1">#REF!</definedName>
    <definedName name="___IRS2" localSheetId="8">#REF!</definedName>
    <definedName name="___IRS2">#REF!</definedName>
    <definedName name="___IRS3" localSheetId="8">#REF!</definedName>
    <definedName name="___IRS3">#REF!</definedName>
    <definedName name="___M70707">'[4]BAUX M-----'!$G$3</definedName>
    <definedName name="___M70710">'[4]BAUX M-----'!$G$4</definedName>
    <definedName name="___M70711">'[4]BAUX M-----'!$G$5</definedName>
    <definedName name="___M70713">'[4]BAUX M-----'!$G$6</definedName>
    <definedName name="___M70715">'[4]BAUX M-----'!$G$7</definedName>
    <definedName name="___M70716">'[4]BAUX M-----'!$G$8</definedName>
    <definedName name="___M70717">'[4]BAUX M-----'!$G$9</definedName>
    <definedName name="___M70719">'[4]BAUX M-----'!$G$10</definedName>
    <definedName name="___M70720">'[4]BAUX M-----'!$G$11</definedName>
    <definedName name="___M70721">'[4]BAUX M-----'!$G$12</definedName>
    <definedName name="___M70722">'[4]BAUX M-----'!$G$13</definedName>
    <definedName name="___M70723">'[4]BAUX M-----'!$G$14</definedName>
    <definedName name="___M70724">'[4]BAUX M-----'!$G$15</definedName>
    <definedName name="___M70725">'[4]BAUX M-----'!$G$16</definedName>
    <definedName name="___M70726">'[4]BAUX M-----'!$G$17</definedName>
    <definedName name="___M70727">'[4]BAUX M-----'!$G$18</definedName>
    <definedName name="___M70731">'[4]BAUX M-----'!$G$20</definedName>
    <definedName name="___M70734">'[4]BAUX M-----'!$G$21</definedName>
    <definedName name="___M70735">'[4]BAUX M-----'!$G$22</definedName>
    <definedName name="___M70736">'[4]BAUX M-----'!$G$23</definedName>
    <definedName name="___M70737">'[4]BAUX M-----'!$G$24</definedName>
    <definedName name="___M70738">'[4]BAUX M-----'!$G$25</definedName>
    <definedName name="___M70739">'[4]BAUX M-----'!$G$26</definedName>
    <definedName name="___M70743">'[4]BAUX M-----'!$G$28</definedName>
    <definedName name="___M70744">'[4]BAUX M-----'!$G$29</definedName>
    <definedName name="___M70746">'[4]BAUX M-----'!$G$31</definedName>
    <definedName name="___M70747">'[4]BAUX M-----'!$G$32</definedName>
    <definedName name="___M70749">'[4]BAUX M-----'!$G$34</definedName>
    <definedName name="___M70750">'[4]BAUX M-----'!$G$35</definedName>
    <definedName name="___M70751">'[4]BAUX M-----'!$G$36</definedName>
    <definedName name="___M70753">'[4]BAUX M-----'!$G$37</definedName>
    <definedName name="___M70754">'[4]BAUX M-----'!$G$38</definedName>
    <definedName name="___M70760">'[4]BAUX M-----'!$G$39</definedName>
    <definedName name="___M70761">'[4]BAUX M-----'!$G$40</definedName>
    <definedName name="___M70762">'[4]BAUX M-----'!$G$41</definedName>
    <definedName name="___M70766">'[4]BAUX M-----'!$G$42</definedName>
    <definedName name="___M70768">'[4]BAUX M-----'!$G$43</definedName>
    <definedName name="___M70769">'[4]BAUX M-----'!$G$44</definedName>
    <definedName name="___M70772">'[4]BAUX M-----'!$G$45</definedName>
    <definedName name="___M70775">'[4]BAUX M-----'!$G$47</definedName>
    <definedName name="___M70778">'[4]BAUX M-----'!$G$48</definedName>
    <definedName name="___M70780">'[4]BAUX M-----'!$G$50</definedName>
    <definedName name="___M70781">'[4]BAUX M-----'!$G$51</definedName>
    <definedName name="___M70782">'[4]BAUX M-----'!$G$52</definedName>
    <definedName name="___M70783">'[4]BAUX M-----'!$G$53</definedName>
    <definedName name="___M70784">'[4]BAUX M-----'!$G$54</definedName>
    <definedName name="___M70785">'[4]BAUX M-----'!$G$55</definedName>
    <definedName name="___M70786">'[4]BAUX M-----'!$G$56</definedName>
    <definedName name="___M70787">'[4]BAUX M-----'!$G$57</definedName>
    <definedName name="___M70788">'[4]BAUX M-----'!$G$58</definedName>
    <definedName name="___M70789">'[4]BAUX M-----'!$G$59</definedName>
    <definedName name="___M70790">'[4]BAUX M-----'!$G$60</definedName>
    <definedName name="___M70791">'[4]BAUX M-----'!$G$61</definedName>
    <definedName name="___M70793">'[4]BAUX M-----'!$G$63</definedName>
    <definedName name="___M70794">'[4]BAUX M-----'!$G$64</definedName>
    <definedName name="___M70795">'[4]BAUX M-----'!$G$65</definedName>
    <definedName name="___M70805">'[4]BAUX M-----'!$G$67</definedName>
    <definedName name="___M70806">'[4]BAUX M-----'!$G$68</definedName>
    <definedName name="___M70807">'[4]BAUX M-----'!$G$69</definedName>
    <definedName name="___M70808">'[4]BAUX M-----'!$G$70</definedName>
    <definedName name="___M70815">'[4]BAUX M-----'!$G$71</definedName>
    <definedName name="___M70818">'[4]BAUX M-----'!$G$72</definedName>
    <definedName name="___M70822">'[4]BAUX M-----'!$G$73</definedName>
    <definedName name="___M70823">'[4]BAUX M-----'!$G$74</definedName>
    <definedName name="___M70824">'[4]BAUX M-----'!$G$75</definedName>
    <definedName name="___M70825">'[4]BAUX M-----'!$G$76</definedName>
    <definedName name="___M70828">'[4]BAUX M-----'!$G$77</definedName>
    <definedName name="___M70829">'[4]BAUX M-----'!$G$78</definedName>
    <definedName name="___M70875">'[4]BAUX M-----'!$G$79</definedName>
    <definedName name="___M70878">'[4]BAUX M-----'!$G$80</definedName>
    <definedName name="___M70880">'[4]BAUX M-----'!$G$81</definedName>
    <definedName name="___M70882">'[4]BAUX M-----'!$G$82</definedName>
    <definedName name="___M70883">'[4]BAUX M-----'!$G$83</definedName>
    <definedName name="___M70884">'[4]BAUX M-----'!$G$84</definedName>
    <definedName name="___M70885">'[4]BAUX M-----'!$G$85</definedName>
    <definedName name="___M70888">'[4]BAUX M-----'!$G$86</definedName>
    <definedName name="___M70893">'[4]BAUX M-----'!$G$87</definedName>
    <definedName name="___M70905">'[4]BAUX M-----'!$G$90</definedName>
    <definedName name="___M70907">'[4]BAUX M-----'!$G$92</definedName>
    <definedName name="___M70940">'[4]BAUX M-----'!$G$94</definedName>
    <definedName name="___M70943">'[4]BAUX M-----'!$G$95</definedName>
    <definedName name="___M70946">'[4]BAUX M-----'!$G$96</definedName>
    <definedName name="___M70947">'[4]BAUX M-----'!$G$97</definedName>
    <definedName name="___M70948">'[4]BAUX M-----'!$G$98</definedName>
    <definedName name="___M70950">'[4]BAUX M-----'!$G$99</definedName>
    <definedName name="___M70951">'[4]BAUX M-----'!$G$100</definedName>
    <definedName name="___M70955">'[4]BAUX M-----'!$G$101</definedName>
    <definedName name="___M70956">'[4]BAUX M-----'!$G$102</definedName>
    <definedName name="___M70963">'[4]BAUX M-----'!$G$103</definedName>
    <definedName name="___M70964">'[4]BAUX M-----'!$G$104</definedName>
    <definedName name="___M70967">'[4]BAUX M-----'!$G$105</definedName>
    <definedName name="___M70968">'[4]BAUX M-----'!$G$106</definedName>
    <definedName name="___M70971">'[4]BAUX M-----'!$G$107</definedName>
    <definedName name="___M70972">'[4]BAUX M-----'!$G$108</definedName>
    <definedName name="___M70983">'[4]BAUX M-----'!$G$111</definedName>
    <definedName name="___M70987">'[4]BAUX M-----'!$G$112</definedName>
    <definedName name="___M70988">'[4]BAUX M-----'!$G$113</definedName>
    <definedName name="___M70991">'[4]BAUX M-----'!$G$114</definedName>
    <definedName name="___M70995">'[4]BAUX M-----'!$G$115</definedName>
    <definedName name="___M70996">'[4]BAUX M-----'!$G$116</definedName>
    <definedName name="___M98004">'[4]BAUX M-----'!$G$118</definedName>
    <definedName name="___M98005">'[4]BAUX M-----'!$G$119</definedName>
    <definedName name="___M98008">'[4]BAUX M-----'!$G$120</definedName>
    <definedName name="___M98010">'[4]BAUX M-----'!$G$121</definedName>
    <definedName name="___M98012">'[4]BAUX M-----'!$G$122</definedName>
    <definedName name="___M98015">'[4]BAUX M-----'!$G$123</definedName>
    <definedName name="___M98016">'[4]BAUX M-----'!$G$124</definedName>
    <definedName name="___M98017">'[4]BAUX M-----'!$G$125</definedName>
    <definedName name="___MIS1" localSheetId="8">#REF!</definedName>
    <definedName name="___MIS1">#REF!</definedName>
    <definedName name="___MIS2" localSheetId="8">#REF!</definedName>
    <definedName name="___MIS2">#REF!</definedName>
    <definedName name="___MIS3" localSheetId="8">#REF!</definedName>
    <definedName name="___MIS3">#REF!</definedName>
    <definedName name="___OPS99">[5]OPS99!$D$7:$J$206</definedName>
    <definedName name="___PE03" localSheetId="8">#REF!</definedName>
    <definedName name="___PE03">#REF!</definedName>
    <definedName name="___PG1" localSheetId="8">#REF!</definedName>
    <definedName name="___PG1">#REF!</definedName>
    <definedName name="___PG2" localSheetId="8">#REF!</definedName>
    <definedName name="___PG2">#REF!</definedName>
    <definedName name="___PG3" localSheetId="8">#REF!</definedName>
    <definedName name="___PG3">#REF!</definedName>
    <definedName name="___PY1" localSheetId="7">#REF!</definedName>
    <definedName name="___PY1" localSheetId="2">#REF!</definedName>
    <definedName name="___PY1" localSheetId="8">#REF!</definedName>
    <definedName name="___PY1">#REF!</definedName>
    <definedName name="___PY2" localSheetId="7">#REF!</definedName>
    <definedName name="___PY2" localSheetId="2">#REF!</definedName>
    <definedName name="___PY2" localSheetId="8">#REF!</definedName>
    <definedName name="___PY2">#REF!</definedName>
    <definedName name="___RET1" localSheetId="8">#REF!</definedName>
    <definedName name="___RET1">#REF!</definedName>
    <definedName name="___RET2" localSheetId="8">#REF!</definedName>
    <definedName name="___RET2">#REF!</definedName>
    <definedName name="___RET3" localSheetId="8">#REF!</definedName>
    <definedName name="___RET3">#REF!</definedName>
    <definedName name="___RET4" localSheetId="8">#REF!</definedName>
    <definedName name="___RET4">#REF!</definedName>
    <definedName name="___RET5" localSheetId="8">#REF!</definedName>
    <definedName name="___RET5">#REF!</definedName>
    <definedName name="___RET6" localSheetId="8">#REF!</definedName>
    <definedName name="___RET6">#REF!</definedName>
    <definedName name="___RET7" localSheetId="8">#REF!</definedName>
    <definedName name="___RET7">#REF!</definedName>
    <definedName name="___RET8" localSheetId="8">#REF!</definedName>
    <definedName name="___RET8">#REF!</definedName>
    <definedName name="___RET9" localSheetId="8">#REF!</definedName>
    <definedName name="___RET9">#REF!</definedName>
    <definedName name="___REV1" localSheetId="8">#REF!</definedName>
    <definedName name="___REV1">#REF!</definedName>
    <definedName name="___REV2" localSheetId="8">#REF!</definedName>
    <definedName name="___REV2">#REF!</definedName>
    <definedName name="___TDL1">'[3]Reporting Intermediaire'!$I$2</definedName>
    <definedName name="___TDL2">'[3]Reporting Intermediaire'!$I$3</definedName>
    <definedName name="___usd7">[2]INSTINET!$B$23</definedName>
    <definedName name="__chf7">[2]INSTINET!$D$23</definedName>
    <definedName name="__dcf1" localSheetId="8">#REF!</definedName>
    <definedName name="__dcf1">#REF!</definedName>
    <definedName name="__dcf2" localSheetId="8">#REF!</definedName>
    <definedName name="__dcf2">#REF!</definedName>
    <definedName name="__EPS1" localSheetId="8">#REF!</definedName>
    <definedName name="__EPS1">#REF!</definedName>
    <definedName name="__EPS2" localSheetId="8">#REF!</definedName>
    <definedName name="__EPS2">#REF!</definedName>
    <definedName name="__FDB1">'[3]Reporting Intermediaire'!$X$2</definedName>
    <definedName name="__fdb2">'[3]Reporting Intermediaire'!$X$3</definedName>
    <definedName name="__FDS_HYPERLINK_TOGGLE_STATE__" hidden="1">"ON"</definedName>
    <definedName name="__gbp7">[2]INSTINET!$C$23</definedName>
    <definedName name="__GDR1">'[1]Revenue Net of Losses'!$AB$46</definedName>
    <definedName name="__IRS1" localSheetId="8">#REF!</definedName>
    <definedName name="__IRS1">#REF!</definedName>
    <definedName name="__IRS2" localSheetId="8">#REF!</definedName>
    <definedName name="__IRS2">#REF!</definedName>
    <definedName name="__IRS3" localSheetId="8">#REF!</definedName>
    <definedName name="__IRS3">#REF!</definedName>
    <definedName name="__M70707">'[4]BAUX M-----'!$G$3</definedName>
    <definedName name="__M70710">'[4]BAUX M-----'!$G$4</definedName>
    <definedName name="__M70711">'[4]BAUX M-----'!$G$5</definedName>
    <definedName name="__M70713">'[4]BAUX M-----'!$G$6</definedName>
    <definedName name="__M70715">'[4]BAUX M-----'!$G$7</definedName>
    <definedName name="__M70716">'[4]BAUX M-----'!$G$8</definedName>
    <definedName name="__M70717">'[4]BAUX M-----'!$G$9</definedName>
    <definedName name="__M70719">'[4]BAUX M-----'!$G$10</definedName>
    <definedName name="__M70720">'[4]BAUX M-----'!$G$11</definedName>
    <definedName name="__M70721">'[4]BAUX M-----'!$G$12</definedName>
    <definedName name="__M70722">'[4]BAUX M-----'!$G$13</definedName>
    <definedName name="__M70723">'[4]BAUX M-----'!$G$14</definedName>
    <definedName name="__M70724">'[4]BAUX M-----'!$G$15</definedName>
    <definedName name="__M70725">'[4]BAUX M-----'!$G$16</definedName>
    <definedName name="__M70726">'[4]BAUX M-----'!$G$17</definedName>
    <definedName name="__M70727">'[4]BAUX M-----'!$G$18</definedName>
    <definedName name="__M70731">'[4]BAUX M-----'!$G$20</definedName>
    <definedName name="__M70734">'[4]BAUX M-----'!$G$21</definedName>
    <definedName name="__M70735">'[4]BAUX M-----'!$G$22</definedName>
    <definedName name="__M70736">'[4]BAUX M-----'!$G$23</definedName>
    <definedName name="__M70737">'[4]BAUX M-----'!$G$24</definedName>
    <definedName name="__M70738">'[4]BAUX M-----'!$G$25</definedName>
    <definedName name="__M70739">'[4]BAUX M-----'!$G$26</definedName>
    <definedName name="__M70743">'[4]BAUX M-----'!$G$28</definedName>
    <definedName name="__M70744">'[4]BAUX M-----'!$G$29</definedName>
    <definedName name="__M70746">'[4]BAUX M-----'!$G$31</definedName>
    <definedName name="__M70747">'[4]BAUX M-----'!$G$32</definedName>
    <definedName name="__M70749">'[4]BAUX M-----'!$G$34</definedName>
    <definedName name="__M70750">'[4]BAUX M-----'!$G$35</definedName>
    <definedName name="__M70751">'[4]BAUX M-----'!$G$36</definedName>
    <definedName name="__M70753">'[4]BAUX M-----'!$G$37</definedName>
    <definedName name="__M70754">'[4]BAUX M-----'!$G$38</definedName>
    <definedName name="__M70760">'[4]BAUX M-----'!$G$39</definedName>
    <definedName name="__M70761">'[4]BAUX M-----'!$G$40</definedName>
    <definedName name="__M70762">'[4]BAUX M-----'!$G$41</definedName>
    <definedName name="__M70766">'[4]BAUX M-----'!$G$42</definedName>
    <definedName name="__M70768">'[4]BAUX M-----'!$G$43</definedName>
    <definedName name="__M70769">'[4]BAUX M-----'!$G$44</definedName>
    <definedName name="__M70772">'[4]BAUX M-----'!$G$45</definedName>
    <definedName name="__M70775">'[4]BAUX M-----'!$G$47</definedName>
    <definedName name="__M70778">'[4]BAUX M-----'!$G$48</definedName>
    <definedName name="__M70780">'[4]BAUX M-----'!$G$50</definedName>
    <definedName name="__M70781">'[4]BAUX M-----'!$G$51</definedName>
    <definedName name="__M70782">'[4]BAUX M-----'!$G$52</definedName>
    <definedName name="__M70783">'[4]BAUX M-----'!$G$53</definedName>
    <definedName name="__M70784">'[4]BAUX M-----'!$G$54</definedName>
    <definedName name="__M70785">'[4]BAUX M-----'!$G$55</definedName>
    <definedName name="__M70786">'[4]BAUX M-----'!$G$56</definedName>
    <definedName name="__M70787">'[4]BAUX M-----'!$G$57</definedName>
    <definedName name="__M70788">'[4]BAUX M-----'!$G$58</definedName>
    <definedName name="__M70789">'[4]BAUX M-----'!$G$59</definedName>
    <definedName name="__M70790">'[4]BAUX M-----'!$G$60</definedName>
    <definedName name="__M70791">'[4]BAUX M-----'!$G$61</definedName>
    <definedName name="__M70793">'[4]BAUX M-----'!$G$63</definedName>
    <definedName name="__M70794">'[4]BAUX M-----'!$G$64</definedName>
    <definedName name="__M70795">'[4]BAUX M-----'!$G$65</definedName>
    <definedName name="__M70805">'[4]BAUX M-----'!$G$67</definedName>
    <definedName name="__M70806">'[4]BAUX M-----'!$G$68</definedName>
    <definedName name="__M70807">'[4]BAUX M-----'!$G$69</definedName>
    <definedName name="__M70808">'[4]BAUX M-----'!$G$70</definedName>
    <definedName name="__M70815">'[4]BAUX M-----'!$G$71</definedName>
    <definedName name="__M70818">'[4]BAUX M-----'!$G$72</definedName>
    <definedName name="__M70822">'[4]BAUX M-----'!$G$73</definedName>
    <definedName name="__M70823">'[4]BAUX M-----'!$G$74</definedName>
    <definedName name="__M70824">'[4]BAUX M-----'!$G$75</definedName>
    <definedName name="__M70825">'[4]BAUX M-----'!$G$76</definedName>
    <definedName name="__M70828">'[4]BAUX M-----'!$G$77</definedName>
    <definedName name="__M70829">'[4]BAUX M-----'!$G$78</definedName>
    <definedName name="__M70875">'[4]BAUX M-----'!$G$79</definedName>
    <definedName name="__M70878">'[4]BAUX M-----'!$G$80</definedName>
    <definedName name="__M70880">'[4]BAUX M-----'!$G$81</definedName>
    <definedName name="__M70882">'[4]BAUX M-----'!$G$82</definedName>
    <definedName name="__M70883">'[4]BAUX M-----'!$G$83</definedName>
    <definedName name="__M70884">'[4]BAUX M-----'!$G$84</definedName>
    <definedName name="__M70885">'[4]BAUX M-----'!$G$85</definedName>
    <definedName name="__M70888">'[4]BAUX M-----'!$G$86</definedName>
    <definedName name="__M70893">'[4]BAUX M-----'!$G$87</definedName>
    <definedName name="__M70905">'[4]BAUX M-----'!$G$90</definedName>
    <definedName name="__M70907">'[4]BAUX M-----'!$G$92</definedName>
    <definedName name="__M70940">'[4]BAUX M-----'!$G$94</definedName>
    <definedName name="__M70943">'[4]BAUX M-----'!$G$95</definedName>
    <definedName name="__M70946">'[4]BAUX M-----'!$G$96</definedName>
    <definedName name="__M70947">'[4]BAUX M-----'!$G$97</definedName>
    <definedName name="__M70948">'[4]BAUX M-----'!$G$98</definedName>
    <definedName name="__M70950">'[4]BAUX M-----'!$G$99</definedName>
    <definedName name="__M70951">'[4]BAUX M-----'!$G$100</definedName>
    <definedName name="__M70955">'[4]BAUX M-----'!$G$101</definedName>
    <definedName name="__M70956">'[4]BAUX M-----'!$G$102</definedName>
    <definedName name="__M70963">'[4]BAUX M-----'!$G$103</definedName>
    <definedName name="__M70964">'[4]BAUX M-----'!$G$104</definedName>
    <definedName name="__M70967">'[4]BAUX M-----'!$G$105</definedName>
    <definedName name="__M70968">'[4]BAUX M-----'!$G$106</definedName>
    <definedName name="__M70971">'[4]BAUX M-----'!$G$107</definedName>
    <definedName name="__M70972">'[4]BAUX M-----'!$G$108</definedName>
    <definedName name="__M70983">'[4]BAUX M-----'!$G$111</definedName>
    <definedName name="__M70987">'[4]BAUX M-----'!$G$112</definedName>
    <definedName name="__M70988">'[4]BAUX M-----'!$G$113</definedName>
    <definedName name="__M70991">'[4]BAUX M-----'!$G$114</definedName>
    <definedName name="__M70995">'[4]BAUX M-----'!$G$115</definedName>
    <definedName name="__M70996">'[4]BAUX M-----'!$G$116</definedName>
    <definedName name="__M98004">'[4]BAUX M-----'!$G$118</definedName>
    <definedName name="__M98005">'[4]BAUX M-----'!$G$119</definedName>
    <definedName name="__M98008">'[4]BAUX M-----'!$G$120</definedName>
    <definedName name="__M98010">'[4]BAUX M-----'!$G$121</definedName>
    <definedName name="__M98012">'[4]BAUX M-----'!$G$122</definedName>
    <definedName name="__M98015">'[4]BAUX M-----'!$G$123</definedName>
    <definedName name="__M98016">'[4]BAUX M-----'!$G$124</definedName>
    <definedName name="__M98017">'[4]BAUX M-----'!$G$125</definedName>
    <definedName name="__MIS1" localSheetId="8">#REF!</definedName>
    <definedName name="__MIS1">#REF!</definedName>
    <definedName name="__MIS2" localSheetId="8">#REF!</definedName>
    <definedName name="__MIS2">#REF!</definedName>
    <definedName name="__MIS3" localSheetId="8">#REF!</definedName>
    <definedName name="__MIS3">#REF!</definedName>
    <definedName name="__OPS99">[5]OPS99!$D$7:$J$206</definedName>
    <definedName name="__PE03" localSheetId="8">#REF!</definedName>
    <definedName name="__PE03">#REF!</definedName>
    <definedName name="__PG1" localSheetId="8">#REF!</definedName>
    <definedName name="__PG1">#REF!</definedName>
    <definedName name="__PG2" localSheetId="8">#REF!</definedName>
    <definedName name="__PG2">#REF!</definedName>
    <definedName name="__PG3" localSheetId="8">#REF!</definedName>
    <definedName name="__PG3">#REF!</definedName>
    <definedName name="__PY1" localSheetId="7">#REF!</definedName>
    <definedName name="__PY1" localSheetId="2">#REF!</definedName>
    <definedName name="__PY1" localSheetId="8">#REF!</definedName>
    <definedName name="__PY1">#REF!</definedName>
    <definedName name="__PY2" localSheetId="7">#REF!</definedName>
    <definedName name="__PY2" localSheetId="2">#REF!</definedName>
    <definedName name="__PY2" localSheetId="8">#REF!</definedName>
    <definedName name="__PY2">#REF!</definedName>
    <definedName name="__RET1" localSheetId="8">#REF!</definedName>
    <definedName name="__RET1">#REF!</definedName>
    <definedName name="__RET2" localSheetId="8">#REF!</definedName>
    <definedName name="__RET2">#REF!</definedName>
    <definedName name="__RET3" localSheetId="8">#REF!</definedName>
    <definedName name="__RET3">#REF!</definedName>
    <definedName name="__RET4" localSheetId="8">#REF!</definedName>
    <definedName name="__RET4">#REF!</definedName>
    <definedName name="__RET5" localSheetId="8">#REF!</definedName>
    <definedName name="__RET5">#REF!</definedName>
    <definedName name="__RET6" localSheetId="8">#REF!</definedName>
    <definedName name="__RET6">#REF!</definedName>
    <definedName name="__RET7" localSheetId="8">#REF!</definedName>
    <definedName name="__RET7">#REF!</definedName>
    <definedName name="__RET8" localSheetId="8">#REF!</definedName>
    <definedName name="__RET8">#REF!</definedName>
    <definedName name="__RET9" localSheetId="8">#REF!</definedName>
    <definedName name="__RET9">#REF!</definedName>
    <definedName name="__REV1" localSheetId="8">#REF!</definedName>
    <definedName name="__REV1">#REF!</definedName>
    <definedName name="__REV2" localSheetId="8">#REF!</definedName>
    <definedName name="__REV2">#REF!</definedName>
    <definedName name="__TDL1">'[3]Reporting Intermediaire'!$I$2</definedName>
    <definedName name="__TDL2">'[3]Reporting Intermediaire'!$I$3</definedName>
    <definedName name="__usd7">[2]INSTINET!$B$23</definedName>
    <definedName name="__xlfn.BAHTTEXT" hidden="1">#NAME?</definedName>
    <definedName name="_01_Feb_05" localSheetId="7">'[7]CFE-CF&amp;Co TriParty Repo'!#REF!</definedName>
    <definedName name="_01_Feb_05" localSheetId="2">'[8]CFE-CF&amp;Co TriParty Repo'!#REF!</definedName>
    <definedName name="_01_Feb_05" localSheetId="8">'[9]CFE-CF&amp;Co TriParty Repo'!#REF!</definedName>
    <definedName name="_01_Feb_05">'[8]CFE-CF&amp;Co TriParty Repo'!#REF!</definedName>
    <definedName name="_01_Jun_04" localSheetId="7">'[7]CFE-CF&amp;Co TriParty Repo'!#REF!</definedName>
    <definedName name="_01_Jun_04" localSheetId="2">'[8]CFE-CF&amp;Co TriParty Repo'!#REF!</definedName>
    <definedName name="_01_Jun_04" localSheetId="8">'[9]CFE-CF&amp;Co TriParty Repo'!#REF!</definedName>
    <definedName name="_01_Jun_04">'[8]CFE-CF&amp;Co TriParty Repo'!#REF!</definedName>
    <definedName name="_chf7" localSheetId="7">[10]INSTINET!$D$23</definedName>
    <definedName name="_chf7" localSheetId="8">[2]INSTINET!$D$23</definedName>
    <definedName name="_chf7">[11]INSTINET!$D$23</definedName>
    <definedName name="_dcf1" localSheetId="7">#REF!</definedName>
    <definedName name="_dcf1" localSheetId="2">#REF!</definedName>
    <definedName name="_dcf1" localSheetId="8">#REF!</definedName>
    <definedName name="_dcf1">#REF!</definedName>
    <definedName name="_dcf2" localSheetId="7">#REF!</definedName>
    <definedName name="_dcf2" localSheetId="2">#REF!</definedName>
    <definedName name="_dcf2" localSheetId="8">#REF!</definedName>
    <definedName name="_dcf2">#REF!</definedName>
    <definedName name="_EPS1" localSheetId="7">#REF!</definedName>
    <definedName name="_EPS1" localSheetId="2">#REF!</definedName>
    <definedName name="_EPS1" localSheetId="8">#REF!</definedName>
    <definedName name="_EPS1">#REF!</definedName>
    <definedName name="_EPS2" localSheetId="7">#REF!</definedName>
    <definedName name="_EPS2" localSheetId="2">#REF!</definedName>
    <definedName name="_EPS2" localSheetId="8">#REF!</definedName>
    <definedName name="_EPS2">#REF!</definedName>
    <definedName name="_FDB1" localSheetId="7">'[12]Reporting Intermediaire'!$X$2</definedName>
    <definedName name="_FDB1" localSheetId="8">'[3]Reporting Intermediaire'!$X$2</definedName>
    <definedName name="_FDB1">'[13]Reporting Intermediaire'!$X$2</definedName>
    <definedName name="_fdb2" localSheetId="7">'[12]Reporting Intermediaire'!$X$3</definedName>
    <definedName name="_fdb2" localSheetId="8">'[3]Reporting Intermediaire'!$X$3</definedName>
    <definedName name="_fdb2">'[13]Reporting Intermediaire'!$X$3</definedName>
    <definedName name="_gbp7" localSheetId="7">[10]INSTINET!$C$23</definedName>
    <definedName name="_gbp7" localSheetId="8">[2]INSTINET!$C$23</definedName>
    <definedName name="_gbp7">[11]INSTINET!$C$23</definedName>
    <definedName name="_GDR1" localSheetId="7">'[14]Revenue Net of Losses'!$AB$46</definedName>
    <definedName name="_GDR1" localSheetId="8">'[6]Revenue Net of Losses'!$AB$46</definedName>
    <definedName name="_GDR1">'[15]Revenue Net of Losses'!$AB$46</definedName>
    <definedName name="_IRS1" localSheetId="7">#REF!</definedName>
    <definedName name="_IRS1" localSheetId="2">#REF!</definedName>
    <definedName name="_IRS1" localSheetId="8">#REF!</definedName>
    <definedName name="_IRS1">#REF!</definedName>
    <definedName name="_IRS2" localSheetId="7">#REF!</definedName>
    <definedName name="_IRS2" localSheetId="2">#REF!</definedName>
    <definedName name="_IRS2" localSheetId="8">#REF!</definedName>
    <definedName name="_IRS2">#REF!</definedName>
    <definedName name="_IRS3" localSheetId="7">#REF!</definedName>
    <definedName name="_IRS3" localSheetId="2">#REF!</definedName>
    <definedName name="_IRS3" localSheetId="8">#REF!</definedName>
    <definedName name="_IRS3">#REF!</definedName>
    <definedName name="_M70707" localSheetId="7">'[16]BAUX M-----'!$G$3</definedName>
    <definedName name="_M70707" localSheetId="8">'[4]BAUX M-----'!$G$3</definedName>
    <definedName name="_M70707">'[17]BAUX M-----'!$G$3</definedName>
    <definedName name="_M70710" localSheetId="7">'[16]BAUX M-----'!$G$4</definedName>
    <definedName name="_M70710" localSheetId="8">'[4]BAUX M-----'!$G$4</definedName>
    <definedName name="_M70710">'[17]BAUX M-----'!$G$4</definedName>
    <definedName name="_M70711" localSheetId="7">'[16]BAUX M-----'!$G$5</definedName>
    <definedName name="_M70711" localSheetId="8">'[4]BAUX M-----'!$G$5</definedName>
    <definedName name="_M70711">'[17]BAUX M-----'!$G$5</definedName>
    <definedName name="_M70713" localSheetId="7">'[16]BAUX M-----'!$G$6</definedName>
    <definedName name="_M70713" localSheetId="8">'[4]BAUX M-----'!$G$6</definedName>
    <definedName name="_M70713">'[17]BAUX M-----'!$G$6</definedName>
    <definedName name="_M70715" localSheetId="7">'[16]BAUX M-----'!$G$7</definedName>
    <definedName name="_M70715" localSheetId="8">'[4]BAUX M-----'!$G$7</definedName>
    <definedName name="_M70715">'[17]BAUX M-----'!$G$7</definedName>
    <definedName name="_M70716" localSheetId="7">'[16]BAUX M-----'!$G$8</definedName>
    <definedName name="_M70716" localSheetId="8">'[4]BAUX M-----'!$G$8</definedName>
    <definedName name="_M70716">'[17]BAUX M-----'!$G$8</definedName>
    <definedName name="_M70717" localSheetId="7">'[16]BAUX M-----'!$G$9</definedName>
    <definedName name="_M70717" localSheetId="8">'[4]BAUX M-----'!$G$9</definedName>
    <definedName name="_M70717">'[17]BAUX M-----'!$G$9</definedName>
    <definedName name="_M70719" localSheetId="7">'[16]BAUX M-----'!$G$10</definedName>
    <definedName name="_M70719" localSheetId="8">'[4]BAUX M-----'!$G$10</definedName>
    <definedName name="_M70719">'[17]BAUX M-----'!$G$10</definedName>
    <definedName name="_M70720" localSheetId="7">'[16]BAUX M-----'!$G$11</definedName>
    <definedName name="_M70720" localSheetId="8">'[4]BAUX M-----'!$G$11</definedName>
    <definedName name="_M70720">'[17]BAUX M-----'!$G$11</definedName>
    <definedName name="_M70721" localSheetId="7">'[16]BAUX M-----'!$G$12</definedName>
    <definedName name="_M70721" localSheetId="8">'[4]BAUX M-----'!$G$12</definedName>
    <definedName name="_M70721">'[17]BAUX M-----'!$G$12</definedName>
    <definedName name="_M70722" localSheetId="7">'[16]BAUX M-----'!$G$13</definedName>
    <definedName name="_M70722" localSheetId="8">'[4]BAUX M-----'!$G$13</definedName>
    <definedName name="_M70722">'[17]BAUX M-----'!$G$13</definedName>
    <definedName name="_M70723" localSheetId="7">'[16]BAUX M-----'!$G$14</definedName>
    <definedName name="_M70723" localSheetId="8">'[4]BAUX M-----'!$G$14</definedName>
    <definedName name="_M70723">'[17]BAUX M-----'!$G$14</definedName>
    <definedName name="_M70724" localSheetId="7">'[16]BAUX M-----'!$G$15</definedName>
    <definedName name="_M70724" localSheetId="8">'[4]BAUX M-----'!$G$15</definedName>
    <definedName name="_M70724">'[17]BAUX M-----'!$G$15</definedName>
    <definedName name="_M70725" localSheetId="7">'[16]BAUX M-----'!$G$16</definedName>
    <definedName name="_M70725" localSheetId="8">'[4]BAUX M-----'!$G$16</definedName>
    <definedName name="_M70725">'[17]BAUX M-----'!$G$16</definedName>
    <definedName name="_M70726" localSheetId="7">'[16]BAUX M-----'!$G$17</definedName>
    <definedName name="_M70726" localSheetId="8">'[4]BAUX M-----'!$G$17</definedName>
    <definedName name="_M70726">'[17]BAUX M-----'!$G$17</definedName>
    <definedName name="_M70727" localSheetId="7">'[16]BAUX M-----'!$G$18</definedName>
    <definedName name="_M70727" localSheetId="8">'[4]BAUX M-----'!$G$18</definedName>
    <definedName name="_M70727">'[17]BAUX M-----'!$G$18</definedName>
    <definedName name="_M70731" localSheetId="7">'[16]BAUX M-----'!$G$20</definedName>
    <definedName name="_M70731" localSheetId="8">'[4]BAUX M-----'!$G$20</definedName>
    <definedName name="_M70731">'[17]BAUX M-----'!$G$20</definedName>
    <definedName name="_M70734" localSheetId="7">'[16]BAUX M-----'!$G$21</definedName>
    <definedName name="_M70734" localSheetId="8">'[4]BAUX M-----'!$G$21</definedName>
    <definedName name="_M70734">'[17]BAUX M-----'!$G$21</definedName>
    <definedName name="_M70735" localSheetId="7">'[16]BAUX M-----'!$G$22</definedName>
    <definedName name="_M70735" localSheetId="8">'[4]BAUX M-----'!$G$22</definedName>
    <definedName name="_M70735">'[17]BAUX M-----'!$G$22</definedName>
    <definedName name="_M70736" localSheetId="7">'[16]BAUX M-----'!$G$23</definedName>
    <definedName name="_M70736" localSheetId="8">'[4]BAUX M-----'!$G$23</definedName>
    <definedName name="_M70736">'[17]BAUX M-----'!$G$23</definedName>
    <definedName name="_M70737" localSheetId="7">'[16]BAUX M-----'!$G$24</definedName>
    <definedName name="_M70737" localSheetId="8">'[4]BAUX M-----'!$G$24</definedName>
    <definedName name="_M70737">'[17]BAUX M-----'!$G$24</definedName>
    <definedName name="_M70738" localSheetId="7">'[16]BAUX M-----'!$G$25</definedName>
    <definedName name="_M70738" localSheetId="8">'[4]BAUX M-----'!$G$25</definedName>
    <definedName name="_M70738">'[17]BAUX M-----'!$G$25</definedName>
    <definedName name="_M70739" localSheetId="7">'[16]BAUX M-----'!$G$26</definedName>
    <definedName name="_M70739" localSheetId="8">'[4]BAUX M-----'!$G$26</definedName>
    <definedName name="_M70739">'[17]BAUX M-----'!$G$26</definedName>
    <definedName name="_M70743" localSheetId="7">'[16]BAUX M-----'!$G$28</definedName>
    <definedName name="_M70743" localSheetId="8">'[4]BAUX M-----'!$G$28</definedName>
    <definedName name="_M70743">'[17]BAUX M-----'!$G$28</definedName>
    <definedName name="_M70744" localSheetId="7">'[16]BAUX M-----'!$G$29</definedName>
    <definedName name="_M70744" localSheetId="8">'[4]BAUX M-----'!$G$29</definedName>
    <definedName name="_M70744">'[17]BAUX M-----'!$G$29</definedName>
    <definedName name="_M70746" localSheetId="7">'[16]BAUX M-----'!$G$31</definedName>
    <definedName name="_M70746" localSheetId="8">'[4]BAUX M-----'!$G$31</definedName>
    <definedName name="_M70746">'[17]BAUX M-----'!$G$31</definedName>
    <definedName name="_M70747" localSheetId="7">'[16]BAUX M-----'!$G$32</definedName>
    <definedName name="_M70747" localSheetId="8">'[4]BAUX M-----'!$G$32</definedName>
    <definedName name="_M70747">'[17]BAUX M-----'!$G$32</definedName>
    <definedName name="_M70749" localSheetId="7">'[16]BAUX M-----'!$G$34</definedName>
    <definedName name="_M70749" localSheetId="8">'[4]BAUX M-----'!$G$34</definedName>
    <definedName name="_M70749">'[17]BAUX M-----'!$G$34</definedName>
    <definedName name="_M70750" localSheetId="7">'[16]BAUX M-----'!$G$35</definedName>
    <definedName name="_M70750" localSheetId="8">'[4]BAUX M-----'!$G$35</definedName>
    <definedName name="_M70750">'[17]BAUX M-----'!$G$35</definedName>
    <definedName name="_M70751" localSheetId="7">'[16]BAUX M-----'!$G$36</definedName>
    <definedName name="_M70751" localSheetId="8">'[4]BAUX M-----'!$G$36</definedName>
    <definedName name="_M70751">'[17]BAUX M-----'!$G$36</definedName>
    <definedName name="_M70753" localSheetId="7">'[16]BAUX M-----'!$G$37</definedName>
    <definedName name="_M70753" localSheetId="8">'[4]BAUX M-----'!$G$37</definedName>
    <definedName name="_M70753">'[17]BAUX M-----'!$G$37</definedName>
    <definedName name="_M70754" localSheetId="7">'[16]BAUX M-----'!$G$38</definedName>
    <definedName name="_M70754" localSheetId="8">'[4]BAUX M-----'!$G$38</definedName>
    <definedName name="_M70754">'[17]BAUX M-----'!$G$38</definedName>
    <definedName name="_M70760" localSheetId="7">'[16]BAUX M-----'!$G$39</definedName>
    <definedName name="_M70760" localSheetId="8">'[4]BAUX M-----'!$G$39</definedName>
    <definedName name="_M70760">'[17]BAUX M-----'!$G$39</definedName>
    <definedName name="_M70761" localSheetId="7">'[16]BAUX M-----'!$G$40</definedName>
    <definedName name="_M70761" localSheetId="8">'[4]BAUX M-----'!$G$40</definedName>
    <definedName name="_M70761">'[17]BAUX M-----'!$G$40</definedName>
    <definedName name="_M70762" localSheetId="7">'[16]BAUX M-----'!$G$41</definedName>
    <definedName name="_M70762" localSheetId="8">'[4]BAUX M-----'!$G$41</definedName>
    <definedName name="_M70762">'[17]BAUX M-----'!$G$41</definedName>
    <definedName name="_M70766" localSheetId="7">'[16]BAUX M-----'!$G$42</definedName>
    <definedName name="_M70766" localSheetId="8">'[4]BAUX M-----'!$G$42</definedName>
    <definedName name="_M70766">'[17]BAUX M-----'!$G$42</definedName>
    <definedName name="_M70768" localSheetId="7">'[16]BAUX M-----'!$G$43</definedName>
    <definedName name="_M70768" localSheetId="8">'[4]BAUX M-----'!$G$43</definedName>
    <definedName name="_M70768">'[17]BAUX M-----'!$G$43</definedName>
    <definedName name="_M70769" localSheetId="7">'[16]BAUX M-----'!$G$44</definedName>
    <definedName name="_M70769" localSheetId="8">'[4]BAUX M-----'!$G$44</definedName>
    <definedName name="_M70769">'[17]BAUX M-----'!$G$44</definedName>
    <definedName name="_M70772" localSheetId="7">'[16]BAUX M-----'!$G$45</definedName>
    <definedName name="_M70772" localSheetId="8">'[4]BAUX M-----'!$G$45</definedName>
    <definedName name="_M70772">'[17]BAUX M-----'!$G$45</definedName>
    <definedName name="_M70775" localSheetId="7">'[16]BAUX M-----'!$G$47</definedName>
    <definedName name="_M70775" localSheetId="8">'[4]BAUX M-----'!$G$47</definedName>
    <definedName name="_M70775">'[17]BAUX M-----'!$G$47</definedName>
    <definedName name="_M70778" localSheetId="7">'[16]BAUX M-----'!$G$48</definedName>
    <definedName name="_M70778" localSheetId="8">'[4]BAUX M-----'!$G$48</definedName>
    <definedName name="_M70778">'[17]BAUX M-----'!$G$48</definedName>
    <definedName name="_M70780" localSheetId="7">'[16]BAUX M-----'!$G$50</definedName>
    <definedName name="_M70780" localSheetId="8">'[4]BAUX M-----'!$G$50</definedName>
    <definedName name="_M70780">'[17]BAUX M-----'!$G$50</definedName>
    <definedName name="_M70781" localSheetId="7">'[16]BAUX M-----'!$G$51</definedName>
    <definedName name="_M70781" localSheetId="8">'[4]BAUX M-----'!$G$51</definedName>
    <definedName name="_M70781">'[17]BAUX M-----'!$G$51</definedName>
    <definedName name="_M70782" localSheetId="7">'[16]BAUX M-----'!$G$52</definedName>
    <definedName name="_M70782" localSheetId="8">'[4]BAUX M-----'!$G$52</definedName>
    <definedName name="_M70782">'[17]BAUX M-----'!$G$52</definedName>
    <definedName name="_M70783" localSheetId="7">'[16]BAUX M-----'!$G$53</definedName>
    <definedName name="_M70783" localSheetId="8">'[4]BAUX M-----'!$G$53</definedName>
    <definedName name="_M70783">'[17]BAUX M-----'!$G$53</definedName>
    <definedName name="_M70784" localSheetId="7">'[16]BAUX M-----'!$G$54</definedName>
    <definedName name="_M70784" localSheetId="8">'[4]BAUX M-----'!$G$54</definedName>
    <definedName name="_M70784">'[17]BAUX M-----'!$G$54</definedName>
    <definedName name="_M70785" localSheetId="7">'[16]BAUX M-----'!$G$55</definedName>
    <definedName name="_M70785" localSheetId="8">'[4]BAUX M-----'!$G$55</definedName>
    <definedName name="_M70785">'[17]BAUX M-----'!$G$55</definedName>
    <definedName name="_M70786" localSheetId="7">'[16]BAUX M-----'!$G$56</definedName>
    <definedName name="_M70786" localSheetId="8">'[4]BAUX M-----'!$G$56</definedName>
    <definedName name="_M70786">'[17]BAUX M-----'!$G$56</definedName>
    <definedName name="_M70787" localSheetId="7">'[16]BAUX M-----'!$G$57</definedName>
    <definedName name="_M70787" localSheetId="8">'[4]BAUX M-----'!$G$57</definedName>
    <definedName name="_M70787">'[17]BAUX M-----'!$G$57</definedName>
    <definedName name="_M70788" localSheetId="7">'[16]BAUX M-----'!$G$58</definedName>
    <definedName name="_M70788" localSheetId="8">'[4]BAUX M-----'!$G$58</definedName>
    <definedName name="_M70788">'[17]BAUX M-----'!$G$58</definedName>
    <definedName name="_M70789" localSheetId="7">'[16]BAUX M-----'!$G$59</definedName>
    <definedName name="_M70789" localSheetId="8">'[4]BAUX M-----'!$G$59</definedName>
    <definedName name="_M70789">'[17]BAUX M-----'!$G$59</definedName>
    <definedName name="_M70790" localSheetId="7">'[16]BAUX M-----'!$G$60</definedName>
    <definedName name="_M70790" localSheetId="8">'[4]BAUX M-----'!$G$60</definedName>
    <definedName name="_M70790">'[17]BAUX M-----'!$G$60</definedName>
    <definedName name="_M70791" localSheetId="7">'[16]BAUX M-----'!$G$61</definedName>
    <definedName name="_M70791" localSheetId="8">'[4]BAUX M-----'!$G$61</definedName>
    <definedName name="_M70791">'[17]BAUX M-----'!$G$61</definedName>
    <definedName name="_M70793" localSheetId="7">'[16]BAUX M-----'!$G$63</definedName>
    <definedName name="_M70793" localSheetId="8">'[4]BAUX M-----'!$G$63</definedName>
    <definedName name="_M70793">'[17]BAUX M-----'!$G$63</definedName>
    <definedName name="_M70794" localSheetId="7">'[16]BAUX M-----'!$G$64</definedName>
    <definedName name="_M70794" localSheetId="8">'[4]BAUX M-----'!$G$64</definedName>
    <definedName name="_M70794">'[17]BAUX M-----'!$G$64</definedName>
    <definedName name="_M70795" localSheetId="7">'[16]BAUX M-----'!$G$65</definedName>
    <definedName name="_M70795" localSheetId="8">'[4]BAUX M-----'!$G$65</definedName>
    <definedName name="_M70795">'[17]BAUX M-----'!$G$65</definedName>
    <definedName name="_M70805" localSheetId="7">'[16]BAUX M-----'!$G$67</definedName>
    <definedName name="_M70805" localSheetId="8">'[4]BAUX M-----'!$G$67</definedName>
    <definedName name="_M70805">'[17]BAUX M-----'!$G$67</definedName>
    <definedName name="_M70806" localSheetId="7">'[16]BAUX M-----'!$G$68</definedName>
    <definedName name="_M70806" localSheetId="8">'[4]BAUX M-----'!$G$68</definedName>
    <definedName name="_M70806">'[17]BAUX M-----'!$G$68</definedName>
    <definedName name="_M70807" localSheetId="7">'[16]BAUX M-----'!$G$69</definedName>
    <definedName name="_M70807" localSheetId="8">'[4]BAUX M-----'!$G$69</definedName>
    <definedName name="_M70807">'[17]BAUX M-----'!$G$69</definedName>
    <definedName name="_M70808" localSheetId="7">'[16]BAUX M-----'!$G$70</definedName>
    <definedName name="_M70808" localSheetId="8">'[4]BAUX M-----'!$G$70</definedName>
    <definedName name="_M70808">'[17]BAUX M-----'!$G$70</definedName>
    <definedName name="_M70815" localSheetId="7">'[16]BAUX M-----'!$G$71</definedName>
    <definedName name="_M70815" localSheetId="8">'[4]BAUX M-----'!$G$71</definedName>
    <definedName name="_M70815">'[17]BAUX M-----'!$G$71</definedName>
    <definedName name="_M70818" localSheetId="7">'[16]BAUX M-----'!$G$72</definedName>
    <definedName name="_M70818" localSheetId="8">'[4]BAUX M-----'!$G$72</definedName>
    <definedName name="_M70818">'[17]BAUX M-----'!$G$72</definedName>
    <definedName name="_M70822" localSheetId="7">'[16]BAUX M-----'!$G$73</definedName>
    <definedName name="_M70822" localSheetId="8">'[4]BAUX M-----'!$G$73</definedName>
    <definedName name="_M70822">'[17]BAUX M-----'!$G$73</definedName>
    <definedName name="_M70823" localSheetId="7">'[16]BAUX M-----'!$G$74</definedName>
    <definedName name="_M70823" localSheetId="8">'[4]BAUX M-----'!$G$74</definedName>
    <definedName name="_M70823">'[17]BAUX M-----'!$G$74</definedName>
    <definedName name="_M70824" localSheetId="7">'[16]BAUX M-----'!$G$75</definedName>
    <definedName name="_M70824" localSheetId="8">'[4]BAUX M-----'!$G$75</definedName>
    <definedName name="_M70824">'[17]BAUX M-----'!$G$75</definedName>
    <definedName name="_M70825" localSheetId="7">'[16]BAUX M-----'!$G$76</definedName>
    <definedName name="_M70825" localSheetId="8">'[4]BAUX M-----'!$G$76</definedName>
    <definedName name="_M70825">'[17]BAUX M-----'!$G$76</definedName>
    <definedName name="_M70828" localSheetId="7">'[16]BAUX M-----'!$G$77</definedName>
    <definedName name="_M70828" localSheetId="8">'[4]BAUX M-----'!$G$77</definedName>
    <definedName name="_M70828">'[17]BAUX M-----'!$G$77</definedName>
    <definedName name="_M70829" localSheetId="7">'[16]BAUX M-----'!$G$78</definedName>
    <definedName name="_M70829" localSheetId="8">'[4]BAUX M-----'!$G$78</definedName>
    <definedName name="_M70829">'[17]BAUX M-----'!$G$78</definedName>
    <definedName name="_M70875" localSheetId="7">'[16]BAUX M-----'!$G$79</definedName>
    <definedName name="_M70875" localSheetId="8">'[4]BAUX M-----'!$G$79</definedName>
    <definedName name="_M70875">'[17]BAUX M-----'!$G$79</definedName>
    <definedName name="_M70878" localSheetId="7">'[16]BAUX M-----'!$G$80</definedName>
    <definedName name="_M70878" localSheetId="8">'[4]BAUX M-----'!$G$80</definedName>
    <definedName name="_M70878">'[17]BAUX M-----'!$G$80</definedName>
    <definedName name="_M70880" localSheetId="7">'[16]BAUX M-----'!$G$81</definedName>
    <definedName name="_M70880" localSheetId="8">'[4]BAUX M-----'!$G$81</definedName>
    <definedName name="_M70880">'[17]BAUX M-----'!$G$81</definedName>
    <definedName name="_M70882" localSheetId="7">'[16]BAUX M-----'!$G$82</definedName>
    <definedName name="_M70882" localSheetId="8">'[4]BAUX M-----'!$G$82</definedName>
    <definedName name="_M70882">'[17]BAUX M-----'!$G$82</definedName>
    <definedName name="_M70883" localSheetId="7">'[16]BAUX M-----'!$G$83</definedName>
    <definedName name="_M70883" localSheetId="8">'[4]BAUX M-----'!$G$83</definedName>
    <definedName name="_M70883">'[17]BAUX M-----'!$G$83</definedName>
    <definedName name="_M70884" localSheetId="7">'[16]BAUX M-----'!$G$84</definedName>
    <definedName name="_M70884" localSheetId="8">'[4]BAUX M-----'!$G$84</definedName>
    <definedName name="_M70884">'[17]BAUX M-----'!$G$84</definedName>
    <definedName name="_M70885" localSheetId="7">'[16]BAUX M-----'!$G$85</definedName>
    <definedName name="_M70885" localSheetId="8">'[4]BAUX M-----'!$G$85</definedName>
    <definedName name="_M70885">'[17]BAUX M-----'!$G$85</definedName>
    <definedName name="_M70888" localSheetId="7">'[16]BAUX M-----'!$G$86</definedName>
    <definedName name="_M70888" localSheetId="8">'[4]BAUX M-----'!$G$86</definedName>
    <definedName name="_M70888">'[17]BAUX M-----'!$G$86</definedName>
    <definedName name="_M70893" localSheetId="7">'[16]BAUX M-----'!$G$87</definedName>
    <definedName name="_M70893" localSheetId="8">'[4]BAUX M-----'!$G$87</definedName>
    <definedName name="_M70893">'[17]BAUX M-----'!$G$87</definedName>
    <definedName name="_M70905" localSheetId="7">'[16]BAUX M-----'!$G$90</definedName>
    <definedName name="_M70905" localSheetId="8">'[4]BAUX M-----'!$G$90</definedName>
    <definedName name="_M70905">'[17]BAUX M-----'!$G$90</definedName>
    <definedName name="_M70907" localSheetId="7">'[16]BAUX M-----'!$G$92</definedName>
    <definedName name="_M70907" localSheetId="8">'[4]BAUX M-----'!$G$92</definedName>
    <definedName name="_M70907">'[17]BAUX M-----'!$G$92</definedName>
    <definedName name="_M70940" localSheetId="7">'[16]BAUX M-----'!$G$94</definedName>
    <definedName name="_M70940" localSheetId="8">'[4]BAUX M-----'!$G$94</definedName>
    <definedName name="_M70940">'[17]BAUX M-----'!$G$94</definedName>
    <definedName name="_M70943" localSheetId="7">'[16]BAUX M-----'!$G$95</definedName>
    <definedName name="_M70943" localSheetId="8">'[4]BAUX M-----'!$G$95</definedName>
    <definedName name="_M70943">'[17]BAUX M-----'!$G$95</definedName>
    <definedName name="_M70946" localSheetId="7">'[16]BAUX M-----'!$G$96</definedName>
    <definedName name="_M70946" localSheetId="8">'[4]BAUX M-----'!$G$96</definedName>
    <definedName name="_M70946">'[17]BAUX M-----'!$G$96</definedName>
    <definedName name="_M70947" localSheetId="7">'[16]BAUX M-----'!$G$97</definedName>
    <definedName name="_M70947" localSheetId="8">'[4]BAUX M-----'!$G$97</definedName>
    <definedName name="_M70947">'[17]BAUX M-----'!$G$97</definedName>
    <definedName name="_M70948" localSheetId="7">'[16]BAUX M-----'!$G$98</definedName>
    <definedName name="_M70948" localSheetId="8">'[4]BAUX M-----'!$G$98</definedName>
    <definedName name="_M70948">'[17]BAUX M-----'!$G$98</definedName>
    <definedName name="_M70950" localSheetId="7">'[16]BAUX M-----'!$G$99</definedName>
    <definedName name="_M70950" localSheetId="8">'[4]BAUX M-----'!$G$99</definedName>
    <definedName name="_M70950">'[17]BAUX M-----'!$G$99</definedName>
    <definedName name="_M70951" localSheetId="7">'[16]BAUX M-----'!$G$100</definedName>
    <definedName name="_M70951" localSheetId="8">'[4]BAUX M-----'!$G$100</definedName>
    <definedName name="_M70951">'[17]BAUX M-----'!$G$100</definedName>
    <definedName name="_M70955" localSheetId="7">'[16]BAUX M-----'!$G$101</definedName>
    <definedName name="_M70955" localSheetId="8">'[4]BAUX M-----'!$G$101</definedName>
    <definedName name="_M70955">'[17]BAUX M-----'!$G$101</definedName>
    <definedName name="_M70956" localSheetId="7">'[16]BAUX M-----'!$G$102</definedName>
    <definedName name="_M70956" localSheetId="8">'[4]BAUX M-----'!$G$102</definedName>
    <definedName name="_M70956">'[17]BAUX M-----'!$G$102</definedName>
    <definedName name="_M70963" localSheetId="7">'[16]BAUX M-----'!$G$103</definedName>
    <definedName name="_M70963" localSheetId="8">'[4]BAUX M-----'!$G$103</definedName>
    <definedName name="_M70963">'[17]BAUX M-----'!$G$103</definedName>
    <definedName name="_M70964" localSheetId="7">'[16]BAUX M-----'!$G$104</definedName>
    <definedName name="_M70964" localSheetId="8">'[4]BAUX M-----'!$G$104</definedName>
    <definedName name="_M70964">'[17]BAUX M-----'!$G$104</definedName>
    <definedName name="_M70967" localSheetId="7">'[16]BAUX M-----'!$G$105</definedName>
    <definedName name="_M70967" localSheetId="8">'[4]BAUX M-----'!$G$105</definedName>
    <definedName name="_M70967">'[17]BAUX M-----'!$G$105</definedName>
    <definedName name="_M70968" localSheetId="7">'[16]BAUX M-----'!$G$106</definedName>
    <definedName name="_M70968" localSheetId="8">'[4]BAUX M-----'!$G$106</definedName>
    <definedName name="_M70968">'[17]BAUX M-----'!$G$106</definedName>
    <definedName name="_M70971" localSheetId="7">'[16]BAUX M-----'!$G$107</definedName>
    <definedName name="_M70971" localSheetId="8">'[4]BAUX M-----'!$G$107</definedName>
    <definedName name="_M70971">'[17]BAUX M-----'!$G$107</definedName>
    <definedName name="_M70972" localSheetId="7">'[16]BAUX M-----'!$G$108</definedName>
    <definedName name="_M70972" localSheetId="8">'[4]BAUX M-----'!$G$108</definedName>
    <definedName name="_M70972">'[17]BAUX M-----'!$G$108</definedName>
    <definedName name="_M70983" localSheetId="7">'[16]BAUX M-----'!$G$111</definedName>
    <definedName name="_M70983" localSheetId="8">'[4]BAUX M-----'!$G$111</definedName>
    <definedName name="_M70983">'[17]BAUX M-----'!$G$111</definedName>
    <definedName name="_M70987" localSheetId="7">'[16]BAUX M-----'!$G$112</definedName>
    <definedName name="_M70987" localSheetId="8">'[4]BAUX M-----'!$G$112</definedName>
    <definedName name="_M70987">'[17]BAUX M-----'!$G$112</definedName>
    <definedName name="_M70988" localSheetId="7">'[16]BAUX M-----'!$G$113</definedName>
    <definedName name="_M70988" localSheetId="8">'[4]BAUX M-----'!$G$113</definedName>
    <definedName name="_M70988">'[17]BAUX M-----'!$G$113</definedName>
    <definedName name="_M70991" localSheetId="7">'[16]BAUX M-----'!$G$114</definedName>
    <definedName name="_M70991" localSheetId="8">'[4]BAUX M-----'!$G$114</definedName>
    <definedName name="_M70991">'[17]BAUX M-----'!$G$114</definedName>
    <definedName name="_M70995" localSheetId="7">'[16]BAUX M-----'!$G$115</definedName>
    <definedName name="_M70995" localSheetId="8">'[4]BAUX M-----'!$G$115</definedName>
    <definedName name="_M70995">'[17]BAUX M-----'!$G$115</definedName>
    <definedName name="_M70996" localSheetId="7">'[16]BAUX M-----'!$G$116</definedName>
    <definedName name="_M70996" localSheetId="8">'[4]BAUX M-----'!$G$116</definedName>
    <definedName name="_M70996">'[17]BAUX M-----'!$G$116</definedName>
    <definedName name="_M98004" localSheetId="7">'[16]BAUX M-----'!$G$118</definedName>
    <definedName name="_M98004" localSheetId="8">'[4]BAUX M-----'!$G$118</definedName>
    <definedName name="_M98004">'[17]BAUX M-----'!$G$118</definedName>
    <definedName name="_M98005" localSheetId="7">'[16]BAUX M-----'!$G$119</definedName>
    <definedName name="_M98005" localSheetId="8">'[4]BAUX M-----'!$G$119</definedName>
    <definedName name="_M98005">'[17]BAUX M-----'!$G$119</definedName>
    <definedName name="_M98008" localSheetId="7">'[16]BAUX M-----'!$G$120</definedName>
    <definedName name="_M98008" localSheetId="8">'[4]BAUX M-----'!$G$120</definedName>
    <definedName name="_M98008">'[17]BAUX M-----'!$G$120</definedName>
    <definedName name="_M98010" localSheetId="7">'[16]BAUX M-----'!$G$121</definedName>
    <definedName name="_M98010" localSheetId="8">'[4]BAUX M-----'!$G$121</definedName>
    <definedName name="_M98010">'[17]BAUX M-----'!$G$121</definedName>
    <definedName name="_M98012" localSheetId="7">'[16]BAUX M-----'!$G$122</definedName>
    <definedName name="_M98012" localSheetId="8">'[4]BAUX M-----'!$G$122</definedName>
    <definedName name="_M98012">'[17]BAUX M-----'!$G$122</definedName>
    <definedName name="_M98015" localSheetId="7">'[16]BAUX M-----'!$G$123</definedName>
    <definedName name="_M98015" localSheetId="8">'[4]BAUX M-----'!$G$123</definedName>
    <definedName name="_M98015">'[17]BAUX M-----'!$G$123</definedName>
    <definedName name="_M98016" localSheetId="7">'[16]BAUX M-----'!$G$124</definedName>
    <definedName name="_M98016" localSheetId="8">'[4]BAUX M-----'!$G$124</definedName>
    <definedName name="_M98016">'[17]BAUX M-----'!$G$124</definedName>
    <definedName name="_M98017" localSheetId="7">'[16]BAUX M-----'!$G$125</definedName>
    <definedName name="_M98017" localSheetId="8">'[4]BAUX M-----'!$G$125</definedName>
    <definedName name="_M98017">'[17]BAUX M-----'!$G$125</definedName>
    <definedName name="_MIS1" localSheetId="7">#REF!</definedName>
    <definedName name="_MIS1" localSheetId="2">#REF!</definedName>
    <definedName name="_MIS1" localSheetId="8">#REF!</definedName>
    <definedName name="_MIS1">#REF!</definedName>
    <definedName name="_MIS2" localSheetId="7">#REF!</definedName>
    <definedName name="_MIS2" localSheetId="2">#REF!</definedName>
    <definedName name="_MIS2" localSheetId="8">#REF!</definedName>
    <definedName name="_MIS2">#REF!</definedName>
    <definedName name="_MIS3" localSheetId="7">#REF!</definedName>
    <definedName name="_MIS3" localSheetId="2">#REF!</definedName>
    <definedName name="_MIS3" localSheetId="8">#REF!</definedName>
    <definedName name="_MIS3">#REF!</definedName>
    <definedName name="_OPS99" localSheetId="7">[18]OPS99!$D$7:$J$206</definedName>
    <definedName name="_OPS99" localSheetId="8">[5]OPS99!$D$7:$J$206</definedName>
    <definedName name="_OPS99">[19]OPS99!$D$7:$J$206</definedName>
    <definedName name="_PE03" localSheetId="7">#REF!</definedName>
    <definedName name="_PE03" localSheetId="2">#REF!</definedName>
    <definedName name="_PE03" localSheetId="8">#REF!</definedName>
    <definedName name="_PE03">#REF!</definedName>
    <definedName name="_PG1" localSheetId="7">#REF!</definedName>
    <definedName name="_PG1" localSheetId="2">#REF!</definedName>
    <definedName name="_PG1" localSheetId="8">#REF!</definedName>
    <definedName name="_PG1">#REF!</definedName>
    <definedName name="_PG2" localSheetId="7">#REF!</definedName>
    <definedName name="_PG2" localSheetId="2">#REF!</definedName>
    <definedName name="_PG2" localSheetId="8">#REF!</definedName>
    <definedName name="_PG2">#REF!</definedName>
    <definedName name="_PG3" localSheetId="7">#REF!</definedName>
    <definedName name="_PG3" localSheetId="2">#REF!</definedName>
    <definedName name="_PG3" localSheetId="8">#REF!</definedName>
    <definedName name="_PG3">#REF!</definedName>
    <definedName name="_PY1" localSheetId="7">#REF!</definedName>
    <definedName name="_PY1" localSheetId="2">#REF!</definedName>
    <definedName name="_PY1" localSheetId="8">#REF!</definedName>
    <definedName name="_PY1">#REF!</definedName>
    <definedName name="_PY2" localSheetId="7">#REF!</definedName>
    <definedName name="_PY2" localSheetId="2">#REF!</definedName>
    <definedName name="_PY2" localSheetId="8">#REF!</definedName>
    <definedName name="_PY2">#REF!</definedName>
    <definedName name="_RET1" localSheetId="7">#REF!</definedName>
    <definedName name="_RET1" localSheetId="2">#REF!</definedName>
    <definedName name="_RET1" localSheetId="8">#REF!</definedName>
    <definedName name="_RET1">#REF!</definedName>
    <definedName name="_RET2" localSheetId="7">#REF!</definedName>
    <definedName name="_RET2" localSheetId="2">#REF!</definedName>
    <definedName name="_RET2" localSheetId="8">#REF!</definedName>
    <definedName name="_RET2">#REF!</definedName>
    <definedName name="_RET3" localSheetId="7">#REF!</definedName>
    <definedName name="_RET3" localSheetId="2">#REF!</definedName>
    <definedName name="_RET3" localSheetId="8">#REF!</definedName>
    <definedName name="_RET3">#REF!</definedName>
    <definedName name="_RET4" localSheetId="7">#REF!</definedName>
    <definedName name="_RET4" localSheetId="2">#REF!</definedName>
    <definedName name="_RET4" localSheetId="8">#REF!</definedName>
    <definedName name="_RET4">#REF!</definedName>
    <definedName name="_RET5" localSheetId="7">#REF!</definedName>
    <definedName name="_RET5" localSheetId="2">#REF!</definedName>
    <definedName name="_RET5" localSheetId="8">#REF!</definedName>
    <definedName name="_RET5">#REF!</definedName>
    <definedName name="_RET6" localSheetId="7">#REF!</definedName>
    <definedName name="_RET6" localSheetId="2">#REF!</definedName>
    <definedName name="_RET6" localSheetId="8">#REF!</definedName>
    <definedName name="_RET6">#REF!</definedName>
    <definedName name="_RET7" localSheetId="7">#REF!</definedName>
    <definedName name="_RET7" localSheetId="2">#REF!</definedName>
    <definedName name="_RET7" localSheetId="8">#REF!</definedName>
    <definedName name="_RET7">#REF!</definedName>
    <definedName name="_RET8" localSheetId="7">#REF!</definedName>
    <definedName name="_RET8" localSheetId="2">#REF!</definedName>
    <definedName name="_RET8" localSheetId="8">#REF!</definedName>
    <definedName name="_RET8">#REF!</definedName>
    <definedName name="_RET9" localSheetId="7">#REF!</definedName>
    <definedName name="_RET9" localSheetId="2">#REF!</definedName>
    <definedName name="_RET9" localSheetId="8">#REF!</definedName>
    <definedName name="_RET9">#REF!</definedName>
    <definedName name="_REV1" localSheetId="7">#REF!</definedName>
    <definedName name="_REV1" localSheetId="2">#REF!</definedName>
    <definedName name="_REV1" localSheetId="8">#REF!</definedName>
    <definedName name="_REV1">#REF!</definedName>
    <definedName name="_REV2" localSheetId="7">#REF!</definedName>
    <definedName name="_REV2" localSheetId="2">#REF!</definedName>
    <definedName name="_REV2" localSheetId="8">#REF!</definedName>
    <definedName name="_REV2">#REF!</definedName>
    <definedName name="_RIV00f5192ddf0d4743b3be1164432f58b2" localSheetId="7" hidden="1">#REF!</definedName>
    <definedName name="_RIV00f5192ddf0d4743b3be1164432f58b2" localSheetId="2" hidden="1">#REF!</definedName>
    <definedName name="_RIV00f5192ddf0d4743b3be1164432f58b2" localSheetId="8" hidden="1">#REF!</definedName>
    <definedName name="_RIV00f5192ddf0d4743b3be1164432f58b2" hidden="1">#REF!</definedName>
    <definedName name="_RIV012604132c2a4788be5ce2809ad646bd" localSheetId="7" hidden="1">#REF!</definedName>
    <definedName name="_RIV012604132c2a4788be5ce2809ad646bd" localSheetId="2" hidden="1">#REF!</definedName>
    <definedName name="_RIV012604132c2a4788be5ce2809ad646bd" localSheetId="8" hidden="1">#REF!</definedName>
    <definedName name="_RIV012604132c2a4788be5ce2809ad646bd" hidden="1">#REF!</definedName>
    <definedName name="_RIV02d9c06792e54220be8c8ac9aa0274fc" localSheetId="7" hidden="1">#REF!</definedName>
    <definedName name="_RIV02d9c06792e54220be8c8ac9aa0274fc" localSheetId="2" hidden="1">#REF!</definedName>
    <definedName name="_RIV02d9c06792e54220be8c8ac9aa0274fc" localSheetId="8" hidden="1">#REF!</definedName>
    <definedName name="_RIV02d9c06792e54220be8c8ac9aa0274fc" hidden="1">#REF!</definedName>
    <definedName name="_RIV04f492f0ffbe4dfdbc912983d64a4c3b" localSheetId="7" hidden="1">#REF!</definedName>
    <definedName name="_RIV04f492f0ffbe4dfdbc912983d64a4c3b" localSheetId="2" hidden="1">#REF!</definedName>
    <definedName name="_RIV04f492f0ffbe4dfdbc912983d64a4c3b" localSheetId="8" hidden="1">#REF!</definedName>
    <definedName name="_RIV04f492f0ffbe4dfdbc912983d64a4c3b" hidden="1">#REF!</definedName>
    <definedName name="_RIV0507b54ba3d547e9b0eb595e03797625" localSheetId="7" hidden="1">#REF!</definedName>
    <definedName name="_RIV0507b54ba3d547e9b0eb595e03797625" localSheetId="2" hidden="1">#REF!</definedName>
    <definedName name="_RIV0507b54ba3d547e9b0eb595e03797625" localSheetId="8" hidden="1">#REF!</definedName>
    <definedName name="_RIV0507b54ba3d547e9b0eb595e03797625" hidden="1">#REF!</definedName>
    <definedName name="_RIV057a98bf0a8c43a0b9156496efa8e613" localSheetId="7" hidden="1">#REF!</definedName>
    <definedName name="_RIV057a98bf0a8c43a0b9156496efa8e613" localSheetId="2" hidden="1">#REF!</definedName>
    <definedName name="_RIV057a98bf0a8c43a0b9156496efa8e613" localSheetId="8" hidden="1">#REF!</definedName>
    <definedName name="_RIV057a98bf0a8c43a0b9156496efa8e613" hidden="1">#REF!</definedName>
    <definedName name="_RIV05aaaf38df5d462cb5defaf65d2d9c56" localSheetId="7" hidden="1">#REF!</definedName>
    <definedName name="_RIV05aaaf38df5d462cb5defaf65d2d9c56" localSheetId="2" hidden="1">#REF!</definedName>
    <definedName name="_RIV05aaaf38df5d462cb5defaf65d2d9c56" localSheetId="8" hidden="1">#REF!</definedName>
    <definedName name="_RIV05aaaf38df5d462cb5defaf65d2d9c56" hidden="1">#REF!</definedName>
    <definedName name="_RIV05fde7fb36a1495ca3b9f89210475266" localSheetId="7" hidden="1">#REF!</definedName>
    <definedName name="_RIV05fde7fb36a1495ca3b9f89210475266" localSheetId="2" hidden="1">#REF!</definedName>
    <definedName name="_RIV05fde7fb36a1495ca3b9f89210475266" localSheetId="8" hidden="1">#REF!</definedName>
    <definedName name="_RIV05fde7fb36a1495ca3b9f89210475266" hidden="1">#REF!</definedName>
    <definedName name="_RIV0628f57b2ee5442c8d3e47ba8e56481c" localSheetId="7" hidden="1">#REF!</definedName>
    <definedName name="_RIV0628f57b2ee5442c8d3e47ba8e56481c" localSheetId="2" hidden="1">#REF!</definedName>
    <definedName name="_RIV0628f57b2ee5442c8d3e47ba8e56481c" localSheetId="8" hidden="1">#REF!</definedName>
    <definedName name="_RIV0628f57b2ee5442c8d3e47ba8e56481c" hidden="1">#REF!</definedName>
    <definedName name="_RIV065cf0ca09a14d8eb4de7928833ba093" localSheetId="7" hidden="1">#REF!</definedName>
    <definedName name="_RIV065cf0ca09a14d8eb4de7928833ba093" localSheetId="2" hidden="1">#REF!</definedName>
    <definedName name="_RIV065cf0ca09a14d8eb4de7928833ba093" localSheetId="8" hidden="1">#REF!</definedName>
    <definedName name="_RIV065cf0ca09a14d8eb4de7928833ba093" hidden="1">#REF!</definedName>
    <definedName name="_RIV09916604b18948798567708312c883d8" localSheetId="7" hidden="1">#REF!</definedName>
    <definedName name="_RIV09916604b18948798567708312c883d8" localSheetId="2" hidden="1">#REF!</definedName>
    <definedName name="_RIV09916604b18948798567708312c883d8" localSheetId="8" hidden="1">#REF!</definedName>
    <definedName name="_RIV09916604b18948798567708312c883d8" hidden="1">#REF!</definedName>
    <definedName name="_RIV0a2a9e9836b64ef38b1438ed8974ed9c" localSheetId="7" hidden="1">#REF!</definedName>
    <definedName name="_RIV0a2a9e9836b64ef38b1438ed8974ed9c" localSheetId="2" hidden="1">#REF!</definedName>
    <definedName name="_RIV0a2a9e9836b64ef38b1438ed8974ed9c" localSheetId="8" hidden="1">#REF!</definedName>
    <definedName name="_RIV0a2a9e9836b64ef38b1438ed8974ed9c" hidden="1">#REF!</definedName>
    <definedName name="_RIV0a7bf59c6e7942e6aa8fb12b7b3df244" localSheetId="7" hidden="1">#REF!</definedName>
    <definedName name="_RIV0a7bf59c6e7942e6aa8fb12b7b3df244" localSheetId="2" hidden="1">#REF!</definedName>
    <definedName name="_RIV0a7bf59c6e7942e6aa8fb12b7b3df244" localSheetId="8" hidden="1">#REF!</definedName>
    <definedName name="_RIV0a7bf59c6e7942e6aa8fb12b7b3df244" hidden="1">#REF!</definedName>
    <definedName name="_RIV0af06af71e064d2c83bfb0012e320313" localSheetId="7" hidden="1">#REF!</definedName>
    <definedName name="_RIV0af06af71e064d2c83bfb0012e320313" localSheetId="2" hidden="1">#REF!</definedName>
    <definedName name="_RIV0af06af71e064d2c83bfb0012e320313" localSheetId="8" hidden="1">#REF!</definedName>
    <definedName name="_RIV0af06af71e064d2c83bfb0012e320313" hidden="1">#REF!</definedName>
    <definedName name="_RIV0b6f51114b414b79a71612f18ee59d6f" localSheetId="7" hidden="1">#REF!</definedName>
    <definedName name="_RIV0b6f51114b414b79a71612f18ee59d6f" localSheetId="2" hidden="1">#REF!</definedName>
    <definedName name="_RIV0b6f51114b414b79a71612f18ee59d6f" localSheetId="8" hidden="1">#REF!</definedName>
    <definedName name="_RIV0b6f51114b414b79a71612f18ee59d6f" hidden="1">#REF!</definedName>
    <definedName name="_RIV0c142eda451740ceb980c8a8bbc9cb10" localSheetId="7" hidden="1">#REF!</definedName>
    <definedName name="_RIV0c142eda451740ceb980c8a8bbc9cb10" localSheetId="2" hidden="1">#REF!</definedName>
    <definedName name="_RIV0c142eda451740ceb980c8a8bbc9cb10" localSheetId="8" hidden="1">#REF!</definedName>
    <definedName name="_RIV0c142eda451740ceb980c8a8bbc9cb10" hidden="1">#REF!</definedName>
    <definedName name="_RIV0ebf824cd09a4cc48f7ddf7a1f17dc9c" localSheetId="7" hidden="1">#REF!</definedName>
    <definedName name="_RIV0ebf824cd09a4cc48f7ddf7a1f17dc9c" localSheetId="2" hidden="1">#REF!</definedName>
    <definedName name="_RIV0ebf824cd09a4cc48f7ddf7a1f17dc9c" localSheetId="8" hidden="1">#REF!</definedName>
    <definedName name="_RIV0ebf824cd09a4cc48f7ddf7a1f17dc9c" hidden="1">#REF!</definedName>
    <definedName name="_RIV10318b67da2346239a9b545849c7a31e" localSheetId="7" hidden="1">#REF!</definedName>
    <definedName name="_RIV10318b67da2346239a9b545849c7a31e" localSheetId="2" hidden="1">#REF!</definedName>
    <definedName name="_RIV10318b67da2346239a9b545849c7a31e" localSheetId="8" hidden="1">#REF!</definedName>
    <definedName name="_RIV10318b67da2346239a9b545849c7a31e" hidden="1">#REF!</definedName>
    <definedName name="_RIV10532368c7ea4e4e91d685571757ba71" localSheetId="7" hidden="1">#REF!</definedName>
    <definedName name="_RIV10532368c7ea4e4e91d685571757ba71" localSheetId="2" hidden="1">#REF!</definedName>
    <definedName name="_RIV10532368c7ea4e4e91d685571757ba71" localSheetId="8" hidden="1">#REF!</definedName>
    <definedName name="_RIV10532368c7ea4e4e91d685571757ba71" hidden="1">#REF!</definedName>
    <definedName name="_RIV10e11abc7531468595c0213bd5c1df58" localSheetId="7" hidden="1">#REF!</definedName>
    <definedName name="_RIV10e11abc7531468595c0213bd5c1df58" localSheetId="2" hidden="1">#REF!</definedName>
    <definedName name="_RIV10e11abc7531468595c0213bd5c1df58" localSheetId="8" hidden="1">#REF!</definedName>
    <definedName name="_RIV10e11abc7531468595c0213bd5c1df58" hidden="1">#REF!</definedName>
    <definedName name="_RIV117bb9f31bf44d98ab08b179f4731998" localSheetId="7" hidden="1">#REF!</definedName>
    <definedName name="_RIV117bb9f31bf44d98ab08b179f4731998" localSheetId="2" hidden="1">#REF!</definedName>
    <definedName name="_RIV117bb9f31bf44d98ab08b179f4731998" localSheetId="8" hidden="1">#REF!</definedName>
    <definedName name="_RIV117bb9f31bf44d98ab08b179f4731998" hidden="1">#REF!</definedName>
    <definedName name="_RIV11aaead66dac480a9063afc038d5d29c" localSheetId="7" hidden="1">#REF!</definedName>
    <definedName name="_RIV11aaead66dac480a9063afc038d5d29c" localSheetId="2" hidden="1">#REF!</definedName>
    <definedName name="_RIV11aaead66dac480a9063afc038d5d29c" localSheetId="8" hidden="1">#REF!</definedName>
    <definedName name="_RIV11aaead66dac480a9063afc038d5d29c" hidden="1">#REF!</definedName>
    <definedName name="_RIV12d3e183811547de9168c339655521da" localSheetId="7" hidden="1">#REF!</definedName>
    <definedName name="_RIV12d3e183811547de9168c339655521da" localSheetId="2" hidden="1">#REF!</definedName>
    <definedName name="_RIV12d3e183811547de9168c339655521da" localSheetId="8" hidden="1">#REF!</definedName>
    <definedName name="_RIV12d3e183811547de9168c339655521da" hidden="1">#REF!</definedName>
    <definedName name="_RIV132010b19b4c40278ec7b0042c0f3acd" localSheetId="7" hidden="1">#REF!</definedName>
    <definedName name="_RIV132010b19b4c40278ec7b0042c0f3acd" localSheetId="2" hidden="1">#REF!</definedName>
    <definedName name="_RIV132010b19b4c40278ec7b0042c0f3acd" localSheetId="8" hidden="1">#REF!</definedName>
    <definedName name="_RIV132010b19b4c40278ec7b0042c0f3acd" hidden="1">#REF!</definedName>
    <definedName name="_RIV132734448cb648daac274507e6bd6a2a" localSheetId="7" hidden="1">#REF!</definedName>
    <definedName name="_RIV132734448cb648daac274507e6bd6a2a" localSheetId="2" hidden="1">#REF!</definedName>
    <definedName name="_RIV132734448cb648daac274507e6bd6a2a" localSheetId="8" hidden="1">#REF!</definedName>
    <definedName name="_RIV132734448cb648daac274507e6bd6a2a" hidden="1">#REF!</definedName>
    <definedName name="_RIV1390f5c939a04eeeb085944703a1735b" localSheetId="7" hidden="1">#REF!</definedName>
    <definedName name="_RIV1390f5c939a04eeeb085944703a1735b" localSheetId="2" hidden="1">#REF!</definedName>
    <definedName name="_RIV1390f5c939a04eeeb085944703a1735b" localSheetId="8" hidden="1">#REF!</definedName>
    <definedName name="_RIV1390f5c939a04eeeb085944703a1735b" hidden="1">#REF!</definedName>
    <definedName name="_RIV13a0cc34296a4190a06425cb6db36619" localSheetId="7" hidden="1">#REF!</definedName>
    <definedName name="_RIV13a0cc34296a4190a06425cb6db36619" localSheetId="2" hidden="1">#REF!</definedName>
    <definedName name="_RIV13a0cc34296a4190a06425cb6db36619" localSheetId="8" hidden="1">#REF!</definedName>
    <definedName name="_RIV13a0cc34296a4190a06425cb6db36619" hidden="1">#REF!</definedName>
    <definedName name="_RIV141ff45ae4a84d75b76162fa681e3238" localSheetId="7" hidden="1">#REF!</definedName>
    <definedName name="_RIV141ff45ae4a84d75b76162fa681e3238" localSheetId="2" hidden="1">#REF!</definedName>
    <definedName name="_RIV141ff45ae4a84d75b76162fa681e3238" localSheetId="8" hidden="1">#REF!</definedName>
    <definedName name="_RIV141ff45ae4a84d75b76162fa681e3238" hidden="1">#REF!</definedName>
    <definedName name="_RIV14ac35c17d6c4108a80b978f37c72a8f" localSheetId="7" hidden="1">#REF!</definedName>
    <definedName name="_RIV14ac35c17d6c4108a80b978f37c72a8f" localSheetId="2" hidden="1">#REF!</definedName>
    <definedName name="_RIV14ac35c17d6c4108a80b978f37c72a8f" localSheetId="8" hidden="1">#REF!</definedName>
    <definedName name="_RIV14ac35c17d6c4108a80b978f37c72a8f" hidden="1">#REF!</definedName>
    <definedName name="_RIV1798b5972cfe45abba061fc726a0978b" localSheetId="7" hidden="1">#REF!</definedName>
    <definedName name="_RIV1798b5972cfe45abba061fc726a0978b" localSheetId="2" hidden="1">#REF!</definedName>
    <definedName name="_RIV1798b5972cfe45abba061fc726a0978b" localSheetId="8" hidden="1">#REF!</definedName>
    <definedName name="_RIV1798b5972cfe45abba061fc726a0978b" hidden="1">#REF!</definedName>
    <definedName name="_RIV18c042011fd340e3b05feef97cb18ea5" localSheetId="7" hidden="1">#REF!</definedName>
    <definedName name="_RIV18c042011fd340e3b05feef97cb18ea5" localSheetId="2" hidden="1">#REF!</definedName>
    <definedName name="_RIV18c042011fd340e3b05feef97cb18ea5" localSheetId="8" hidden="1">#REF!</definedName>
    <definedName name="_RIV18c042011fd340e3b05feef97cb18ea5" hidden="1">#REF!</definedName>
    <definedName name="_RIV18c51c2ef60c4a5a9e2934200bb129c6" localSheetId="7" hidden="1">#REF!</definedName>
    <definedName name="_RIV18c51c2ef60c4a5a9e2934200bb129c6" localSheetId="2" hidden="1">#REF!</definedName>
    <definedName name="_RIV18c51c2ef60c4a5a9e2934200bb129c6" localSheetId="8" hidden="1">#REF!</definedName>
    <definedName name="_RIV18c51c2ef60c4a5a9e2934200bb129c6" hidden="1">#REF!</definedName>
    <definedName name="_RIV192387f41fe34134a686bab3866cda76" localSheetId="7" hidden="1">#REF!</definedName>
    <definedName name="_RIV192387f41fe34134a686bab3866cda76" localSheetId="2" hidden="1">#REF!</definedName>
    <definedName name="_RIV192387f41fe34134a686bab3866cda76" localSheetId="8" hidden="1">#REF!</definedName>
    <definedName name="_RIV192387f41fe34134a686bab3866cda76" hidden="1">#REF!</definedName>
    <definedName name="_RIV193ad4e6e33e452b9f0fa6fb1d3e5ed9" localSheetId="7" hidden="1">#REF!</definedName>
    <definedName name="_RIV193ad4e6e33e452b9f0fa6fb1d3e5ed9" localSheetId="2" hidden="1">#REF!</definedName>
    <definedName name="_RIV193ad4e6e33e452b9f0fa6fb1d3e5ed9" localSheetId="8" hidden="1">#REF!</definedName>
    <definedName name="_RIV193ad4e6e33e452b9f0fa6fb1d3e5ed9" hidden="1">#REF!</definedName>
    <definedName name="_RIV19eeae293c154792855f6c86790c3922" localSheetId="7" hidden="1">#REF!</definedName>
    <definedName name="_RIV19eeae293c154792855f6c86790c3922" localSheetId="2" hidden="1">#REF!</definedName>
    <definedName name="_RIV19eeae293c154792855f6c86790c3922" localSheetId="8" hidden="1">#REF!</definedName>
    <definedName name="_RIV19eeae293c154792855f6c86790c3922" hidden="1">#REF!</definedName>
    <definedName name="_RIV1a34df3b2e2146518041cd959ffcf84f" localSheetId="7" hidden="1">#REF!</definedName>
    <definedName name="_RIV1a34df3b2e2146518041cd959ffcf84f" localSheetId="2" hidden="1">#REF!</definedName>
    <definedName name="_RIV1a34df3b2e2146518041cd959ffcf84f" localSheetId="8" hidden="1">#REF!</definedName>
    <definedName name="_RIV1a34df3b2e2146518041cd959ffcf84f" hidden="1">#REF!</definedName>
    <definedName name="_RIV1a78edf4e23548a5883ed69e251bc46f" localSheetId="7" hidden="1">#REF!</definedName>
    <definedName name="_RIV1a78edf4e23548a5883ed69e251bc46f" localSheetId="2" hidden="1">#REF!</definedName>
    <definedName name="_RIV1a78edf4e23548a5883ed69e251bc46f" localSheetId="8" hidden="1">#REF!</definedName>
    <definedName name="_RIV1a78edf4e23548a5883ed69e251bc46f" hidden="1">#REF!</definedName>
    <definedName name="_RIV1a963bb3d88741feb1f651cef7760056" localSheetId="7" hidden="1">#REF!</definedName>
    <definedName name="_RIV1a963bb3d88741feb1f651cef7760056" localSheetId="2" hidden="1">#REF!</definedName>
    <definedName name="_RIV1a963bb3d88741feb1f651cef7760056" localSheetId="8" hidden="1">#REF!</definedName>
    <definedName name="_RIV1a963bb3d88741feb1f651cef7760056" hidden="1">#REF!</definedName>
    <definedName name="_RIV1aa7429b450a48bf96a2aeaf8d83b5d5" localSheetId="7" hidden="1">#REF!</definedName>
    <definedName name="_RIV1aa7429b450a48bf96a2aeaf8d83b5d5" localSheetId="2" hidden="1">#REF!</definedName>
    <definedName name="_RIV1aa7429b450a48bf96a2aeaf8d83b5d5" localSheetId="8" hidden="1">#REF!</definedName>
    <definedName name="_RIV1aa7429b450a48bf96a2aeaf8d83b5d5" hidden="1">#REF!</definedName>
    <definedName name="_RIV1aacdd996ccd407daafed232ddcef9c0" localSheetId="7" hidden="1">#REF!</definedName>
    <definedName name="_RIV1aacdd996ccd407daafed232ddcef9c0" localSheetId="2" hidden="1">#REF!</definedName>
    <definedName name="_RIV1aacdd996ccd407daafed232ddcef9c0" localSheetId="8" hidden="1">#REF!</definedName>
    <definedName name="_RIV1aacdd996ccd407daafed232ddcef9c0" hidden="1">#REF!</definedName>
    <definedName name="_RIV1b14c05681604cf083f6e9de6504baec" localSheetId="7" hidden="1">#REF!</definedName>
    <definedName name="_RIV1b14c05681604cf083f6e9de6504baec" localSheetId="2" hidden="1">#REF!</definedName>
    <definedName name="_RIV1b14c05681604cf083f6e9de6504baec" localSheetId="8" hidden="1">#REF!</definedName>
    <definedName name="_RIV1b14c05681604cf083f6e9de6504baec" hidden="1">#REF!</definedName>
    <definedName name="_RIV1b8f215231f14419b3df72b37fdc335e" localSheetId="7" hidden="1">#REF!</definedName>
    <definedName name="_RIV1b8f215231f14419b3df72b37fdc335e" localSheetId="2" hidden="1">#REF!</definedName>
    <definedName name="_RIV1b8f215231f14419b3df72b37fdc335e" localSheetId="8" hidden="1">#REF!</definedName>
    <definedName name="_RIV1b8f215231f14419b3df72b37fdc335e" hidden="1">#REF!</definedName>
    <definedName name="_RIV1c6b98198c954ef8bfde32069d4764f7" localSheetId="7" hidden="1">#REF!</definedName>
    <definedName name="_RIV1c6b98198c954ef8bfde32069d4764f7" localSheetId="2" hidden="1">#REF!</definedName>
    <definedName name="_RIV1c6b98198c954ef8bfde32069d4764f7" localSheetId="8" hidden="1">#REF!</definedName>
    <definedName name="_RIV1c6b98198c954ef8bfde32069d4764f7" hidden="1">#REF!</definedName>
    <definedName name="_RIV1ca13c624b75478587d94d4ad90b89f1" localSheetId="7" hidden="1">#REF!</definedName>
    <definedName name="_RIV1ca13c624b75478587d94d4ad90b89f1" localSheetId="2" hidden="1">#REF!</definedName>
    <definedName name="_RIV1ca13c624b75478587d94d4ad90b89f1" localSheetId="8" hidden="1">#REF!</definedName>
    <definedName name="_RIV1ca13c624b75478587d94d4ad90b89f1" hidden="1">#REF!</definedName>
    <definedName name="_RIV1cff603d3c254f0b8bdddd30265d2d6d" localSheetId="7" hidden="1">#REF!</definedName>
    <definedName name="_RIV1cff603d3c254f0b8bdddd30265d2d6d" localSheetId="2" hidden="1">#REF!</definedName>
    <definedName name="_RIV1cff603d3c254f0b8bdddd30265d2d6d" localSheetId="8" hidden="1">#REF!</definedName>
    <definedName name="_RIV1cff603d3c254f0b8bdddd30265d2d6d" hidden="1">#REF!</definedName>
    <definedName name="_RIV1d035d57375b4872a108acf2f236a677" localSheetId="7" hidden="1">#REF!</definedName>
    <definedName name="_RIV1d035d57375b4872a108acf2f236a677" localSheetId="2" hidden="1">#REF!</definedName>
    <definedName name="_RIV1d035d57375b4872a108acf2f236a677" localSheetId="8" hidden="1">#REF!</definedName>
    <definedName name="_RIV1d035d57375b4872a108acf2f236a677" hidden="1">#REF!</definedName>
    <definedName name="_RIV1d0bbce044b94eee8b00bc267f2f2910" localSheetId="7" hidden="1">#REF!</definedName>
    <definedName name="_RIV1d0bbce044b94eee8b00bc267f2f2910" localSheetId="2" hidden="1">#REF!</definedName>
    <definedName name="_RIV1d0bbce044b94eee8b00bc267f2f2910" localSheetId="8" hidden="1">#REF!</definedName>
    <definedName name="_RIV1d0bbce044b94eee8b00bc267f2f2910" hidden="1">#REF!</definedName>
    <definedName name="_RIV1d0cf4837a134b1399893ab952044de1" localSheetId="7" hidden="1">#REF!</definedName>
    <definedName name="_RIV1d0cf4837a134b1399893ab952044de1" localSheetId="2" hidden="1">#REF!</definedName>
    <definedName name="_RIV1d0cf4837a134b1399893ab952044de1" localSheetId="8" hidden="1">#REF!</definedName>
    <definedName name="_RIV1d0cf4837a134b1399893ab952044de1" hidden="1">#REF!</definedName>
    <definedName name="_RIV1dba3f852a1e4c8883c6ff754822490a" localSheetId="7" hidden="1">#REF!</definedName>
    <definedName name="_RIV1dba3f852a1e4c8883c6ff754822490a" localSheetId="2" hidden="1">#REF!</definedName>
    <definedName name="_RIV1dba3f852a1e4c8883c6ff754822490a" localSheetId="8" hidden="1">#REF!</definedName>
    <definedName name="_RIV1dba3f852a1e4c8883c6ff754822490a" hidden="1">#REF!</definedName>
    <definedName name="_RIV1e11362827914a5cae346aa4f92d8483" localSheetId="7" hidden="1">#REF!</definedName>
    <definedName name="_RIV1e11362827914a5cae346aa4f92d8483" localSheetId="2" hidden="1">#REF!</definedName>
    <definedName name="_RIV1e11362827914a5cae346aa4f92d8483" localSheetId="8" hidden="1">#REF!</definedName>
    <definedName name="_RIV1e11362827914a5cae346aa4f92d8483" hidden="1">#REF!</definedName>
    <definedName name="_RIV1e1613b12d4e4b5898cd923fffa30d14" localSheetId="7" hidden="1">#REF!</definedName>
    <definedName name="_RIV1e1613b12d4e4b5898cd923fffa30d14" localSheetId="2" hidden="1">#REF!</definedName>
    <definedName name="_RIV1e1613b12d4e4b5898cd923fffa30d14" localSheetId="8" hidden="1">#REF!</definedName>
    <definedName name="_RIV1e1613b12d4e4b5898cd923fffa30d14" hidden="1">#REF!</definedName>
    <definedName name="_RIV1e264dcb2805411c8f789a77bed7712e" localSheetId="7" hidden="1">#REF!</definedName>
    <definedName name="_RIV1e264dcb2805411c8f789a77bed7712e" localSheetId="2" hidden="1">#REF!</definedName>
    <definedName name="_RIV1e264dcb2805411c8f789a77bed7712e" localSheetId="8" hidden="1">#REF!</definedName>
    <definedName name="_RIV1e264dcb2805411c8f789a77bed7712e" hidden="1">#REF!</definedName>
    <definedName name="_RIV1eba1212cd4047dbbb88074b6d359d0e" localSheetId="7" hidden="1">#REF!</definedName>
    <definedName name="_RIV1eba1212cd4047dbbb88074b6d359d0e" localSheetId="2" hidden="1">#REF!</definedName>
    <definedName name="_RIV1eba1212cd4047dbbb88074b6d359d0e" localSheetId="8" hidden="1">#REF!</definedName>
    <definedName name="_RIV1eba1212cd4047dbbb88074b6d359d0e" hidden="1">#REF!</definedName>
    <definedName name="_RIV1f11704e4c3f45b7909ead8a1c57ee60" localSheetId="7" hidden="1">#REF!</definedName>
    <definedName name="_RIV1f11704e4c3f45b7909ead8a1c57ee60" localSheetId="2" hidden="1">#REF!</definedName>
    <definedName name="_RIV1f11704e4c3f45b7909ead8a1c57ee60" localSheetId="8" hidden="1">#REF!</definedName>
    <definedName name="_RIV1f11704e4c3f45b7909ead8a1c57ee60" hidden="1">#REF!</definedName>
    <definedName name="_RIV1f6e36354b0c4f51b23a1f4e9b0c0e26" localSheetId="7" hidden="1">#REF!</definedName>
    <definedName name="_RIV1f6e36354b0c4f51b23a1f4e9b0c0e26" localSheetId="2" hidden="1">#REF!</definedName>
    <definedName name="_RIV1f6e36354b0c4f51b23a1f4e9b0c0e26" localSheetId="8" hidden="1">#REF!</definedName>
    <definedName name="_RIV1f6e36354b0c4f51b23a1f4e9b0c0e26" hidden="1">#REF!</definedName>
    <definedName name="_RIV1f71821e41cc48819ee08d1477a85cf4" localSheetId="7" hidden="1">#REF!</definedName>
    <definedName name="_RIV1f71821e41cc48819ee08d1477a85cf4" localSheetId="2" hidden="1">#REF!</definedName>
    <definedName name="_RIV1f71821e41cc48819ee08d1477a85cf4" localSheetId="8" hidden="1">#REF!</definedName>
    <definedName name="_RIV1f71821e41cc48819ee08d1477a85cf4" hidden="1">#REF!</definedName>
    <definedName name="_RIV1faeafaddff5408eb3be71c8fb2af21b" localSheetId="7" hidden="1">#REF!</definedName>
    <definedName name="_RIV1faeafaddff5408eb3be71c8fb2af21b" localSheetId="2" hidden="1">#REF!</definedName>
    <definedName name="_RIV1faeafaddff5408eb3be71c8fb2af21b" localSheetId="8" hidden="1">#REF!</definedName>
    <definedName name="_RIV1faeafaddff5408eb3be71c8fb2af21b" hidden="1">#REF!</definedName>
    <definedName name="_RIV1feb68f628ff4ebdb8f110f58fada4f8" localSheetId="7" hidden="1">#REF!</definedName>
    <definedName name="_RIV1feb68f628ff4ebdb8f110f58fada4f8" localSheetId="2" hidden="1">#REF!</definedName>
    <definedName name="_RIV1feb68f628ff4ebdb8f110f58fada4f8" localSheetId="8" hidden="1">#REF!</definedName>
    <definedName name="_RIV1feb68f628ff4ebdb8f110f58fada4f8" hidden="1">#REF!</definedName>
    <definedName name="_RIV202edc199dcd40f59adfe96b9f79d3bd" localSheetId="7" hidden="1">#REF!</definedName>
    <definedName name="_RIV202edc199dcd40f59adfe96b9f79d3bd" localSheetId="2" hidden="1">#REF!</definedName>
    <definedName name="_RIV202edc199dcd40f59adfe96b9f79d3bd" localSheetId="8" hidden="1">#REF!</definedName>
    <definedName name="_RIV202edc199dcd40f59adfe96b9f79d3bd" hidden="1">#REF!</definedName>
    <definedName name="_RIV20c97f96a7b0427fbc981e26c89bfcfa" localSheetId="7" hidden="1">#REF!</definedName>
    <definedName name="_RIV20c97f96a7b0427fbc981e26c89bfcfa" localSheetId="2" hidden="1">#REF!</definedName>
    <definedName name="_RIV20c97f96a7b0427fbc981e26c89bfcfa" localSheetId="8" hidden="1">#REF!</definedName>
    <definedName name="_RIV20c97f96a7b0427fbc981e26c89bfcfa" hidden="1">#REF!</definedName>
    <definedName name="_RIV21b816ace74b4b66a1d046ee6cc2730e" localSheetId="7" hidden="1">#REF!</definedName>
    <definedName name="_RIV21b816ace74b4b66a1d046ee6cc2730e" localSheetId="2" hidden="1">#REF!</definedName>
    <definedName name="_RIV21b816ace74b4b66a1d046ee6cc2730e" localSheetId="8" hidden="1">#REF!</definedName>
    <definedName name="_RIV21b816ace74b4b66a1d046ee6cc2730e" hidden="1">#REF!</definedName>
    <definedName name="_RIV21b8afccd51b46059ffc01d0656e76f5" localSheetId="7" hidden="1">#REF!</definedName>
    <definedName name="_RIV21b8afccd51b46059ffc01d0656e76f5" localSheetId="2" hidden="1">#REF!</definedName>
    <definedName name="_RIV21b8afccd51b46059ffc01d0656e76f5" localSheetId="8" hidden="1">#REF!</definedName>
    <definedName name="_RIV21b8afccd51b46059ffc01d0656e76f5" hidden="1">#REF!</definedName>
    <definedName name="_RIV21cd3e16f5ae427aaf9a6a5b2c00a77e" localSheetId="7" hidden="1">#REF!</definedName>
    <definedName name="_RIV21cd3e16f5ae427aaf9a6a5b2c00a77e" localSheetId="2" hidden="1">#REF!</definedName>
    <definedName name="_RIV21cd3e16f5ae427aaf9a6a5b2c00a77e" localSheetId="8" hidden="1">#REF!</definedName>
    <definedName name="_RIV21cd3e16f5ae427aaf9a6a5b2c00a77e" hidden="1">#REF!</definedName>
    <definedName name="_RIV21d4be2d5904471e98b98974b9c3c0ef" localSheetId="7" hidden="1">#REF!</definedName>
    <definedName name="_RIV21d4be2d5904471e98b98974b9c3c0ef" localSheetId="2" hidden="1">#REF!</definedName>
    <definedName name="_RIV21d4be2d5904471e98b98974b9c3c0ef" localSheetId="8" hidden="1">#REF!</definedName>
    <definedName name="_RIV21d4be2d5904471e98b98974b9c3c0ef" hidden="1">#REF!</definedName>
    <definedName name="_RIV21db6459f7424f8895ab39785cbcebb0" localSheetId="7" hidden="1">#REF!</definedName>
    <definedName name="_RIV21db6459f7424f8895ab39785cbcebb0" localSheetId="2" hidden="1">#REF!</definedName>
    <definedName name="_RIV21db6459f7424f8895ab39785cbcebb0" localSheetId="8" hidden="1">#REF!</definedName>
    <definedName name="_RIV21db6459f7424f8895ab39785cbcebb0" hidden="1">#REF!</definedName>
    <definedName name="_RIV22c32ddb66254690a68843b3223f2596" localSheetId="7" hidden="1">#REF!</definedName>
    <definedName name="_RIV22c32ddb66254690a68843b3223f2596" localSheetId="2" hidden="1">#REF!</definedName>
    <definedName name="_RIV22c32ddb66254690a68843b3223f2596" localSheetId="8" hidden="1">#REF!</definedName>
    <definedName name="_RIV22c32ddb66254690a68843b3223f2596" hidden="1">#REF!</definedName>
    <definedName name="_RIV232e6df894b64570844e3ca3a7c64abe" localSheetId="7" hidden="1">#REF!</definedName>
    <definedName name="_RIV232e6df894b64570844e3ca3a7c64abe" localSheetId="2" hidden="1">#REF!</definedName>
    <definedName name="_RIV232e6df894b64570844e3ca3a7c64abe" localSheetId="8" hidden="1">#REF!</definedName>
    <definedName name="_RIV232e6df894b64570844e3ca3a7c64abe" hidden="1">#REF!</definedName>
    <definedName name="_RIV2387a273f292422e85fac5c7cbfeeed4" localSheetId="7" hidden="1">#REF!</definedName>
    <definedName name="_RIV2387a273f292422e85fac5c7cbfeeed4" localSheetId="2" hidden="1">#REF!</definedName>
    <definedName name="_RIV2387a273f292422e85fac5c7cbfeeed4" localSheetId="8" hidden="1">#REF!</definedName>
    <definedName name="_RIV2387a273f292422e85fac5c7cbfeeed4" hidden="1">#REF!</definedName>
    <definedName name="_RIV239085c2eb87466ab84731604f9f103d" localSheetId="7" hidden="1">#REF!</definedName>
    <definedName name="_RIV239085c2eb87466ab84731604f9f103d" localSheetId="2" hidden="1">#REF!</definedName>
    <definedName name="_RIV239085c2eb87466ab84731604f9f103d" localSheetId="8" hidden="1">#REF!</definedName>
    <definedName name="_RIV239085c2eb87466ab84731604f9f103d" hidden="1">#REF!</definedName>
    <definedName name="_RIV2401f1514bf34bf390bd6b8e85a9214b" localSheetId="7" hidden="1">#REF!</definedName>
    <definedName name="_RIV2401f1514bf34bf390bd6b8e85a9214b" localSheetId="2" hidden="1">#REF!</definedName>
    <definedName name="_RIV2401f1514bf34bf390bd6b8e85a9214b" localSheetId="8" hidden="1">#REF!</definedName>
    <definedName name="_RIV2401f1514bf34bf390bd6b8e85a9214b" hidden="1">#REF!</definedName>
    <definedName name="_RIV246b57839774437a854b9d0fcd3ba367" localSheetId="7" hidden="1">#REF!</definedName>
    <definedName name="_RIV246b57839774437a854b9d0fcd3ba367" localSheetId="2" hidden="1">#REF!</definedName>
    <definedName name="_RIV246b57839774437a854b9d0fcd3ba367" localSheetId="8" hidden="1">#REF!</definedName>
    <definedName name="_RIV246b57839774437a854b9d0fcd3ba367" hidden="1">#REF!</definedName>
    <definedName name="_RIV249a7109004a40f881bc88723cd5e0b7" localSheetId="7" hidden="1">#REF!</definedName>
    <definedName name="_RIV249a7109004a40f881bc88723cd5e0b7" localSheetId="2" hidden="1">#REF!</definedName>
    <definedName name="_RIV249a7109004a40f881bc88723cd5e0b7" localSheetId="8" hidden="1">#REF!</definedName>
    <definedName name="_RIV249a7109004a40f881bc88723cd5e0b7" hidden="1">#REF!</definedName>
    <definedName name="_RIV24aecf7ad75a4fb1aac427866c347ada" localSheetId="7" hidden="1">#REF!</definedName>
    <definedName name="_RIV24aecf7ad75a4fb1aac427866c347ada" localSheetId="2" hidden="1">#REF!</definedName>
    <definedName name="_RIV24aecf7ad75a4fb1aac427866c347ada" localSheetId="8" hidden="1">#REF!</definedName>
    <definedName name="_RIV24aecf7ad75a4fb1aac427866c347ada" hidden="1">#REF!</definedName>
    <definedName name="_RIV253db7e4ba444343a2aa0158da0e738f" localSheetId="7" hidden="1">#REF!</definedName>
    <definedName name="_RIV253db7e4ba444343a2aa0158da0e738f" localSheetId="2" hidden="1">#REF!</definedName>
    <definedName name="_RIV253db7e4ba444343a2aa0158da0e738f" localSheetId="8" hidden="1">#REF!</definedName>
    <definedName name="_RIV253db7e4ba444343a2aa0158da0e738f" hidden="1">#REF!</definedName>
    <definedName name="_RIV2555ff0ebf05438c8e0e3ad110e51073" localSheetId="7" hidden="1">#REF!</definedName>
    <definedName name="_RIV2555ff0ebf05438c8e0e3ad110e51073" localSheetId="2" hidden="1">#REF!</definedName>
    <definedName name="_RIV2555ff0ebf05438c8e0e3ad110e51073" localSheetId="8" hidden="1">#REF!</definedName>
    <definedName name="_RIV2555ff0ebf05438c8e0e3ad110e51073" hidden="1">#REF!</definedName>
    <definedName name="_RIV273bc94fe51e48b6a1b1ffbb16659f02" localSheetId="7" hidden="1">#REF!</definedName>
    <definedName name="_RIV273bc94fe51e48b6a1b1ffbb16659f02" localSheetId="2" hidden="1">#REF!</definedName>
    <definedName name="_RIV273bc94fe51e48b6a1b1ffbb16659f02" localSheetId="8" hidden="1">#REF!</definedName>
    <definedName name="_RIV273bc94fe51e48b6a1b1ffbb16659f02" hidden="1">#REF!</definedName>
    <definedName name="_RIV29a97b4546a442bfb6e890cc99ff57c0" localSheetId="7" hidden="1">#REF!</definedName>
    <definedName name="_RIV29a97b4546a442bfb6e890cc99ff57c0" localSheetId="2" hidden="1">#REF!</definedName>
    <definedName name="_RIV29a97b4546a442bfb6e890cc99ff57c0" localSheetId="8" hidden="1">#REF!</definedName>
    <definedName name="_RIV29a97b4546a442bfb6e890cc99ff57c0" hidden="1">#REF!</definedName>
    <definedName name="_RIV2a06b9c3b2064c56ae117c5f878e1045" localSheetId="7" hidden="1">#REF!</definedName>
    <definedName name="_RIV2a06b9c3b2064c56ae117c5f878e1045" localSheetId="2" hidden="1">#REF!</definedName>
    <definedName name="_RIV2a06b9c3b2064c56ae117c5f878e1045" localSheetId="8" hidden="1">#REF!</definedName>
    <definedName name="_RIV2a06b9c3b2064c56ae117c5f878e1045" hidden="1">#REF!</definedName>
    <definedName name="_RIV2a0b2b356f7e4662902219349348ec80" localSheetId="7" hidden="1">#REF!</definedName>
    <definedName name="_RIV2a0b2b356f7e4662902219349348ec80" localSheetId="2" hidden="1">#REF!</definedName>
    <definedName name="_RIV2a0b2b356f7e4662902219349348ec80" localSheetId="8" hidden="1">#REF!</definedName>
    <definedName name="_RIV2a0b2b356f7e4662902219349348ec80" hidden="1">#REF!</definedName>
    <definedName name="_RIV2b1e3d5d2e864b06816332c0e276e50e" localSheetId="7" hidden="1">#REF!</definedName>
    <definedName name="_RIV2b1e3d5d2e864b06816332c0e276e50e" localSheetId="2" hidden="1">#REF!</definedName>
    <definedName name="_RIV2b1e3d5d2e864b06816332c0e276e50e" localSheetId="8" hidden="1">#REF!</definedName>
    <definedName name="_RIV2b1e3d5d2e864b06816332c0e276e50e" hidden="1">#REF!</definedName>
    <definedName name="_RIV2b2d2665ff314c94bff5e67556e2144a" localSheetId="7" hidden="1">#REF!</definedName>
    <definedName name="_RIV2b2d2665ff314c94bff5e67556e2144a" localSheetId="2" hidden="1">#REF!</definedName>
    <definedName name="_RIV2b2d2665ff314c94bff5e67556e2144a" localSheetId="8" hidden="1">#REF!</definedName>
    <definedName name="_RIV2b2d2665ff314c94bff5e67556e2144a" hidden="1">#REF!</definedName>
    <definedName name="_RIV2b952245593b4cfa8126ab890242358e" localSheetId="7" hidden="1">#REF!</definedName>
    <definedName name="_RIV2b952245593b4cfa8126ab890242358e" localSheetId="2" hidden="1">#REF!</definedName>
    <definedName name="_RIV2b952245593b4cfa8126ab890242358e" localSheetId="8" hidden="1">#REF!</definedName>
    <definedName name="_RIV2b952245593b4cfa8126ab890242358e" hidden="1">#REF!</definedName>
    <definedName name="_RIV2c354440da2b46968c5702df0b502a25" localSheetId="7" hidden="1">#REF!</definedName>
    <definedName name="_RIV2c354440da2b46968c5702df0b502a25" localSheetId="2" hidden="1">#REF!</definedName>
    <definedName name="_RIV2c354440da2b46968c5702df0b502a25" localSheetId="8" hidden="1">#REF!</definedName>
    <definedName name="_RIV2c354440da2b46968c5702df0b502a25" hidden="1">#REF!</definedName>
    <definedName name="_RIV2d88560b7357490998c113668a0340c1" localSheetId="7" hidden="1">#REF!</definedName>
    <definedName name="_RIV2d88560b7357490998c113668a0340c1" localSheetId="2" hidden="1">#REF!</definedName>
    <definedName name="_RIV2d88560b7357490998c113668a0340c1" localSheetId="8" hidden="1">#REF!</definedName>
    <definedName name="_RIV2d88560b7357490998c113668a0340c1" hidden="1">#REF!</definedName>
    <definedName name="_RIV2dd25145595f4344a6cee6a11fe4e097" localSheetId="7" hidden="1">#REF!</definedName>
    <definedName name="_RIV2dd25145595f4344a6cee6a11fe4e097" localSheetId="2" hidden="1">#REF!</definedName>
    <definedName name="_RIV2dd25145595f4344a6cee6a11fe4e097" localSheetId="8" hidden="1">#REF!</definedName>
    <definedName name="_RIV2dd25145595f4344a6cee6a11fe4e097" hidden="1">#REF!</definedName>
    <definedName name="_RIV2e23b8ade31d43efaf976d9b649326e5" localSheetId="7" hidden="1">#REF!</definedName>
    <definedName name="_RIV2e23b8ade31d43efaf976d9b649326e5" localSheetId="2" hidden="1">#REF!</definedName>
    <definedName name="_RIV2e23b8ade31d43efaf976d9b649326e5" localSheetId="8" hidden="1">#REF!</definedName>
    <definedName name="_RIV2e23b8ade31d43efaf976d9b649326e5" hidden="1">#REF!</definedName>
    <definedName name="_RIV2f5a605a16984b7db8f2e324f4f5a982" localSheetId="7" hidden="1">#REF!</definedName>
    <definedName name="_RIV2f5a605a16984b7db8f2e324f4f5a982" localSheetId="2" hidden="1">#REF!</definedName>
    <definedName name="_RIV2f5a605a16984b7db8f2e324f4f5a982" localSheetId="8" hidden="1">#REF!</definedName>
    <definedName name="_RIV2f5a605a16984b7db8f2e324f4f5a982" hidden="1">#REF!</definedName>
    <definedName name="_RIV2f5d028373be43ffa3e43531c4ce5f0b" localSheetId="7" hidden="1">#REF!</definedName>
    <definedName name="_RIV2f5d028373be43ffa3e43531c4ce5f0b" localSheetId="2" hidden="1">#REF!</definedName>
    <definedName name="_RIV2f5d028373be43ffa3e43531c4ce5f0b" localSheetId="8" hidden="1">#REF!</definedName>
    <definedName name="_RIV2f5d028373be43ffa3e43531c4ce5f0b" hidden="1">#REF!</definedName>
    <definedName name="_RIV2fc664c4ab8448708d255aba884a26de" localSheetId="7" hidden="1">#REF!</definedName>
    <definedName name="_RIV2fc664c4ab8448708d255aba884a26de" localSheetId="2" hidden="1">#REF!</definedName>
    <definedName name="_RIV2fc664c4ab8448708d255aba884a26de" localSheetId="8" hidden="1">#REF!</definedName>
    <definedName name="_RIV2fc664c4ab8448708d255aba884a26de" hidden="1">#REF!</definedName>
    <definedName name="_RIV2ffb410c39c748fababcaaeac0731a9a" localSheetId="7" hidden="1">#REF!</definedName>
    <definedName name="_RIV2ffb410c39c748fababcaaeac0731a9a" localSheetId="2" hidden="1">#REF!</definedName>
    <definedName name="_RIV2ffb410c39c748fababcaaeac0731a9a" localSheetId="8" hidden="1">#REF!</definedName>
    <definedName name="_RIV2ffb410c39c748fababcaaeac0731a9a" hidden="1">#REF!</definedName>
    <definedName name="_RIV3067e87cdf0d45839fbe6ef09a48dfd8" localSheetId="7" hidden="1">#REF!</definedName>
    <definedName name="_RIV3067e87cdf0d45839fbe6ef09a48dfd8" localSheetId="2" hidden="1">#REF!</definedName>
    <definedName name="_RIV3067e87cdf0d45839fbe6ef09a48dfd8" localSheetId="8" hidden="1">#REF!</definedName>
    <definedName name="_RIV3067e87cdf0d45839fbe6ef09a48dfd8" hidden="1">#REF!</definedName>
    <definedName name="_RIV3080ae82413e496e8f57ded12548c024" localSheetId="7" hidden="1">#REF!</definedName>
    <definedName name="_RIV3080ae82413e496e8f57ded12548c024" localSheetId="2" hidden="1">#REF!</definedName>
    <definedName name="_RIV3080ae82413e496e8f57ded12548c024" localSheetId="8" hidden="1">#REF!</definedName>
    <definedName name="_RIV3080ae82413e496e8f57ded12548c024" hidden="1">#REF!</definedName>
    <definedName name="_RIV30ab3dd27b464f0b86f82bb20e0333f8" localSheetId="7" hidden="1">#REF!</definedName>
    <definedName name="_RIV30ab3dd27b464f0b86f82bb20e0333f8" localSheetId="2" hidden="1">#REF!</definedName>
    <definedName name="_RIV30ab3dd27b464f0b86f82bb20e0333f8" localSheetId="8" hidden="1">#REF!</definedName>
    <definedName name="_RIV30ab3dd27b464f0b86f82bb20e0333f8" hidden="1">#REF!</definedName>
    <definedName name="_RIV3133683f8023496aafe4b4819b12f439" localSheetId="7" hidden="1">#REF!</definedName>
    <definedName name="_RIV3133683f8023496aafe4b4819b12f439" localSheetId="2" hidden="1">#REF!</definedName>
    <definedName name="_RIV3133683f8023496aafe4b4819b12f439" localSheetId="8" hidden="1">#REF!</definedName>
    <definedName name="_RIV3133683f8023496aafe4b4819b12f439" hidden="1">#REF!</definedName>
    <definedName name="_RIV32b4ccc2a8b845f1971c27fdb84f7ab1" localSheetId="7" hidden="1">#REF!</definedName>
    <definedName name="_RIV32b4ccc2a8b845f1971c27fdb84f7ab1" localSheetId="2" hidden="1">#REF!</definedName>
    <definedName name="_RIV32b4ccc2a8b845f1971c27fdb84f7ab1" localSheetId="8" hidden="1">#REF!</definedName>
    <definedName name="_RIV32b4ccc2a8b845f1971c27fdb84f7ab1" hidden="1">#REF!</definedName>
    <definedName name="_RIV333f6497bd85445284758ced9e7303d8" localSheetId="7" hidden="1">#REF!</definedName>
    <definedName name="_RIV333f6497bd85445284758ced9e7303d8" localSheetId="2" hidden="1">#REF!</definedName>
    <definedName name="_RIV333f6497bd85445284758ced9e7303d8" localSheetId="8" hidden="1">#REF!</definedName>
    <definedName name="_RIV333f6497bd85445284758ced9e7303d8" hidden="1">#REF!</definedName>
    <definedName name="_RIV340b2cda9e0046f0ab52838aefc41f0b" localSheetId="7" hidden="1">#REF!</definedName>
    <definedName name="_RIV340b2cda9e0046f0ab52838aefc41f0b" localSheetId="2" hidden="1">#REF!</definedName>
    <definedName name="_RIV340b2cda9e0046f0ab52838aefc41f0b" localSheetId="8" hidden="1">#REF!</definedName>
    <definedName name="_RIV340b2cda9e0046f0ab52838aefc41f0b" hidden="1">#REF!</definedName>
    <definedName name="_RIV349efe12afdd4e70a947ff8872f433b6" localSheetId="7" hidden="1">#REF!</definedName>
    <definedName name="_RIV349efe12afdd4e70a947ff8872f433b6" localSheetId="2" hidden="1">#REF!</definedName>
    <definedName name="_RIV349efe12afdd4e70a947ff8872f433b6" localSheetId="8" hidden="1">#REF!</definedName>
    <definedName name="_RIV349efe12afdd4e70a947ff8872f433b6" hidden="1">#REF!</definedName>
    <definedName name="_RIV34f4aea14f1049b4814326222557aeb7" localSheetId="7" hidden="1">#REF!</definedName>
    <definedName name="_RIV34f4aea14f1049b4814326222557aeb7" localSheetId="2" hidden="1">#REF!</definedName>
    <definedName name="_RIV34f4aea14f1049b4814326222557aeb7" localSheetId="8" hidden="1">#REF!</definedName>
    <definedName name="_RIV34f4aea14f1049b4814326222557aeb7" hidden="1">#REF!</definedName>
    <definedName name="_RIV35c9c62267fe43968ca77a6025793260" localSheetId="7" hidden="1">#REF!</definedName>
    <definedName name="_RIV35c9c62267fe43968ca77a6025793260" localSheetId="2" hidden="1">#REF!</definedName>
    <definedName name="_RIV35c9c62267fe43968ca77a6025793260" localSheetId="8" hidden="1">#REF!</definedName>
    <definedName name="_RIV35c9c62267fe43968ca77a6025793260" hidden="1">#REF!</definedName>
    <definedName name="_RIV361a6c6154bb428aba8411713e4c31ca" localSheetId="7" hidden="1">#REF!</definedName>
    <definedName name="_RIV361a6c6154bb428aba8411713e4c31ca" localSheetId="2" hidden="1">#REF!</definedName>
    <definedName name="_RIV361a6c6154bb428aba8411713e4c31ca" localSheetId="8" hidden="1">#REF!</definedName>
    <definedName name="_RIV361a6c6154bb428aba8411713e4c31ca" hidden="1">#REF!</definedName>
    <definedName name="_RIV36af9be17dbe4eef95182c44ee869366" localSheetId="7" hidden="1">#REF!</definedName>
    <definedName name="_RIV36af9be17dbe4eef95182c44ee869366" localSheetId="2" hidden="1">#REF!</definedName>
    <definedName name="_RIV36af9be17dbe4eef95182c44ee869366" localSheetId="8" hidden="1">#REF!</definedName>
    <definedName name="_RIV36af9be17dbe4eef95182c44ee869366" hidden="1">#REF!</definedName>
    <definedName name="_RIV37a4a07b56ac4a95ab778d85ad58b694" localSheetId="7" hidden="1">#REF!</definedName>
    <definedName name="_RIV37a4a07b56ac4a95ab778d85ad58b694" localSheetId="2" hidden="1">#REF!</definedName>
    <definedName name="_RIV37a4a07b56ac4a95ab778d85ad58b694" localSheetId="8" hidden="1">#REF!</definedName>
    <definedName name="_RIV37a4a07b56ac4a95ab778d85ad58b694" hidden="1">#REF!</definedName>
    <definedName name="_RIV3866d95be0a24723a8f5528b86e4845e" localSheetId="7" hidden="1">#REF!</definedName>
    <definedName name="_RIV3866d95be0a24723a8f5528b86e4845e" localSheetId="2" hidden="1">#REF!</definedName>
    <definedName name="_RIV3866d95be0a24723a8f5528b86e4845e" localSheetId="8" hidden="1">#REF!</definedName>
    <definedName name="_RIV3866d95be0a24723a8f5528b86e4845e" hidden="1">#REF!</definedName>
    <definedName name="_RIV389ba49380f94760beec5da8dff38059" localSheetId="7" hidden="1">#REF!</definedName>
    <definedName name="_RIV389ba49380f94760beec5da8dff38059" localSheetId="2" hidden="1">#REF!</definedName>
    <definedName name="_RIV389ba49380f94760beec5da8dff38059" localSheetId="8" hidden="1">#REF!</definedName>
    <definedName name="_RIV389ba49380f94760beec5da8dff38059" hidden="1">#REF!</definedName>
    <definedName name="_RIV39010cecbcc94739af839c8face443e8" localSheetId="7" hidden="1">#REF!</definedName>
    <definedName name="_RIV39010cecbcc94739af839c8face443e8" localSheetId="2" hidden="1">#REF!</definedName>
    <definedName name="_RIV39010cecbcc94739af839c8face443e8" localSheetId="8" hidden="1">#REF!</definedName>
    <definedName name="_RIV39010cecbcc94739af839c8face443e8" hidden="1">#REF!</definedName>
    <definedName name="_RIV3966d2a47b41476b98196248d97a24ef" localSheetId="7" hidden="1">#REF!</definedName>
    <definedName name="_RIV3966d2a47b41476b98196248d97a24ef" localSheetId="2" hidden="1">#REF!</definedName>
    <definedName name="_RIV3966d2a47b41476b98196248d97a24ef" localSheetId="8" hidden="1">#REF!</definedName>
    <definedName name="_RIV3966d2a47b41476b98196248d97a24ef" hidden="1">#REF!</definedName>
    <definedName name="_RIV399d7f0131a646a5b9992fe79d1c3fc6" localSheetId="7" hidden="1">#REF!</definedName>
    <definedName name="_RIV399d7f0131a646a5b9992fe79d1c3fc6" localSheetId="2" hidden="1">#REF!</definedName>
    <definedName name="_RIV399d7f0131a646a5b9992fe79d1c3fc6" localSheetId="8" hidden="1">#REF!</definedName>
    <definedName name="_RIV399d7f0131a646a5b9992fe79d1c3fc6" hidden="1">#REF!</definedName>
    <definedName name="_RIV39f5235e66e04c86a8d272e2e3c1a41b" localSheetId="7" hidden="1">#REF!</definedName>
    <definedName name="_RIV39f5235e66e04c86a8d272e2e3c1a41b" localSheetId="2" hidden="1">#REF!</definedName>
    <definedName name="_RIV39f5235e66e04c86a8d272e2e3c1a41b" localSheetId="8" hidden="1">#REF!</definedName>
    <definedName name="_RIV39f5235e66e04c86a8d272e2e3c1a41b" hidden="1">#REF!</definedName>
    <definedName name="_RIV3a5d6b30be2d4d5d8da5745ada325092" localSheetId="7" hidden="1">#REF!</definedName>
    <definedName name="_RIV3a5d6b30be2d4d5d8da5745ada325092" localSheetId="2" hidden="1">#REF!</definedName>
    <definedName name="_RIV3a5d6b30be2d4d5d8da5745ada325092" localSheetId="8" hidden="1">#REF!</definedName>
    <definedName name="_RIV3a5d6b30be2d4d5d8da5745ada325092" hidden="1">#REF!</definedName>
    <definedName name="_RIV3c36160081b245f396a0b602d62b2ed5" localSheetId="7" hidden="1">#REF!</definedName>
    <definedName name="_RIV3c36160081b245f396a0b602d62b2ed5" localSheetId="2" hidden="1">#REF!</definedName>
    <definedName name="_RIV3c36160081b245f396a0b602d62b2ed5" localSheetId="8" hidden="1">#REF!</definedName>
    <definedName name="_RIV3c36160081b245f396a0b602d62b2ed5" hidden="1">#REF!</definedName>
    <definedName name="_RIV3c43a2c3e29f4244885e21ef6deb6310" localSheetId="7" hidden="1">#REF!</definedName>
    <definedName name="_RIV3c43a2c3e29f4244885e21ef6deb6310" localSheetId="2" hidden="1">#REF!</definedName>
    <definedName name="_RIV3c43a2c3e29f4244885e21ef6deb6310" localSheetId="8" hidden="1">#REF!</definedName>
    <definedName name="_RIV3c43a2c3e29f4244885e21ef6deb6310" hidden="1">#REF!</definedName>
    <definedName name="_RIV3c46b315390547a79d41af8984ea9938" localSheetId="7" hidden="1">#REF!</definedName>
    <definedName name="_RIV3c46b315390547a79d41af8984ea9938" localSheetId="2" hidden="1">#REF!</definedName>
    <definedName name="_RIV3c46b315390547a79d41af8984ea9938" localSheetId="8" hidden="1">#REF!</definedName>
    <definedName name="_RIV3c46b315390547a79d41af8984ea9938" hidden="1">#REF!</definedName>
    <definedName name="_RIV3c860a3815ae48e7b657a0e3a4e621b7" localSheetId="7" hidden="1">#REF!</definedName>
    <definedName name="_RIV3c860a3815ae48e7b657a0e3a4e621b7" localSheetId="2" hidden="1">#REF!</definedName>
    <definedName name="_RIV3c860a3815ae48e7b657a0e3a4e621b7" localSheetId="8" hidden="1">#REF!</definedName>
    <definedName name="_RIV3c860a3815ae48e7b657a0e3a4e621b7" hidden="1">#REF!</definedName>
    <definedName name="_RIV3d280db6afd74c188879eff6d9ead667" localSheetId="7" hidden="1">#REF!</definedName>
    <definedName name="_RIV3d280db6afd74c188879eff6d9ead667" localSheetId="2" hidden="1">#REF!</definedName>
    <definedName name="_RIV3d280db6afd74c188879eff6d9ead667" localSheetId="8" hidden="1">#REF!</definedName>
    <definedName name="_RIV3d280db6afd74c188879eff6d9ead667" hidden="1">#REF!</definedName>
    <definedName name="_RIV3d9bbddd9e78410496ec7e6d72800b66" localSheetId="7" hidden="1">#REF!</definedName>
    <definedName name="_RIV3d9bbddd9e78410496ec7e6d72800b66" localSheetId="2" hidden="1">#REF!</definedName>
    <definedName name="_RIV3d9bbddd9e78410496ec7e6d72800b66" localSheetId="8" hidden="1">#REF!</definedName>
    <definedName name="_RIV3d9bbddd9e78410496ec7e6d72800b66" hidden="1">#REF!</definedName>
    <definedName name="_RIV3db21150786e45d992e9a6b2f7ba573d" localSheetId="7" hidden="1">#REF!</definedName>
    <definedName name="_RIV3db21150786e45d992e9a6b2f7ba573d" localSheetId="2" hidden="1">#REF!</definedName>
    <definedName name="_RIV3db21150786e45d992e9a6b2f7ba573d" localSheetId="8" hidden="1">#REF!</definedName>
    <definedName name="_RIV3db21150786e45d992e9a6b2f7ba573d" hidden="1">#REF!</definedName>
    <definedName name="_RIV3f0538f01d7542d48baa0b0669e885c1" localSheetId="7" hidden="1">#REF!</definedName>
    <definedName name="_RIV3f0538f01d7542d48baa0b0669e885c1" localSheetId="2" hidden="1">#REF!</definedName>
    <definedName name="_RIV3f0538f01d7542d48baa0b0669e885c1" localSheetId="8" hidden="1">#REF!</definedName>
    <definedName name="_RIV3f0538f01d7542d48baa0b0669e885c1" hidden="1">#REF!</definedName>
    <definedName name="_RIV3f8ddd0c05b9448e9c820b8328ea1ad5" localSheetId="7" hidden="1">#REF!</definedName>
    <definedName name="_RIV3f8ddd0c05b9448e9c820b8328ea1ad5" localSheetId="2" hidden="1">#REF!</definedName>
    <definedName name="_RIV3f8ddd0c05b9448e9c820b8328ea1ad5" localSheetId="8" hidden="1">#REF!</definedName>
    <definedName name="_RIV3f8ddd0c05b9448e9c820b8328ea1ad5" hidden="1">#REF!</definedName>
    <definedName name="_RIV40508ed80f75475ebdd3809f151a7b44" localSheetId="7" hidden="1">#REF!</definedName>
    <definedName name="_RIV40508ed80f75475ebdd3809f151a7b44" localSheetId="2" hidden="1">#REF!</definedName>
    <definedName name="_RIV40508ed80f75475ebdd3809f151a7b44" localSheetId="8" hidden="1">#REF!</definedName>
    <definedName name="_RIV40508ed80f75475ebdd3809f151a7b44" hidden="1">#REF!</definedName>
    <definedName name="_RIV40debde0c6ca4e01b2f35a2b7b5227d1" localSheetId="7" hidden="1">#REF!</definedName>
    <definedName name="_RIV40debde0c6ca4e01b2f35a2b7b5227d1" localSheetId="2" hidden="1">#REF!</definedName>
    <definedName name="_RIV40debde0c6ca4e01b2f35a2b7b5227d1" localSheetId="8" hidden="1">#REF!</definedName>
    <definedName name="_RIV40debde0c6ca4e01b2f35a2b7b5227d1" hidden="1">#REF!</definedName>
    <definedName name="_RIV42b3d735f46d428aaebb62c6a86e46fe" localSheetId="7" hidden="1">#REF!</definedName>
    <definedName name="_RIV42b3d735f46d428aaebb62c6a86e46fe" localSheetId="2" hidden="1">#REF!</definedName>
    <definedName name="_RIV42b3d735f46d428aaebb62c6a86e46fe" localSheetId="8" hidden="1">#REF!</definedName>
    <definedName name="_RIV42b3d735f46d428aaebb62c6a86e46fe" hidden="1">#REF!</definedName>
    <definedName name="_RIV42ebbd8c7b0544e8bfa766cc5f7ce617" localSheetId="7" hidden="1">#REF!</definedName>
    <definedName name="_RIV42ebbd8c7b0544e8bfa766cc5f7ce617" localSheetId="2" hidden="1">#REF!</definedName>
    <definedName name="_RIV42ebbd8c7b0544e8bfa766cc5f7ce617" localSheetId="8" hidden="1">#REF!</definedName>
    <definedName name="_RIV42ebbd8c7b0544e8bfa766cc5f7ce617" hidden="1">#REF!</definedName>
    <definedName name="_RIV43b8fc4a5ad94ce298290f239c8341de" localSheetId="7" hidden="1">#REF!</definedName>
    <definedName name="_RIV43b8fc4a5ad94ce298290f239c8341de" localSheetId="2" hidden="1">#REF!</definedName>
    <definedName name="_RIV43b8fc4a5ad94ce298290f239c8341de" localSheetId="8" hidden="1">#REF!</definedName>
    <definedName name="_RIV43b8fc4a5ad94ce298290f239c8341de" hidden="1">#REF!</definedName>
    <definedName name="_RIV43e8730580a64b0294cd27b379674a8d" localSheetId="7" hidden="1">#REF!</definedName>
    <definedName name="_RIV43e8730580a64b0294cd27b379674a8d" localSheetId="2" hidden="1">#REF!</definedName>
    <definedName name="_RIV43e8730580a64b0294cd27b379674a8d" localSheetId="8" hidden="1">#REF!</definedName>
    <definedName name="_RIV43e8730580a64b0294cd27b379674a8d" hidden="1">#REF!</definedName>
    <definedName name="_RIV448876982d174996ba9ec9306fb0461f" localSheetId="7" hidden="1">#REF!</definedName>
    <definedName name="_RIV448876982d174996ba9ec9306fb0461f" localSheetId="2" hidden="1">#REF!</definedName>
    <definedName name="_RIV448876982d174996ba9ec9306fb0461f" localSheetId="8" hidden="1">#REF!</definedName>
    <definedName name="_RIV448876982d174996ba9ec9306fb0461f" hidden="1">#REF!</definedName>
    <definedName name="_RIV44ab1e6b1f7c450896ad718c92967ba4" localSheetId="7" hidden="1">#REF!</definedName>
    <definedName name="_RIV44ab1e6b1f7c450896ad718c92967ba4" localSheetId="2" hidden="1">#REF!</definedName>
    <definedName name="_RIV44ab1e6b1f7c450896ad718c92967ba4" localSheetId="8" hidden="1">#REF!</definedName>
    <definedName name="_RIV44ab1e6b1f7c450896ad718c92967ba4" hidden="1">#REF!</definedName>
    <definedName name="_RIV453f6b51f94a40879ffd9ad7cc9cbae4" localSheetId="7" hidden="1">#REF!</definedName>
    <definedName name="_RIV453f6b51f94a40879ffd9ad7cc9cbae4" localSheetId="2" hidden="1">#REF!</definedName>
    <definedName name="_RIV453f6b51f94a40879ffd9ad7cc9cbae4" localSheetId="8" hidden="1">#REF!</definedName>
    <definedName name="_RIV453f6b51f94a40879ffd9ad7cc9cbae4" hidden="1">#REF!</definedName>
    <definedName name="_RIV45ded56e1ebf448dacc684db1f22725c" localSheetId="7" hidden="1">#REF!</definedName>
    <definedName name="_RIV45ded56e1ebf448dacc684db1f22725c" localSheetId="2" hidden="1">#REF!</definedName>
    <definedName name="_RIV45ded56e1ebf448dacc684db1f22725c" localSheetId="8" hidden="1">#REF!</definedName>
    <definedName name="_RIV45ded56e1ebf448dacc684db1f22725c" hidden="1">#REF!</definedName>
    <definedName name="_RIV462cdc222473441e93556ee309615e67" localSheetId="7" hidden="1">#REF!</definedName>
    <definedName name="_RIV462cdc222473441e93556ee309615e67" localSheetId="2" hidden="1">#REF!</definedName>
    <definedName name="_RIV462cdc222473441e93556ee309615e67" localSheetId="8" hidden="1">#REF!</definedName>
    <definedName name="_RIV462cdc222473441e93556ee309615e67" hidden="1">#REF!</definedName>
    <definedName name="_RIV464d58ba44db41b097b4b8e64568e230" localSheetId="7" hidden="1">#REF!</definedName>
    <definedName name="_RIV464d58ba44db41b097b4b8e64568e230" localSheetId="2" hidden="1">#REF!</definedName>
    <definedName name="_RIV464d58ba44db41b097b4b8e64568e230" localSheetId="8" hidden="1">#REF!</definedName>
    <definedName name="_RIV464d58ba44db41b097b4b8e64568e230" hidden="1">#REF!</definedName>
    <definedName name="_RIV46c466bfa9a9416b91fe62eb3498e5ab" localSheetId="7" hidden="1">#REF!</definedName>
    <definedName name="_RIV46c466bfa9a9416b91fe62eb3498e5ab" localSheetId="2" hidden="1">#REF!</definedName>
    <definedName name="_RIV46c466bfa9a9416b91fe62eb3498e5ab" localSheetId="8" hidden="1">#REF!</definedName>
    <definedName name="_RIV46c466bfa9a9416b91fe62eb3498e5ab" hidden="1">#REF!</definedName>
    <definedName name="_RIV484e233cba7645ffb77c7aa321948a99" localSheetId="7" hidden="1">#REF!</definedName>
    <definedName name="_RIV484e233cba7645ffb77c7aa321948a99" localSheetId="2" hidden="1">#REF!</definedName>
    <definedName name="_RIV484e233cba7645ffb77c7aa321948a99" localSheetId="8" hidden="1">#REF!</definedName>
    <definedName name="_RIV484e233cba7645ffb77c7aa321948a99" hidden="1">#REF!</definedName>
    <definedName name="_RIV4880e14520644f14bc7bd43cb22a130d" localSheetId="7" hidden="1">#REF!</definedName>
    <definedName name="_RIV4880e14520644f14bc7bd43cb22a130d" localSheetId="2" hidden="1">#REF!</definedName>
    <definedName name="_RIV4880e14520644f14bc7bd43cb22a130d" localSheetId="8" hidden="1">#REF!</definedName>
    <definedName name="_RIV4880e14520644f14bc7bd43cb22a130d" hidden="1">#REF!</definedName>
    <definedName name="_RIV48a8db2c6b4e4136aaa89b6a81a0c2e4" localSheetId="7" hidden="1">#REF!</definedName>
    <definedName name="_RIV48a8db2c6b4e4136aaa89b6a81a0c2e4" localSheetId="2" hidden="1">#REF!</definedName>
    <definedName name="_RIV48a8db2c6b4e4136aaa89b6a81a0c2e4" localSheetId="8" hidden="1">#REF!</definedName>
    <definedName name="_RIV48a8db2c6b4e4136aaa89b6a81a0c2e4" hidden="1">#REF!</definedName>
    <definedName name="_RIV48fe86305a214b25905c28a0a358f39d" localSheetId="7" hidden="1">#REF!</definedName>
    <definedName name="_RIV48fe86305a214b25905c28a0a358f39d" localSheetId="2" hidden="1">#REF!</definedName>
    <definedName name="_RIV48fe86305a214b25905c28a0a358f39d" localSheetId="8" hidden="1">#REF!</definedName>
    <definedName name="_RIV48fe86305a214b25905c28a0a358f39d" hidden="1">#REF!</definedName>
    <definedName name="_RIV4a701874ea0e4a1c995b8496db4c65e2" localSheetId="7" hidden="1">#REF!</definedName>
    <definedName name="_RIV4a701874ea0e4a1c995b8496db4c65e2" localSheetId="2" hidden="1">#REF!</definedName>
    <definedName name="_RIV4a701874ea0e4a1c995b8496db4c65e2" localSheetId="8" hidden="1">#REF!</definedName>
    <definedName name="_RIV4a701874ea0e4a1c995b8496db4c65e2" hidden="1">#REF!</definedName>
    <definedName name="_RIV4adcb7e827bf41bab6e53ee64c3cbb3f" localSheetId="7" hidden="1">#REF!</definedName>
    <definedName name="_RIV4adcb7e827bf41bab6e53ee64c3cbb3f" localSheetId="2" hidden="1">#REF!</definedName>
    <definedName name="_RIV4adcb7e827bf41bab6e53ee64c3cbb3f" localSheetId="8" hidden="1">#REF!</definedName>
    <definedName name="_RIV4adcb7e827bf41bab6e53ee64c3cbb3f" hidden="1">#REF!</definedName>
    <definedName name="_RIV4af7ea74f33945a5a9ce88c85edb77bc" localSheetId="7" hidden="1">#REF!</definedName>
    <definedName name="_RIV4af7ea74f33945a5a9ce88c85edb77bc" localSheetId="2" hidden="1">#REF!</definedName>
    <definedName name="_RIV4af7ea74f33945a5a9ce88c85edb77bc" localSheetId="8" hidden="1">#REF!</definedName>
    <definedName name="_RIV4af7ea74f33945a5a9ce88c85edb77bc" hidden="1">#REF!</definedName>
    <definedName name="_RIV4c11ad53054d4946a68b18e086c4f5fc" localSheetId="7" hidden="1">#REF!</definedName>
    <definedName name="_RIV4c11ad53054d4946a68b18e086c4f5fc" localSheetId="2" hidden="1">#REF!</definedName>
    <definedName name="_RIV4c11ad53054d4946a68b18e086c4f5fc" localSheetId="8" hidden="1">#REF!</definedName>
    <definedName name="_RIV4c11ad53054d4946a68b18e086c4f5fc" hidden="1">#REF!</definedName>
    <definedName name="_RIV4cfec20fd59b460f8e0a9ecf096ad6b2" localSheetId="7" hidden="1">#REF!</definedName>
    <definedName name="_RIV4cfec20fd59b460f8e0a9ecf096ad6b2" localSheetId="2" hidden="1">#REF!</definedName>
    <definedName name="_RIV4cfec20fd59b460f8e0a9ecf096ad6b2" localSheetId="8" hidden="1">#REF!</definedName>
    <definedName name="_RIV4cfec20fd59b460f8e0a9ecf096ad6b2" hidden="1">#REF!</definedName>
    <definedName name="_RIV4dd0f78d7b4144f9bca88c3bc2954712" localSheetId="7" hidden="1">#REF!</definedName>
    <definedName name="_RIV4dd0f78d7b4144f9bca88c3bc2954712" localSheetId="2" hidden="1">#REF!</definedName>
    <definedName name="_RIV4dd0f78d7b4144f9bca88c3bc2954712" localSheetId="8" hidden="1">#REF!</definedName>
    <definedName name="_RIV4dd0f78d7b4144f9bca88c3bc2954712" hidden="1">#REF!</definedName>
    <definedName name="_RIV4ddb14970f134a0f87380a54bab57aae" localSheetId="7" hidden="1">#REF!</definedName>
    <definedName name="_RIV4ddb14970f134a0f87380a54bab57aae" localSheetId="2" hidden="1">#REF!</definedName>
    <definedName name="_RIV4ddb14970f134a0f87380a54bab57aae" localSheetId="8" hidden="1">#REF!</definedName>
    <definedName name="_RIV4ddb14970f134a0f87380a54bab57aae" hidden="1">#REF!</definedName>
    <definedName name="_RIV4e4a17d45a794c2a850d9116d1b84977" localSheetId="7" hidden="1">#REF!</definedName>
    <definedName name="_RIV4e4a17d45a794c2a850d9116d1b84977" localSheetId="2" hidden="1">#REF!</definedName>
    <definedName name="_RIV4e4a17d45a794c2a850d9116d1b84977" localSheetId="8" hidden="1">#REF!</definedName>
    <definedName name="_RIV4e4a17d45a794c2a850d9116d1b84977" hidden="1">#REF!</definedName>
    <definedName name="_RIV4f34d1dadc314343a430b71f8201af83" localSheetId="7" hidden="1">#REF!</definedName>
    <definedName name="_RIV4f34d1dadc314343a430b71f8201af83" localSheetId="2" hidden="1">#REF!</definedName>
    <definedName name="_RIV4f34d1dadc314343a430b71f8201af83" localSheetId="8" hidden="1">#REF!</definedName>
    <definedName name="_RIV4f34d1dadc314343a430b71f8201af83" hidden="1">#REF!</definedName>
    <definedName name="_RIV50ecbfa6a9de4ed7b87e162271260d43" localSheetId="7" hidden="1">#REF!</definedName>
    <definedName name="_RIV50ecbfa6a9de4ed7b87e162271260d43" localSheetId="2" hidden="1">#REF!</definedName>
    <definedName name="_RIV50ecbfa6a9de4ed7b87e162271260d43" localSheetId="8" hidden="1">#REF!</definedName>
    <definedName name="_RIV50ecbfa6a9de4ed7b87e162271260d43" hidden="1">#REF!</definedName>
    <definedName name="_RIV51242c4e8d084142a2e3ccd7f89dae07" localSheetId="7" hidden="1">#REF!</definedName>
    <definedName name="_RIV51242c4e8d084142a2e3ccd7f89dae07" localSheetId="2" hidden="1">#REF!</definedName>
    <definedName name="_RIV51242c4e8d084142a2e3ccd7f89dae07" localSheetId="8" hidden="1">#REF!</definedName>
    <definedName name="_RIV51242c4e8d084142a2e3ccd7f89dae07" hidden="1">#REF!</definedName>
    <definedName name="_RIV518ea85432564ddbbb11170366284fb2" localSheetId="7" hidden="1">#REF!</definedName>
    <definedName name="_RIV518ea85432564ddbbb11170366284fb2" localSheetId="2" hidden="1">#REF!</definedName>
    <definedName name="_RIV518ea85432564ddbbb11170366284fb2" localSheetId="8" hidden="1">#REF!</definedName>
    <definedName name="_RIV518ea85432564ddbbb11170366284fb2" hidden="1">#REF!</definedName>
    <definedName name="_RIV51b72d6a461f4e13b597cc804659b4f3" localSheetId="7" hidden="1">#REF!</definedName>
    <definedName name="_RIV51b72d6a461f4e13b597cc804659b4f3" localSheetId="2" hidden="1">#REF!</definedName>
    <definedName name="_RIV51b72d6a461f4e13b597cc804659b4f3" localSheetId="8" hidden="1">#REF!</definedName>
    <definedName name="_RIV51b72d6a461f4e13b597cc804659b4f3" hidden="1">#REF!</definedName>
    <definedName name="_RIV5276bca4b3ac49b49437a68a55eb8bc8" localSheetId="7" hidden="1">#REF!</definedName>
    <definedName name="_RIV5276bca4b3ac49b49437a68a55eb8bc8" localSheetId="2" hidden="1">#REF!</definedName>
    <definedName name="_RIV5276bca4b3ac49b49437a68a55eb8bc8" localSheetId="8" hidden="1">#REF!</definedName>
    <definedName name="_RIV5276bca4b3ac49b49437a68a55eb8bc8" hidden="1">#REF!</definedName>
    <definedName name="_RIV53f4823f3fae4ec09afe88f072be8ba4" localSheetId="7" hidden="1">#REF!</definedName>
    <definedName name="_RIV53f4823f3fae4ec09afe88f072be8ba4" localSheetId="2" hidden="1">#REF!</definedName>
    <definedName name="_RIV53f4823f3fae4ec09afe88f072be8ba4" localSheetId="8" hidden="1">#REF!</definedName>
    <definedName name="_RIV53f4823f3fae4ec09afe88f072be8ba4" hidden="1">#REF!</definedName>
    <definedName name="_RIV55db112787f942fb925b5b9180309db2" localSheetId="7" hidden="1">#REF!</definedName>
    <definedName name="_RIV55db112787f942fb925b5b9180309db2" localSheetId="2" hidden="1">#REF!</definedName>
    <definedName name="_RIV55db112787f942fb925b5b9180309db2" localSheetId="8" hidden="1">#REF!</definedName>
    <definedName name="_RIV55db112787f942fb925b5b9180309db2" hidden="1">#REF!</definedName>
    <definedName name="_RIV55e53da318e840409e8dddb382e38b7d" localSheetId="7" hidden="1">#REF!</definedName>
    <definedName name="_RIV55e53da318e840409e8dddb382e38b7d" localSheetId="2" hidden="1">#REF!</definedName>
    <definedName name="_RIV55e53da318e840409e8dddb382e38b7d" localSheetId="8" hidden="1">#REF!</definedName>
    <definedName name="_RIV55e53da318e840409e8dddb382e38b7d" hidden="1">#REF!</definedName>
    <definedName name="_RIV56a6e43a97cd44bf9d8eb1b4d85b823d" localSheetId="7" hidden="1">#REF!</definedName>
    <definedName name="_RIV56a6e43a97cd44bf9d8eb1b4d85b823d" localSheetId="2" hidden="1">#REF!</definedName>
    <definedName name="_RIV56a6e43a97cd44bf9d8eb1b4d85b823d" localSheetId="8" hidden="1">#REF!</definedName>
    <definedName name="_RIV56a6e43a97cd44bf9d8eb1b4d85b823d" hidden="1">#REF!</definedName>
    <definedName name="_RIV56b831b61507416bb82077109ae5f9f6" localSheetId="7" hidden="1">#REF!</definedName>
    <definedName name="_RIV56b831b61507416bb82077109ae5f9f6" localSheetId="2" hidden="1">#REF!</definedName>
    <definedName name="_RIV56b831b61507416bb82077109ae5f9f6" localSheetId="8" hidden="1">#REF!</definedName>
    <definedName name="_RIV56b831b61507416bb82077109ae5f9f6" hidden="1">#REF!</definedName>
    <definedName name="_RIV56e0e11eab9841b5b042592341897301" localSheetId="7" hidden="1">#REF!</definedName>
    <definedName name="_RIV56e0e11eab9841b5b042592341897301" localSheetId="2" hidden="1">#REF!</definedName>
    <definedName name="_RIV56e0e11eab9841b5b042592341897301" localSheetId="8" hidden="1">#REF!</definedName>
    <definedName name="_RIV56e0e11eab9841b5b042592341897301" hidden="1">#REF!</definedName>
    <definedName name="_RIV57013a8e31a7416c9f6e39b2efc40b42" localSheetId="7" hidden="1">#REF!</definedName>
    <definedName name="_RIV57013a8e31a7416c9f6e39b2efc40b42" localSheetId="2" hidden="1">#REF!</definedName>
    <definedName name="_RIV57013a8e31a7416c9f6e39b2efc40b42" localSheetId="8" hidden="1">#REF!</definedName>
    <definedName name="_RIV57013a8e31a7416c9f6e39b2efc40b42" hidden="1">#REF!</definedName>
    <definedName name="_RIV5759d038f82f432d9cb0f3e046d49d0a" localSheetId="7" hidden="1">#REF!</definedName>
    <definedName name="_RIV5759d038f82f432d9cb0f3e046d49d0a" localSheetId="2" hidden="1">#REF!</definedName>
    <definedName name="_RIV5759d038f82f432d9cb0f3e046d49d0a" localSheetId="8" hidden="1">#REF!</definedName>
    <definedName name="_RIV5759d038f82f432d9cb0f3e046d49d0a" hidden="1">#REF!</definedName>
    <definedName name="_RIV57720e3671084fb3af5cc274595a6bad" localSheetId="7" hidden="1">#REF!</definedName>
    <definedName name="_RIV57720e3671084fb3af5cc274595a6bad" localSheetId="2" hidden="1">#REF!</definedName>
    <definedName name="_RIV57720e3671084fb3af5cc274595a6bad" localSheetId="8" hidden="1">#REF!</definedName>
    <definedName name="_RIV57720e3671084fb3af5cc274595a6bad" hidden="1">#REF!</definedName>
    <definedName name="_RIV5812b1785f014fbe8b1dd4a7d4595004" localSheetId="7" hidden="1">#REF!</definedName>
    <definedName name="_RIV5812b1785f014fbe8b1dd4a7d4595004" localSheetId="2" hidden="1">#REF!</definedName>
    <definedName name="_RIV5812b1785f014fbe8b1dd4a7d4595004" localSheetId="8" hidden="1">#REF!</definedName>
    <definedName name="_RIV5812b1785f014fbe8b1dd4a7d4595004" hidden="1">#REF!</definedName>
    <definedName name="_RIV585f050c542644e58654314c24a7bc01" localSheetId="7" hidden="1">#REF!</definedName>
    <definedName name="_RIV585f050c542644e58654314c24a7bc01" localSheetId="2" hidden="1">#REF!</definedName>
    <definedName name="_RIV585f050c542644e58654314c24a7bc01" localSheetId="8" hidden="1">#REF!</definedName>
    <definedName name="_RIV585f050c542644e58654314c24a7bc01" hidden="1">#REF!</definedName>
    <definedName name="_RIV586e062e8f7b4c4dbf33733560746239" localSheetId="7" hidden="1">#REF!</definedName>
    <definedName name="_RIV586e062e8f7b4c4dbf33733560746239" localSheetId="2" hidden="1">#REF!</definedName>
    <definedName name="_RIV586e062e8f7b4c4dbf33733560746239" localSheetId="8" hidden="1">#REF!</definedName>
    <definedName name="_RIV586e062e8f7b4c4dbf33733560746239" hidden="1">#REF!</definedName>
    <definedName name="_RIV5a7758b3b17b4231a759d08a3fab2c09" localSheetId="7" hidden="1">#REF!</definedName>
    <definedName name="_RIV5a7758b3b17b4231a759d08a3fab2c09" localSheetId="2" hidden="1">#REF!</definedName>
    <definedName name="_RIV5a7758b3b17b4231a759d08a3fab2c09" localSheetId="8" hidden="1">#REF!</definedName>
    <definedName name="_RIV5a7758b3b17b4231a759d08a3fab2c09" hidden="1">#REF!</definedName>
    <definedName name="_RIV5b601a20a95d4189889686cfeef3fafb" localSheetId="7" hidden="1">#REF!</definedName>
    <definedName name="_RIV5b601a20a95d4189889686cfeef3fafb" localSheetId="2" hidden="1">#REF!</definedName>
    <definedName name="_RIV5b601a20a95d4189889686cfeef3fafb" localSheetId="8" hidden="1">#REF!</definedName>
    <definedName name="_RIV5b601a20a95d4189889686cfeef3fafb" hidden="1">#REF!</definedName>
    <definedName name="_RIV5c0e4c28801e41a7b6fbc83db588ec93" localSheetId="7" hidden="1">#REF!</definedName>
    <definedName name="_RIV5c0e4c28801e41a7b6fbc83db588ec93" localSheetId="2" hidden="1">#REF!</definedName>
    <definedName name="_RIV5c0e4c28801e41a7b6fbc83db588ec93" localSheetId="8" hidden="1">#REF!</definedName>
    <definedName name="_RIV5c0e4c28801e41a7b6fbc83db588ec93" hidden="1">#REF!</definedName>
    <definedName name="_RIV5d2d147538b8467d9d4d845f05feeb74" localSheetId="7" hidden="1">#REF!</definedName>
    <definedName name="_RIV5d2d147538b8467d9d4d845f05feeb74" localSheetId="2" hidden="1">#REF!</definedName>
    <definedName name="_RIV5d2d147538b8467d9d4d845f05feeb74" localSheetId="8" hidden="1">#REF!</definedName>
    <definedName name="_RIV5d2d147538b8467d9d4d845f05feeb74" hidden="1">#REF!</definedName>
    <definedName name="_RIV5e37ac7323574884b232cd3b0453782f" localSheetId="7" hidden="1">#REF!</definedName>
    <definedName name="_RIV5e37ac7323574884b232cd3b0453782f" localSheetId="2" hidden="1">#REF!</definedName>
    <definedName name="_RIV5e37ac7323574884b232cd3b0453782f" localSheetId="8" hidden="1">#REF!</definedName>
    <definedName name="_RIV5e37ac7323574884b232cd3b0453782f" hidden="1">#REF!</definedName>
    <definedName name="_RIV5e63392b3d2d437491bdf06bc8b90880" localSheetId="7" hidden="1">#REF!</definedName>
    <definedName name="_RIV5e63392b3d2d437491bdf06bc8b90880" localSheetId="2" hidden="1">#REF!</definedName>
    <definedName name="_RIV5e63392b3d2d437491bdf06bc8b90880" localSheetId="8" hidden="1">#REF!</definedName>
    <definedName name="_RIV5e63392b3d2d437491bdf06bc8b90880" hidden="1">#REF!</definedName>
    <definedName name="_RIV5eea0930fc074ef3be7137cdf91678f5" localSheetId="7" hidden="1">#REF!</definedName>
    <definedName name="_RIV5eea0930fc074ef3be7137cdf91678f5" localSheetId="2" hidden="1">#REF!</definedName>
    <definedName name="_RIV5eea0930fc074ef3be7137cdf91678f5" localSheetId="8" hidden="1">#REF!</definedName>
    <definedName name="_RIV5eea0930fc074ef3be7137cdf91678f5" hidden="1">#REF!</definedName>
    <definedName name="_RIV5f0bd03e864e4a75907ee2923b79572b" localSheetId="7" hidden="1">#REF!</definedName>
    <definedName name="_RIV5f0bd03e864e4a75907ee2923b79572b" localSheetId="2" hidden="1">#REF!</definedName>
    <definedName name="_RIV5f0bd03e864e4a75907ee2923b79572b" localSheetId="8" hidden="1">#REF!</definedName>
    <definedName name="_RIV5f0bd03e864e4a75907ee2923b79572b" hidden="1">#REF!</definedName>
    <definedName name="_RIV5f485d5b9f814c879e8bd836d78ba7a7" localSheetId="7" hidden="1">#REF!</definedName>
    <definedName name="_RIV5f485d5b9f814c879e8bd836d78ba7a7" localSheetId="2" hidden="1">#REF!</definedName>
    <definedName name="_RIV5f485d5b9f814c879e8bd836d78ba7a7" localSheetId="8" hidden="1">#REF!</definedName>
    <definedName name="_RIV5f485d5b9f814c879e8bd836d78ba7a7" hidden="1">#REF!</definedName>
    <definedName name="_RIV5ff9701e07bb42deac9abd3be1014521" localSheetId="7" hidden="1">#REF!</definedName>
    <definedName name="_RIV5ff9701e07bb42deac9abd3be1014521" localSheetId="2" hidden="1">#REF!</definedName>
    <definedName name="_RIV5ff9701e07bb42deac9abd3be1014521" localSheetId="8" hidden="1">#REF!</definedName>
    <definedName name="_RIV5ff9701e07bb42deac9abd3be1014521" hidden="1">#REF!</definedName>
    <definedName name="_RIV615dbaf817d44a609ba406059461b6d1" localSheetId="7" hidden="1">#REF!</definedName>
    <definedName name="_RIV615dbaf817d44a609ba406059461b6d1" localSheetId="2" hidden="1">#REF!</definedName>
    <definedName name="_RIV615dbaf817d44a609ba406059461b6d1" localSheetId="8" hidden="1">#REF!</definedName>
    <definedName name="_RIV615dbaf817d44a609ba406059461b6d1" hidden="1">#REF!</definedName>
    <definedName name="_RIV61f425a46f2749d5ae572ebf1dc8128b" localSheetId="7" hidden="1">#REF!</definedName>
    <definedName name="_RIV61f425a46f2749d5ae572ebf1dc8128b" localSheetId="2" hidden="1">#REF!</definedName>
    <definedName name="_RIV61f425a46f2749d5ae572ebf1dc8128b" localSheetId="8" hidden="1">#REF!</definedName>
    <definedName name="_RIV61f425a46f2749d5ae572ebf1dc8128b" hidden="1">#REF!</definedName>
    <definedName name="_RIV6226cbb057fb4ad6bd9087b6af6fea64" localSheetId="7" hidden="1">#REF!</definedName>
    <definedName name="_RIV6226cbb057fb4ad6bd9087b6af6fea64" localSheetId="2" hidden="1">#REF!</definedName>
    <definedName name="_RIV6226cbb057fb4ad6bd9087b6af6fea64" localSheetId="8" hidden="1">#REF!</definedName>
    <definedName name="_RIV6226cbb057fb4ad6bd9087b6af6fea64" hidden="1">#REF!</definedName>
    <definedName name="_RIV62e54664c9244cd9b674cf3bcd63a61f" localSheetId="7" hidden="1">#REF!</definedName>
    <definedName name="_RIV62e54664c9244cd9b674cf3bcd63a61f" localSheetId="2" hidden="1">#REF!</definedName>
    <definedName name="_RIV62e54664c9244cd9b674cf3bcd63a61f" localSheetId="8" hidden="1">#REF!</definedName>
    <definedName name="_RIV62e54664c9244cd9b674cf3bcd63a61f" hidden="1">#REF!</definedName>
    <definedName name="_RIV6369c7b103fe4008a6158bb3bb6f7227" localSheetId="7" hidden="1">#REF!</definedName>
    <definedName name="_RIV6369c7b103fe4008a6158bb3bb6f7227" localSheetId="2" hidden="1">#REF!</definedName>
    <definedName name="_RIV6369c7b103fe4008a6158bb3bb6f7227" localSheetId="8" hidden="1">#REF!</definedName>
    <definedName name="_RIV6369c7b103fe4008a6158bb3bb6f7227" hidden="1">#REF!</definedName>
    <definedName name="_RIV6555577d869941ee84462f8664746aa4" localSheetId="7" hidden="1">#REF!</definedName>
    <definedName name="_RIV6555577d869941ee84462f8664746aa4" localSheetId="2" hidden="1">#REF!</definedName>
    <definedName name="_RIV6555577d869941ee84462f8664746aa4" localSheetId="8" hidden="1">#REF!</definedName>
    <definedName name="_RIV6555577d869941ee84462f8664746aa4" hidden="1">#REF!</definedName>
    <definedName name="_RIV65a4fc3bedb2466a88def82f750f71fd" localSheetId="7" hidden="1">#REF!</definedName>
    <definedName name="_RIV65a4fc3bedb2466a88def82f750f71fd" localSheetId="2" hidden="1">#REF!</definedName>
    <definedName name="_RIV65a4fc3bedb2466a88def82f750f71fd" localSheetId="8" hidden="1">#REF!</definedName>
    <definedName name="_RIV65a4fc3bedb2466a88def82f750f71fd" hidden="1">#REF!</definedName>
    <definedName name="_RIV65c6b3e917fe4c0da0ceb4c545fd4167" localSheetId="7" hidden="1">#REF!</definedName>
    <definedName name="_RIV65c6b3e917fe4c0da0ceb4c545fd4167" localSheetId="2" hidden="1">#REF!</definedName>
    <definedName name="_RIV65c6b3e917fe4c0da0ceb4c545fd4167" localSheetId="8" hidden="1">#REF!</definedName>
    <definedName name="_RIV65c6b3e917fe4c0da0ceb4c545fd4167" hidden="1">#REF!</definedName>
    <definedName name="_RIV660898180bd442f8bf7e202617c78c59" localSheetId="7" hidden="1">#REF!</definedName>
    <definedName name="_RIV660898180bd442f8bf7e202617c78c59" localSheetId="2" hidden="1">#REF!</definedName>
    <definedName name="_RIV660898180bd442f8bf7e202617c78c59" localSheetId="8" hidden="1">#REF!</definedName>
    <definedName name="_RIV660898180bd442f8bf7e202617c78c59" hidden="1">#REF!</definedName>
    <definedName name="_RIV668ab8ad4cac46fa947947e9d814ccb1" localSheetId="7" hidden="1">#REF!</definedName>
    <definedName name="_RIV668ab8ad4cac46fa947947e9d814ccb1" localSheetId="2" hidden="1">#REF!</definedName>
    <definedName name="_RIV668ab8ad4cac46fa947947e9d814ccb1" localSheetId="8" hidden="1">#REF!</definedName>
    <definedName name="_RIV668ab8ad4cac46fa947947e9d814ccb1" hidden="1">#REF!</definedName>
    <definedName name="_RIV6697ba18d10f4e40a26921af5a2883a2" localSheetId="7" hidden="1">#REF!</definedName>
    <definedName name="_RIV6697ba18d10f4e40a26921af5a2883a2" localSheetId="2" hidden="1">#REF!</definedName>
    <definedName name="_RIV6697ba18d10f4e40a26921af5a2883a2" localSheetId="8" hidden="1">#REF!</definedName>
    <definedName name="_RIV6697ba18d10f4e40a26921af5a2883a2" hidden="1">#REF!</definedName>
    <definedName name="_RIV674350cbbdea439ba0309224d6d150f1" localSheetId="7" hidden="1">#REF!</definedName>
    <definedName name="_RIV674350cbbdea439ba0309224d6d150f1" localSheetId="2" hidden="1">#REF!</definedName>
    <definedName name="_RIV674350cbbdea439ba0309224d6d150f1" localSheetId="8" hidden="1">#REF!</definedName>
    <definedName name="_RIV674350cbbdea439ba0309224d6d150f1" hidden="1">#REF!</definedName>
    <definedName name="_RIV69172eec4e1b43ae8b30a4e8413a1eb7" localSheetId="7" hidden="1">#REF!</definedName>
    <definedName name="_RIV69172eec4e1b43ae8b30a4e8413a1eb7" localSheetId="2" hidden="1">#REF!</definedName>
    <definedName name="_RIV69172eec4e1b43ae8b30a4e8413a1eb7" localSheetId="8" hidden="1">#REF!</definedName>
    <definedName name="_RIV69172eec4e1b43ae8b30a4e8413a1eb7" hidden="1">#REF!</definedName>
    <definedName name="_RIV69f6d711485a440eabe7be246da4dfb7" localSheetId="7" hidden="1">#REF!</definedName>
    <definedName name="_RIV69f6d711485a440eabe7be246da4dfb7" localSheetId="2" hidden="1">#REF!</definedName>
    <definedName name="_RIV69f6d711485a440eabe7be246da4dfb7" localSheetId="8" hidden="1">#REF!</definedName>
    <definedName name="_RIV69f6d711485a440eabe7be246da4dfb7" hidden="1">#REF!</definedName>
    <definedName name="_RIV6b557831c19e48a9b0c69910021f334a" localSheetId="7" hidden="1">#REF!</definedName>
    <definedName name="_RIV6b557831c19e48a9b0c69910021f334a" localSheetId="2" hidden="1">#REF!</definedName>
    <definedName name="_RIV6b557831c19e48a9b0c69910021f334a" localSheetId="8" hidden="1">#REF!</definedName>
    <definedName name="_RIV6b557831c19e48a9b0c69910021f334a" hidden="1">#REF!</definedName>
    <definedName name="_RIV6b607458f90a4a338df1d79c91a9d38e" localSheetId="7" hidden="1">#REF!</definedName>
    <definedName name="_RIV6b607458f90a4a338df1d79c91a9d38e" localSheetId="2" hidden="1">#REF!</definedName>
    <definedName name="_RIV6b607458f90a4a338df1d79c91a9d38e" localSheetId="8" hidden="1">#REF!</definedName>
    <definedName name="_RIV6b607458f90a4a338df1d79c91a9d38e" hidden="1">#REF!</definedName>
    <definedName name="_RIV6b63c30529f0455680773c0c0a063d56" localSheetId="7" hidden="1">#REF!</definedName>
    <definedName name="_RIV6b63c30529f0455680773c0c0a063d56" localSheetId="2" hidden="1">#REF!</definedName>
    <definedName name="_RIV6b63c30529f0455680773c0c0a063d56" localSheetId="8" hidden="1">#REF!</definedName>
    <definedName name="_RIV6b63c30529f0455680773c0c0a063d56" hidden="1">#REF!</definedName>
    <definedName name="_RIV6bc596d0d2d5457185fe87156d7f7dda" localSheetId="7" hidden="1">#REF!</definedName>
    <definedName name="_RIV6bc596d0d2d5457185fe87156d7f7dda" localSheetId="2" hidden="1">#REF!</definedName>
    <definedName name="_RIV6bc596d0d2d5457185fe87156d7f7dda" localSheetId="8" hidden="1">#REF!</definedName>
    <definedName name="_RIV6bc596d0d2d5457185fe87156d7f7dda" hidden="1">#REF!</definedName>
    <definedName name="_RIV6c739570090945a0b6b8adf5b6ffbc02" localSheetId="7" hidden="1">#REF!</definedName>
    <definedName name="_RIV6c739570090945a0b6b8adf5b6ffbc02" localSheetId="2" hidden="1">#REF!</definedName>
    <definedName name="_RIV6c739570090945a0b6b8adf5b6ffbc02" localSheetId="8" hidden="1">#REF!</definedName>
    <definedName name="_RIV6c739570090945a0b6b8adf5b6ffbc02" hidden="1">#REF!</definedName>
    <definedName name="_RIV6d2081837afe45ba84015d40646af558" localSheetId="7" hidden="1">#REF!</definedName>
    <definedName name="_RIV6d2081837afe45ba84015d40646af558" localSheetId="2" hidden="1">#REF!</definedName>
    <definedName name="_RIV6d2081837afe45ba84015d40646af558" localSheetId="8" hidden="1">#REF!</definedName>
    <definedName name="_RIV6d2081837afe45ba84015d40646af558" hidden="1">#REF!</definedName>
    <definedName name="_RIV6df61281ae9f46e293491010e7f296fe" localSheetId="7" hidden="1">#REF!</definedName>
    <definedName name="_RIV6df61281ae9f46e293491010e7f296fe" localSheetId="2" hidden="1">#REF!</definedName>
    <definedName name="_RIV6df61281ae9f46e293491010e7f296fe" localSheetId="8" hidden="1">#REF!</definedName>
    <definedName name="_RIV6df61281ae9f46e293491010e7f296fe" hidden="1">#REF!</definedName>
    <definedName name="_RIV6e1fcaefc8f243e8a492226ee8492aa9" localSheetId="7" hidden="1">#REF!</definedName>
    <definedName name="_RIV6e1fcaefc8f243e8a492226ee8492aa9" localSheetId="2" hidden="1">#REF!</definedName>
    <definedName name="_RIV6e1fcaefc8f243e8a492226ee8492aa9" localSheetId="8" hidden="1">#REF!</definedName>
    <definedName name="_RIV6e1fcaefc8f243e8a492226ee8492aa9" hidden="1">#REF!</definedName>
    <definedName name="_RIV6f310ff5107b4742b2e8d60263c6fb3b" localSheetId="7" hidden="1">#REF!</definedName>
    <definedName name="_RIV6f310ff5107b4742b2e8d60263c6fb3b" localSheetId="2" hidden="1">#REF!</definedName>
    <definedName name="_RIV6f310ff5107b4742b2e8d60263c6fb3b" localSheetId="8" hidden="1">#REF!</definedName>
    <definedName name="_RIV6f310ff5107b4742b2e8d60263c6fb3b" hidden="1">#REF!</definedName>
    <definedName name="_RIV6f5751295c054dddb827b307a35ece24" localSheetId="7" hidden="1">#REF!</definedName>
    <definedName name="_RIV6f5751295c054dddb827b307a35ece24" localSheetId="2" hidden="1">#REF!</definedName>
    <definedName name="_RIV6f5751295c054dddb827b307a35ece24" localSheetId="8" hidden="1">#REF!</definedName>
    <definedName name="_RIV6f5751295c054dddb827b307a35ece24" hidden="1">#REF!</definedName>
    <definedName name="_RIV6f7240bb2e5b45b691381042566281c3" localSheetId="7" hidden="1">#REF!</definedName>
    <definedName name="_RIV6f7240bb2e5b45b691381042566281c3" localSheetId="2" hidden="1">#REF!</definedName>
    <definedName name="_RIV6f7240bb2e5b45b691381042566281c3" localSheetId="8" hidden="1">#REF!</definedName>
    <definedName name="_RIV6f7240bb2e5b45b691381042566281c3" hidden="1">#REF!</definedName>
    <definedName name="_RIV6f7d42b4061347b1b14d9c2c651ab26c" localSheetId="7" hidden="1">#REF!</definedName>
    <definedName name="_RIV6f7d42b4061347b1b14d9c2c651ab26c" localSheetId="2" hidden="1">#REF!</definedName>
    <definedName name="_RIV6f7d42b4061347b1b14d9c2c651ab26c" localSheetId="8" hidden="1">#REF!</definedName>
    <definedName name="_RIV6f7d42b4061347b1b14d9c2c651ab26c" hidden="1">#REF!</definedName>
    <definedName name="_RIV6ff46db305be4080bd6e86eb513ba8d3" localSheetId="7" hidden="1">#REF!</definedName>
    <definedName name="_RIV6ff46db305be4080bd6e86eb513ba8d3" localSheetId="2" hidden="1">#REF!</definedName>
    <definedName name="_RIV6ff46db305be4080bd6e86eb513ba8d3" localSheetId="8" hidden="1">#REF!</definedName>
    <definedName name="_RIV6ff46db305be4080bd6e86eb513ba8d3" hidden="1">#REF!</definedName>
    <definedName name="_RIV7007c267b18b476dbaa3f2f43b166d28" localSheetId="7" hidden="1">#REF!</definedName>
    <definedName name="_RIV7007c267b18b476dbaa3f2f43b166d28" localSheetId="2" hidden="1">#REF!</definedName>
    <definedName name="_RIV7007c267b18b476dbaa3f2f43b166d28" localSheetId="8" hidden="1">#REF!</definedName>
    <definedName name="_RIV7007c267b18b476dbaa3f2f43b166d28" hidden="1">#REF!</definedName>
    <definedName name="_RIV7081a4d1078946ec982ef603ef720902" localSheetId="7" hidden="1">#REF!</definedName>
    <definedName name="_RIV7081a4d1078946ec982ef603ef720902" localSheetId="2" hidden="1">#REF!</definedName>
    <definedName name="_RIV7081a4d1078946ec982ef603ef720902" localSheetId="8" hidden="1">#REF!</definedName>
    <definedName name="_RIV7081a4d1078946ec982ef603ef720902" hidden="1">#REF!</definedName>
    <definedName name="_RIV7272f536bfb24eedbe472c1547bd8e2a" localSheetId="7" hidden="1">#REF!</definedName>
    <definedName name="_RIV7272f536bfb24eedbe472c1547bd8e2a" localSheetId="2" hidden="1">#REF!</definedName>
    <definedName name="_RIV7272f536bfb24eedbe472c1547bd8e2a" localSheetId="8" hidden="1">#REF!</definedName>
    <definedName name="_RIV7272f536bfb24eedbe472c1547bd8e2a" hidden="1">#REF!</definedName>
    <definedName name="_RIV72cb4b0813934e8f916c7fe4bf8f4178" localSheetId="7" hidden="1">#REF!</definedName>
    <definedName name="_RIV72cb4b0813934e8f916c7fe4bf8f4178" localSheetId="2" hidden="1">#REF!</definedName>
    <definedName name="_RIV72cb4b0813934e8f916c7fe4bf8f4178" localSheetId="8" hidden="1">#REF!</definedName>
    <definedName name="_RIV72cb4b0813934e8f916c7fe4bf8f4178" hidden="1">#REF!</definedName>
    <definedName name="_RIV72ccc032f6b448deafa1543ed5867324" localSheetId="7" hidden="1">#REF!</definedName>
    <definedName name="_RIV72ccc032f6b448deafa1543ed5867324" localSheetId="2" hidden="1">#REF!</definedName>
    <definedName name="_RIV72ccc032f6b448deafa1543ed5867324" localSheetId="8" hidden="1">#REF!</definedName>
    <definedName name="_RIV72ccc032f6b448deafa1543ed5867324" hidden="1">#REF!</definedName>
    <definedName name="_RIV748c6623875c4d358fdf7aec5c82f080" localSheetId="7" hidden="1">#REF!</definedName>
    <definedName name="_RIV748c6623875c4d358fdf7aec5c82f080" localSheetId="2" hidden="1">#REF!</definedName>
    <definedName name="_RIV748c6623875c4d358fdf7aec5c82f080" localSheetId="8" hidden="1">#REF!</definedName>
    <definedName name="_RIV748c6623875c4d358fdf7aec5c82f080" hidden="1">#REF!</definedName>
    <definedName name="_RIV74a7a454662d4bbeb168afd50deae24b" localSheetId="7" hidden="1">#REF!</definedName>
    <definedName name="_RIV74a7a454662d4bbeb168afd50deae24b" localSheetId="2" hidden="1">#REF!</definedName>
    <definedName name="_RIV74a7a454662d4bbeb168afd50deae24b" localSheetId="8" hidden="1">#REF!</definedName>
    <definedName name="_RIV74a7a454662d4bbeb168afd50deae24b" hidden="1">#REF!</definedName>
    <definedName name="_RIV777f3f51edc549a790966d533593c608" localSheetId="7" hidden="1">#REF!</definedName>
    <definedName name="_RIV777f3f51edc549a790966d533593c608" localSheetId="2" hidden="1">#REF!</definedName>
    <definedName name="_RIV777f3f51edc549a790966d533593c608" localSheetId="8" hidden="1">#REF!</definedName>
    <definedName name="_RIV777f3f51edc549a790966d533593c608" hidden="1">#REF!</definedName>
    <definedName name="_RIV779b9071917d40c6ac792fc5be2d36cd" localSheetId="7" hidden="1">#REF!</definedName>
    <definedName name="_RIV779b9071917d40c6ac792fc5be2d36cd" localSheetId="2" hidden="1">#REF!</definedName>
    <definedName name="_RIV779b9071917d40c6ac792fc5be2d36cd" localSheetId="8" hidden="1">#REF!</definedName>
    <definedName name="_RIV779b9071917d40c6ac792fc5be2d36cd" hidden="1">#REF!</definedName>
    <definedName name="_RIV7869fa3e230442e58638be6940a4dc9a" localSheetId="7" hidden="1">#REF!</definedName>
    <definedName name="_RIV7869fa3e230442e58638be6940a4dc9a" localSheetId="2" hidden="1">#REF!</definedName>
    <definedName name="_RIV7869fa3e230442e58638be6940a4dc9a" localSheetId="8" hidden="1">#REF!</definedName>
    <definedName name="_RIV7869fa3e230442e58638be6940a4dc9a" hidden="1">#REF!</definedName>
    <definedName name="_RIV790fc840de434060b7d431c5b5660507" localSheetId="7" hidden="1">#REF!</definedName>
    <definedName name="_RIV790fc840de434060b7d431c5b5660507" localSheetId="2" hidden="1">#REF!</definedName>
    <definedName name="_RIV790fc840de434060b7d431c5b5660507" localSheetId="8" hidden="1">#REF!</definedName>
    <definedName name="_RIV790fc840de434060b7d431c5b5660507" hidden="1">#REF!</definedName>
    <definedName name="_RIV7a26ad06472842a681b19f8661b8fef3" localSheetId="7" hidden="1">#REF!</definedName>
    <definedName name="_RIV7a26ad06472842a681b19f8661b8fef3" localSheetId="2" hidden="1">#REF!</definedName>
    <definedName name="_RIV7a26ad06472842a681b19f8661b8fef3" localSheetId="8" hidden="1">#REF!</definedName>
    <definedName name="_RIV7a26ad06472842a681b19f8661b8fef3" hidden="1">#REF!</definedName>
    <definedName name="_RIV7a9d04bb0102410098cbe2b47ad000c5" localSheetId="7" hidden="1">#REF!</definedName>
    <definedName name="_RIV7a9d04bb0102410098cbe2b47ad000c5" localSheetId="2" hidden="1">#REF!</definedName>
    <definedName name="_RIV7a9d04bb0102410098cbe2b47ad000c5" localSheetId="8" hidden="1">#REF!</definedName>
    <definedName name="_RIV7a9d04bb0102410098cbe2b47ad000c5" hidden="1">#REF!</definedName>
    <definedName name="_RIV7af729eb828f4558879380b55916ed77" localSheetId="7" hidden="1">#REF!</definedName>
    <definedName name="_RIV7af729eb828f4558879380b55916ed77" localSheetId="2" hidden="1">#REF!</definedName>
    <definedName name="_RIV7af729eb828f4558879380b55916ed77" localSheetId="8" hidden="1">#REF!</definedName>
    <definedName name="_RIV7af729eb828f4558879380b55916ed77" hidden="1">#REF!</definedName>
    <definedName name="_RIV7b15ffca6cd04ff0b915c6e10c518106" localSheetId="7" hidden="1">#REF!</definedName>
    <definedName name="_RIV7b15ffca6cd04ff0b915c6e10c518106" localSheetId="2" hidden="1">#REF!</definedName>
    <definedName name="_RIV7b15ffca6cd04ff0b915c6e10c518106" localSheetId="8" hidden="1">#REF!</definedName>
    <definedName name="_RIV7b15ffca6cd04ff0b915c6e10c518106" hidden="1">#REF!</definedName>
    <definedName name="_RIV7b538aa9ac674e04977b174db1859b28" localSheetId="7" hidden="1">#REF!</definedName>
    <definedName name="_RIV7b538aa9ac674e04977b174db1859b28" localSheetId="2" hidden="1">#REF!</definedName>
    <definedName name="_RIV7b538aa9ac674e04977b174db1859b28" localSheetId="8" hidden="1">#REF!</definedName>
    <definedName name="_RIV7b538aa9ac674e04977b174db1859b28" hidden="1">#REF!</definedName>
    <definedName name="_RIV7b5be34494f74cfc8736854ba8751292" localSheetId="7" hidden="1">#REF!</definedName>
    <definedName name="_RIV7b5be34494f74cfc8736854ba8751292" localSheetId="2" hidden="1">#REF!</definedName>
    <definedName name="_RIV7b5be34494f74cfc8736854ba8751292" localSheetId="8" hidden="1">#REF!</definedName>
    <definedName name="_RIV7b5be34494f74cfc8736854ba8751292" hidden="1">#REF!</definedName>
    <definedName name="_RIV7b85ba83eaa949fb861378418840af46" localSheetId="7" hidden="1">#REF!</definedName>
    <definedName name="_RIV7b85ba83eaa949fb861378418840af46" localSheetId="2" hidden="1">#REF!</definedName>
    <definedName name="_RIV7b85ba83eaa949fb861378418840af46" localSheetId="8" hidden="1">#REF!</definedName>
    <definedName name="_RIV7b85ba83eaa949fb861378418840af46" hidden="1">#REF!</definedName>
    <definedName name="_RIV7ce8e7273d2b48418f7a1a1d1d821adc" localSheetId="7" hidden="1">#REF!</definedName>
    <definedName name="_RIV7ce8e7273d2b48418f7a1a1d1d821adc" localSheetId="2" hidden="1">#REF!</definedName>
    <definedName name="_RIV7ce8e7273d2b48418f7a1a1d1d821adc" localSheetId="8" hidden="1">#REF!</definedName>
    <definedName name="_RIV7ce8e7273d2b48418f7a1a1d1d821adc" hidden="1">#REF!</definedName>
    <definedName name="_RIV7e3a89d1fa2b4decbaa3d8997e8dd0f7" localSheetId="7" hidden="1">#REF!</definedName>
    <definedName name="_RIV7e3a89d1fa2b4decbaa3d8997e8dd0f7" localSheetId="2" hidden="1">#REF!</definedName>
    <definedName name="_RIV7e3a89d1fa2b4decbaa3d8997e8dd0f7" localSheetId="8" hidden="1">#REF!</definedName>
    <definedName name="_RIV7e3a89d1fa2b4decbaa3d8997e8dd0f7" hidden="1">#REF!</definedName>
    <definedName name="_RIV7e5f06a103d147db8ace1d3bb357e047" localSheetId="7" hidden="1">#REF!</definedName>
    <definedName name="_RIV7e5f06a103d147db8ace1d3bb357e047" localSheetId="2" hidden="1">#REF!</definedName>
    <definedName name="_RIV7e5f06a103d147db8ace1d3bb357e047" localSheetId="8" hidden="1">#REF!</definedName>
    <definedName name="_RIV7e5f06a103d147db8ace1d3bb357e047" hidden="1">#REF!</definedName>
    <definedName name="_RIV81df46a3452b41779318c3b5954bf71e" localSheetId="7" hidden="1">#REF!</definedName>
    <definedName name="_RIV81df46a3452b41779318c3b5954bf71e" localSheetId="2" hidden="1">#REF!</definedName>
    <definedName name="_RIV81df46a3452b41779318c3b5954bf71e" localSheetId="8" hidden="1">#REF!</definedName>
    <definedName name="_RIV81df46a3452b41779318c3b5954bf71e" hidden="1">#REF!</definedName>
    <definedName name="_RIV81e64069181349f19641cbefb4bbcb75" localSheetId="7" hidden="1">#REF!</definedName>
    <definedName name="_RIV81e64069181349f19641cbefb4bbcb75" localSheetId="2" hidden="1">#REF!</definedName>
    <definedName name="_RIV81e64069181349f19641cbefb4bbcb75" localSheetId="8" hidden="1">#REF!</definedName>
    <definedName name="_RIV81e64069181349f19641cbefb4bbcb75" hidden="1">#REF!</definedName>
    <definedName name="_RIV8294b251ef1d43698ed32c91456f09bc" localSheetId="7" hidden="1">#REF!</definedName>
    <definedName name="_RIV8294b251ef1d43698ed32c91456f09bc" localSheetId="2" hidden="1">#REF!</definedName>
    <definedName name="_RIV8294b251ef1d43698ed32c91456f09bc" localSheetId="8" hidden="1">#REF!</definedName>
    <definedName name="_RIV8294b251ef1d43698ed32c91456f09bc" hidden="1">#REF!</definedName>
    <definedName name="_RIV830258114f8a4af4b0da138b129e89c4" localSheetId="7" hidden="1">#REF!</definedName>
    <definedName name="_RIV830258114f8a4af4b0da138b129e89c4" localSheetId="2" hidden="1">#REF!</definedName>
    <definedName name="_RIV830258114f8a4af4b0da138b129e89c4" localSheetId="8" hidden="1">#REF!</definedName>
    <definedName name="_RIV830258114f8a4af4b0da138b129e89c4" hidden="1">#REF!</definedName>
    <definedName name="_RIV83cfa9d5a5fe4e61a07af75767fb7c7a" localSheetId="7" hidden="1">#REF!</definedName>
    <definedName name="_RIV83cfa9d5a5fe4e61a07af75767fb7c7a" localSheetId="2" hidden="1">#REF!</definedName>
    <definedName name="_RIV83cfa9d5a5fe4e61a07af75767fb7c7a" localSheetId="8" hidden="1">#REF!</definedName>
    <definedName name="_RIV83cfa9d5a5fe4e61a07af75767fb7c7a" hidden="1">#REF!</definedName>
    <definedName name="_RIV8400af23a4604f9d8d4f2ea02a238ac2" localSheetId="7" hidden="1">#REF!</definedName>
    <definedName name="_RIV8400af23a4604f9d8d4f2ea02a238ac2" localSheetId="2" hidden="1">#REF!</definedName>
    <definedName name="_RIV8400af23a4604f9d8d4f2ea02a238ac2" localSheetId="8" hidden="1">#REF!</definedName>
    <definedName name="_RIV8400af23a4604f9d8d4f2ea02a238ac2" hidden="1">#REF!</definedName>
    <definedName name="_RIV852090b0d3784a05906f4d3ea5f2ebc7" localSheetId="7" hidden="1">#REF!</definedName>
    <definedName name="_RIV852090b0d3784a05906f4d3ea5f2ebc7" localSheetId="2" hidden="1">#REF!</definedName>
    <definedName name="_RIV852090b0d3784a05906f4d3ea5f2ebc7" localSheetId="8" hidden="1">#REF!</definedName>
    <definedName name="_RIV852090b0d3784a05906f4d3ea5f2ebc7" hidden="1">#REF!</definedName>
    <definedName name="_RIV857da6671f2746d682d8f9ab7a717598" localSheetId="7" hidden="1">#REF!</definedName>
    <definedName name="_RIV857da6671f2746d682d8f9ab7a717598" localSheetId="2" hidden="1">#REF!</definedName>
    <definedName name="_RIV857da6671f2746d682d8f9ab7a717598" localSheetId="8" hidden="1">#REF!</definedName>
    <definedName name="_RIV857da6671f2746d682d8f9ab7a717598" hidden="1">#REF!</definedName>
    <definedName name="_RIV85a8f25e1b46420e854156158af14a8a" localSheetId="7" hidden="1">#REF!</definedName>
    <definedName name="_RIV85a8f25e1b46420e854156158af14a8a" localSheetId="2" hidden="1">#REF!</definedName>
    <definedName name="_RIV85a8f25e1b46420e854156158af14a8a" localSheetId="8" hidden="1">#REF!</definedName>
    <definedName name="_RIV85a8f25e1b46420e854156158af14a8a" hidden="1">#REF!</definedName>
    <definedName name="_RIV85b02735bcba472684eb4b778d597311" localSheetId="7" hidden="1">#REF!</definedName>
    <definedName name="_RIV85b02735bcba472684eb4b778d597311" localSheetId="2" hidden="1">#REF!</definedName>
    <definedName name="_RIV85b02735bcba472684eb4b778d597311" localSheetId="8" hidden="1">#REF!</definedName>
    <definedName name="_RIV85b02735bcba472684eb4b778d597311" hidden="1">#REF!</definedName>
    <definedName name="_RIV8759a19ab16f4060a7852d6b5f72ee2b" localSheetId="7" hidden="1">#REF!</definedName>
    <definedName name="_RIV8759a19ab16f4060a7852d6b5f72ee2b" localSheetId="2" hidden="1">#REF!</definedName>
    <definedName name="_RIV8759a19ab16f4060a7852d6b5f72ee2b" localSheetId="8" hidden="1">#REF!</definedName>
    <definedName name="_RIV8759a19ab16f4060a7852d6b5f72ee2b" hidden="1">#REF!</definedName>
    <definedName name="_RIV87787af39166432ea490da4b8fbcc1bf" localSheetId="7" hidden="1">#REF!</definedName>
    <definedName name="_RIV87787af39166432ea490da4b8fbcc1bf" localSheetId="2" hidden="1">#REF!</definedName>
    <definedName name="_RIV87787af39166432ea490da4b8fbcc1bf" localSheetId="8" hidden="1">#REF!</definedName>
    <definedName name="_RIV87787af39166432ea490da4b8fbcc1bf" hidden="1">#REF!</definedName>
    <definedName name="_RIV88d42e01d23949b5a171eb353c54fdfe" localSheetId="7" hidden="1">#REF!</definedName>
    <definedName name="_RIV88d42e01d23949b5a171eb353c54fdfe" localSheetId="2" hidden="1">#REF!</definedName>
    <definedName name="_RIV88d42e01d23949b5a171eb353c54fdfe" localSheetId="8" hidden="1">#REF!</definedName>
    <definedName name="_RIV88d42e01d23949b5a171eb353c54fdfe" hidden="1">#REF!</definedName>
    <definedName name="_RIV891a77ae1f9642dab4a84871aa4a8c5b" localSheetId="7" hidden="1">#REF!</definedName>
    <definedName name="_RIV891a77ae1f9642dab4a84871aa4a8c5b" localSheetId="2" hidden="1">#REF!</definedName>
    <definedName name="_RIV891a77ae1f9642dab4a84871aa4a8c5b" localSheetId="8" hidden="1">#REF!</definedName>
    <definedName name="_RIV891a77ae1f9642dab4a84871aa4a8c5b" hidden="1">#REF!</definedName>
    <definedName name="_RIV8a057c74f55640479e0cdd70781f4e2a" localSheetId="7" hidden="1">#REF!</definedName>
    <definedName name="_RIV8a057c74f55640479e0cdd70781f4e2a" localSheetId="2" hidden="1">#REF!</definedName>
    <definedName name="_RIV8a057c74f55640479e0cdd70781f4e2a" localSheetId="8" hidden="1">#REF!</definedName>
    <definedName name="_RIV8a057c74f55640479e0cdd70781f4e2a" hidden="1">#REF!</definedName>
    <definedName name="_RIV8a3ca65792e3473384b09b618dc22d45" localSheetId="7" hidden="1">#REF!</definedName>
    <definedName name="_RIV8a3ca65792e3473384b09b618dc22d45" localSheetId="2" hidden="1">#REF!</definedName>
    <definedName name="_RIV8a3ca65792e3473384b09b618dc22d45" localSheetId="8" hidden="1">#REF!</definedName>
    <definedName name="_RIV8a3ca65792e3473384b09b618dc22d45" hidden="1">#REF!</definedName>
    <definedName name="_RIV8ac05ffcfc39441c9e5d9c5abcab7787" localSheetId="7" hidden="1">#REF!</definedName>
    <definedName name="_RIV8ac05ffcfc39441c9e5d9c5abcab7787" localSheetId="2" hidden="1">#REF!</definedName>
    <definedName name="_RIV8ac05ffcfc39441c9e5d9c5abcab7787" localSheetId="8" hidden="1">#REF!</definedName>
    <definedName name="_RIV8ac05ffcfc39441c9e5d9c5abcab7787" hidden="1">#REF!</definedName>
    <definedName name="_RIV8b3953c5d352475c92d90be3021f6178" localSheetId="7" hidden="1">#REF!</definedName>
    <definedName name="_RIV8b3953c5d352475c92d90be3021f6178" localSheetId="2" hidden="1">#REF!</definedName>
    <definedName name="_RIV8b3953c5d352475c92d90be3021f6178" localSheetId="8" hidden="1">#REF!</definedName>
    <definedName name="_RIV8b3953c5d352475c92d90be3021f6178" hidden="1">#REF!</definedName>
    <definedName name="_RIV8b68fac203b54fd694349fad2f056bff" localSheetId="7" hidden="1">#REF!</definedName>
    <definedName name="_RIV8b68fac203b54fd694349fad2f056bff" localSheetId="2" hidden="1">#REF!</definedName>
    <definedName name="_RIV8b68fac203b54fd694349fad2f056bff" localSheetId="8" hidden="1">#REF!</definedName>
    <definedName name="_RIV8b68fac203b54fd694349fad2f056bff" hidden="1">#REF!</definedName>
    <definedName name="_RIV8b7837ec54a74e54aecf64e1555c7cf5" localSheetId="7" hidden="1">#REF!</definedName>
    <definedName name="_RIV8b7837ec54a74e54aecf64e1555c7cf5" localSheetId="2" hidden="1">#REF!</definedName>
    <definedName name="_RIV8b7837ec54a74e54aecf64e1555c7cf5" localSheetId="8" hidden="1">#REF!</definedName>
    <definedName name="_RIV8b7837ec54a74e54aecf64e1555c7cf5" hidden="1">#REF!</definedName>
    <definedName name="_RIV8c48925f168f4387a5494e38edd9c869" localSheetId="7" hidden="1">#REF!</definedName>
    <definedName name="_RIV8c48925f168f4387a5494e38edd9c869" localSheetId="2" hidden="1">#REF!</definedName>
    <definedName name="_RIV8c48925f168f4387a5494e38edd9c869" localSheetId="8" hidden="1">#REF!</definedName>
    <definedName name="_RIV8c48925f168f4387a5494e38edd9c869" hidden="1">#REF!</definedName>
    <definedName name="_RIV8c7e054b9c0746ea8608c32f6dba4cd2" localSheetId="7" hidden="1">#REF!</definedName>
    <definedName name="_RIV8c7e054b9c0746ea8608c32f6dba4cd2" localSheetId="2" hidden="1">#REF!</definedName>
    <definedName name="_RIV8c7e054b9c0746ea8608c32f6dba4cd2" localSheetId="8" hidden="1">#REF!</definedName>
    <definedName name="_RIV8c7e054b9c0746ea8608c32f6dba4cd2" hidden="1">#REF!</definedName>
    <definedName name="_RIV8d0b66e24e974a379d5ad6d107b2775d" localSheetId="7" hidden="1">#REF!</definedName>
    <definedName name="_RIV8d0b66e24e974a379d5ad6d107b2775d" localSheetId="2" hidden="1">#REF!</definedName>
    <definedName name="_RIV8d0b66e24e974a379d5ad6d107b2775d" localSheetId="8" hidden="1">#REF!</definedName>
    <definedName name="_RIV8d0b66e24e974a379d5ad6d107b2775d" hidden="1">#REF!</definedName>
    <definedName name="_RIV8d2fe496d36842498d3aa2b4be92cafd" localSheetId="7" hidden="1">#REF!</definedName>
    <definedName name="_RIV8d2fe496d36842498d3aa2b4be92cafd" localSheetId="2" hidden="1">#REF!</definedName>
    <definedName name="_RIV8d2fe496d36842498d3aa2b4be92cafd" localSheetId="8" hidden="1">#REF!</definedName>
    <definedName name="_RIV8d2fe496d36842498d3aa2b4be92cafd" hidden="1">#REF!</definedName>
    <definedName name="_RIV8deebc4bcaee4e8391a9717776bc5fba" localSheetId="7" hidden="1">#REF!</definedName>
    <definedName name="_RIV8deebc4bcaee4e8391a9717776bc5fba" localSheetId="2" hidden="1">#REF!</definedName>
    <definedName name="_RIV8deebc4bcaee4e8391a9717776bc5fba" localSheetId="8" hidden="1">#REF!</definedName>
    <definedName name="_RIV8deebc4bcaee4e8391a9717776bc5fba" hidden="1">#REF!</definedName>
    <definedName name="_RIV8e009b7fffc144b3b00a8fbe07a80c47" localSheetId="7" hidden="1">#REF!</definedName>
    <definedName name="_RIV8e009b7fffc144b3b00a8fbe07a80c47" localSheetId="2" hidden="1">#REF!</definedName>
    <definedName name="_RIV8e009b7fffc144b3b00a8fbe07a80c47" localSheetId="8" hidden="1">#REF!</definedName>
    <definedName name="_RIV8e009b7fffc144b3b00a8fbe07a80c47" hidden="1">#REF!</definedName>
    <definedName name="_RIV8e0ea462a37a46b3b56a942678c4277f" localSheetId="7" hidden="1">#REF!</definedName>
    <definedName name="_RIV8e0ea462a37a46b3b56a942678c4277f" localSheetId="2" hidden="1">#REF!</definedName>
    <definedName name="_RIV8e0ea462a37a46b3b56a942678c4277f" localSheetId="8" hidden="1">#REF!</definedName>
    <definedName name="_RIV8e0ea462a37a46b3b56a942678c4277f" hidden="1">#REF!</definedName>
    <definedName name="_RIV8e1da02d9127461b88dd5f6adb8040d1" localSheetId="7" hidden="1">#REF!</definedName>
    <definedName name="_RIV8e1da02d9127461b88dd5f6adb8040d1" localSheetId="2" hidden="1">#REF!</definedName>
    <definedName name="_RIV8e1da02d9127461b88dd5f6adb8040d1" localSheetId="8" hidden="1">#REF!</definedName>
    <definedName name="_RIV8e1da02d9127461b88dd5f6adb8040d1" hidden="1">#REF!</definedName>
    <definedName name="_RIV8e4398a6c8bd4ef6a58000896701d23e" localSheetId="7" hidden="1">#REF!</definedName>
    <definedName name="_RIV8e4398a6c8bd4ef6a58000896701d23e" localSheetId="2" hidden="1">#REF!</definedName>
    <definedName name="_RIV8e4398a6c8bd4ef6a58000896701d23e" localSheetId="8" hidden="1">#REF!</definedName>
    <definedName name="_RIV8e4398a6c8bd4ef6a58000896701d23e" hidden="1">#REF!</definedName>
    <definedName name="_RIV8f6a47de1d714078ad1a8929cce8c4cf" localSheetId="7" hidden="1">#REF!</definedName>
    <definedName name="_RIV8f6a47de1d714078ad1a8929cce8c4cf" localSheetId="2" hidden="1">#REF!</definedName>
    <definedName name="_RIV8f6a47de1d714078ad1a8929cce8c4cf" localSheetId="8" hidden="1">#REF!</definedName>
    <definedName name="_RIV8f6a47de1d714078ad1a8929cce8c4cf" hidden="1">#REF!</definedName>
    <definedName name="_RIV8f74d77c2587473e8058ac423bbbd0e8" localSheetId="7" hidden="1">#REF!</definedName>
    <definedName name="_RIV8f74d77c2587473e8058ac423bbbd0e8" localSheetId="2" hidden="1">#REF!</definedName>
    <definedName name="_RIV8f74d77c2587473e8058ac423bbbd0e8" localSheetId="8" hidden="1">#REF!</definedName>
    <definedName name="_RIV8f74d77c2587473e8058ac423bbbd0e8" hidden="1">#REF!</definedName>
    <definedName name="_RIV8f7c91c678a04f7aa22d735d22e66aa7" localSheetId="7" hidden="1">#REF!</definedName>
    <definedName name="_RIV8f7c91c678a04f7aa22d735d22e66aa7" localSheetId="2" hidden="1">#REF!</definedName>
    <definedName name="_RIV8f7c91c678a04f7aa22d735d22e66aa7" localSheetId="8" hidden="1">#REF!</definedName>
    <definedName name="_RIV8f7c91c678a04f7aa22d735d22e66aa7" hidden="1">#REF!</definedName>
    <definedName name="_RIV8f9060b8fd234357a9a2e591fdd282b6" localSheetId="7" hidden="1">#REF!</definedName>
    <definedName name="_RIV8f9060b8fd234357a9a2e591fdd282b6" localSheetId="2" hidden="1">#REF!</definedName>
    <definedName name="_RIV8f9060b8fd234357a9a2e591fdd282b6" localSheetId="8" hidden="1">#REF!</definedName>
    <definedName name="_RIV8f9060b8fd234357a9a2e591fdd282b6" hidden="1">#REF!</definedName>
    <definedName name="_RIV9004f2fd5d7c46a2880f0a345a26474c" localSheetId="7" hidden="1">#REF!</definedName>
    <definedName name="_RIV9004f2fd5d7c46a2880f0a345a26474c" localSheetId="2" hidden="1">#REF!</definedName>
    <definedName name="_RIV9004f2fd5d7c46a2880f0a345a26474c" localSheetId="8" hidden="1">#REF!</definedName>
    <definedName name="_RIV9004f2fd5d7c46a2880f0a345a26474c" hidden="1">#REF!</definedName>
    <definedName name="_RIV9060d26833a441abad3f222fd8a95d71" localSheetId="7" hidden="1">#REF!</definedName>
    <definedName name="_RIV9060d26833a441abad3f222fd8a95d71" localSheetId="2" hidden="1">#REF!</definedName>
    <definedName name="_RIV9060d26833a441abad3f222fd8a95d71" localSheetId="8" hidden="1">#REF!</definedName>
    <definedName name="_RIV9060d26833a441abad3f222fd8a95d71" hidden="1">#REF!</definedName>
    <definedName name="_RIV90da6fbed81946fbb0922b989a2b0310" localSheetId="7" hidden="1">#REF!</definedName>
    <definedName name="_RIV90da6fbed81946fbb0922b989a2b0310" localSheetId="2" hidden="1">#REF!</definedName>
    <definedName name="_RIV90da6fbed81946fbb0922b989a2b0310" localSheetId="8" hidden="1">#REF!</definedName>
    <definedName name="_RIV90da6fbed81946fbb0922b989a2b0310" hidden="1">#REF!</definedName>
    <definedName name="_RIV9157c52b1ca848dcad2ffe409f493331" localSheetId="7" hidden="1">#REF!</definedName>
    <definedName name="_RIV9157c52b1ca848dcad2ffe409f493331" localSheetId="2" hidden="1">#REF!</definedName>
    <definedName name="_RIV9157c52b1ca848dcad2ffe409f493331" localSheetId="8" hidden="1">#REF!</definedName>
    <definedName name="_RIV9157c52b1ca848dcad2ffe409f493331" hidden="1">#REF!</definedName>
    <definedName name="_RIV923ce09260e644bd8198b4bfaa2e3d55" localSheetId="7" hidden="1">#REF!</definedName>
    <definedName name="_RIV923ce09260e644bd8198b4bfaa2e3d55" localSheetId="2" hidden="1">#REF!</definedName>
    <definedName name="_RIV923ce09260e644bd8198b4bfaa2e3d55" localSheetId="8" hidden="1">#REF!</definedName>
    <definedName name="_RIV923ce09260e644bd8198b4bfaa2e3d55" hidden="1">#REF!</definedName>
    <definedName name="_RIV92e18267c8144b95a11c429974da0841" localSheetId="7" hidden="1">#REF!</definedName>
    <definedName name="_RIV92e18267c8144b95a11c429974da0841" localSheetId="2" hidden="1">#REF!</definedName>
    <definedName name="_RIV92e18267c8144b95a11c429974da0841" localSheetId="8" hidden="1">#REF!</definedName>
    <definedName name="_RIV92e18267c8144b95a11c429974da0841" hidden="1">#REF!</definedName>
    <definedName name="_RIV92e6877d444347a9bf9149df93d813ec" localSheetId="7" hidden="1">#REF!</definedName>
    <definedName name="_RIV92e6877d444347a9bf9149df93d813ec" localSheetId="2" hidden="1">#REF!</definedName>
    <definedName name="_RIV92e6877d444347a9bf9149df93d813ec" localSheetId="8" hidden="1">#REF!</definedName>
    <definedName name="_RIV92e6877d444347a9bf9149df93d813ec" hidden="1">#REF!</definedName>
    <definedName name="_RIV934ebd2d7b544c4f8f84dd7e0404cc00" localSheetId="7" hidden="1">#REF!</definedName>
    <definedName name="_RIV934ebd2d7b544c4f8f84dd7e0404cc00" localSheetId="2" hidden="1">#REF!</definedName>
    <definedName name="_RIV934ebd2d7b544c4f8f84dd7e0404cc00" localSheetId="8" hidden="1">#REF!</definedName>
    <definedName name="_RIV934ebd2d7b544c4f8f84dd7e0404cc00" hidden="1">#REF!</definedName>
    <definedName name="_RIV93acb96fd28d47b88239d777b13e7396" localSheetId="7" hidden="1">#REF!</definedName>
    <definedName name="_RIV93acb96fd28d47b88239d777b13e7396" localSheetId="2" hidden="1">#REF!</definedName>
    <definedName name="_RIV93acb96fd28d47b88239d777b13e7396" localSheetId="8" hidden="1">#REF!</definedName>
    <definedName name="_RIV93acb96fd28d47b88239d777b13e7396" hidden="1">#REF!</definedName>
    <definedName name="_RIV93bcc242f93544f6b5bad865a0f752b9" localSheetId="7" hidden="1">#REF!</definedName>
    <definedName name="_RIV93bcc242f93544f6b5bad865a0f752b9" localSheetId="2" hidden="1">#REF!</definedName>
    <definedName name="_RIV93bcc242f93544f6b5bad865a0f752b9" localSheetId="8" hidden="1">#REF!</definedName>
    <definedName name="_RIV93bcc242f93544f6b5bad865a0f752b9" hidden="1">#REF!</definedName>
    <definedName name="_RIV93c2d8710614423eb2bcfd23a04c8dba" localSheetId="7" hidden="1">#REF!</definedName>
    <definedName name="_RIV93c2d8710614423eb2bcfd23a04c8dba" localSheetId="2" hidden="1">#REF!</definedName>
    <definedName name="_RIV93c2d8710614423eb2bcfd23a04c8dba" localSheetId="8" hidden="1">#REF!</definedName>
    <definedName name="_RIV93c2d8710614423eb2bcfd23a04c8dba" hidden="1">#REF!</definedName>
    <definedName name="_RIV93f1437b431643b98d912938be528b77" localSheetId="7" hidden="1">#REF!</definedName>
    <definedName name="_RIV93f1437b431643b98d912938be528b77" localSheetId="2" hidden="1">#REF!</definedName>
    <definedName name="_RIV93f1437b431643b98d912938be528b77" localSheetId="8" hidden="1">#REF!</definedName>
    <definedName name="_RIV93f1437b431643b98d912938be528b77" hidden="1">#REF!</definedName>
    <definedName name="_RIV948299d000b645019226a96955314c9a" localSheetId="7" hidden="1">#REF!</definedName>
    <definedName name="_RIV948299d000b645019226a96955314c9a" localSheetId="2" hidden="1">#REF!</definedName>
    <definedName name="_RIV948299d000b645019226a96955314c9a" localSheetId="8" hidden="1">#REF!</definedName>
    <definedName name="_RIV948299d000b645019226a96955314c9a" hidden="1">#REF!</definedName>
    <definedName name="_RIV948593913a604eab9ef6b5dac2f1e125" localSheetId="7" hidden="1">#REF!</definedName>
    <definedName name="_RIV948593913a604eab9ef6b5dac2f1e125" localSheetId="2" hidden="1">#REF!</definedName>
    <definedName name="_RIV948593913a604eab9ef6b5dac2f1e125" localSheetId="8" hidden="1">#REF!</definedName>
    <definedName name="_RIV948593913a604eab9ef6b5dac2f1e125" hidden="1">#REF!</definedName>
    <definedName name="_RIV95e7a9fe79994335a92b23ae6a47fef2" localSheetId="7" hidden="1">#REF!</definedName>
    <definedName name="_RIV95e7a9fe79994335a92b23ae6a47fef2" localSheetId="2" hidden="1">#REF!</definedName>
    <definedName name="_RIV95e7a9fe79994335a92b23ae6a47fef2" localSheetId="8" hidden="1">#REF!</definedName>
    <definedName name="_RIV95e7a9fe79994335a92b23ae6a47fef2" hidden="1">#REF!</definedName>
    <definedName name="_RIV960b8f069acc4c5d98d78a1806d89f85" localSheetId="7" hidden="1">#REF!</definedName>
    <definedName name="_RIV960b8f069acc4c5d98d78a1806d89f85" localSheetId="2" hidden="1">#REF!</definedName>
    <definedName name="_RIV960b8f069acc4c5d98d78a1806d89f85" localSheetId="8" hidden="1">#REF!</definedName>
    <definedName name="_RIV960b8f069acc4c5d98d78a1806d89f85" hidden="1">#REF!</definedName>
    <definedName name="_RIV96a6cc6606134a858eb007dc16d5ea9a" localSheetId="7" hidden="1">#REF!</definedName>
    <definedName name="_RIV96a6cc6606134a858eb007dc16d5ea9a" localSheetId="2" hidden="1">#REF!</definedName>
    <definedName name="_RIV96a6cc6606134a858eb007dc16d5ea9a" localSheetId="8" hidden="1">#REF!</definedName>
    <definedName name="_RIV96a6cc6606134a858eb007dc16d5ea9a" hidden="1">#REF!</definedName>
    <definedName name="_RIV97ed280227ec48629b60e76d9120345e" localSheetId="7" hidden="1">#REF!</definedName>
    <definedName name="_RIV97ed280227ec48629b60e76d9120345e" localSheetId="2" hidden="1">#REF!</definedName>
    <definedName name="_RIV97ed280227ec48629b60e76d9120345e" localSheetId="8" hidden="1">#REF!</definedName>
    <definedName name="_RIV97ed280227ec48629b60e76d9120345e" hidden="1">#REF!</definedName>
    <definedName name="_RIV9800f4c4967548d594c53feaa1797ff0" localSheetId="7" hidden="1">#REF!</definedName>
    <definedName name="_RIV9800f4c4967548d594c53feaa1797ff0" localSheetId="2" hidden="1">#REF!</definedName>
    <definedName name="_RIV9800f4c4967548d594c53feaa1797ff0" localSheetId="8" hidden="1">#REF!</definedName>
    <definedName name="_RIV9800f4c4967548d594c53feaa1797ff0" hidden="1">#REF!</definedName>
    <definedName name="_RIV998cafb891d44869a3693e7aa48a9b6e" localSheetId="7" hidden="1">#REF!</definedName>
    <definedName name="_RIV998cafb891d44869a3693e7aa48a9b6e" localSheetId="2" hidden="1">#REF!</definedName>
    <definedName name="_RIV998cafb891d44869a3693e7aa48a9b6e" localSheetId="8" hidden="1">#REF!</definedName>
    <definedName name="_RIV998cafb891d44869a3693e7aa48a9b6e" hidden="1">#REF!</definedName>
    <definedName name="_RIV9a26aa4f457e4bfab99c58a49386f450" localSheetId="7" hidden="1">#REF!</definedName>
    <definedName name="_RIV9a26aa4f457e4bfab99c58a49386f450" localSheetId="2" hidden="1">#REF!</definedName>
    <definedName name="_RIV9a26aa4f457e4bfab99c58a49386f450" localSheetId="8" hidden="1">#REF!</definedName>
    <definedName name="_RIV9a26aa4f457e4bfab99c58a49386f450" hidden="1">#REF!</definedName>
    <definedName name="_RIV9a694e59379c4df48884c357eb65a9d4" localSheetId="7" hidden="1">#REF!</definedName>
    <definedName name="_RIV9a694e59379c4df48884c357eb65a9d4" localSheetId="2" hidden="1">#REF!</definedName>
    <definedName name="_RIV9a694e59379c4df48884c357eb65a9d4" localSheetId="8" hidden="1">#REF!</definedName>
    <definedName name="_RIV9a694e59379c4df48884c357eb65a9d4" hidden="1">#REF!</definedName>
    <definedName name="_RIV9a713da838dc4be3a321afa288c8c3fc" localSheetId="7" hidden="1">#REF!</definedName>
    <definedName name="_RIV9a713da838dc4be3a321afa288c8c3fc" localSheetId="2" hidden="1">#REF!</definedName>
    <definedName name="_RIV9a713da838dc4be3a321afa288c8c3fc" localSheetId="8" hidden="1">#REF!</definedName>
    <definedName name="_RIV9a713da838dc4be3a321afa288c8c3fc" hidden="1">#REF!</definedName>
    <definedName name="_RIV9b265f33b2864b8e97e0854ee282ae23" localSheetId="7" hidden="1">#REF!</definedName>
    <definedName name="_RIV9b265f33b2864b8e97e0854ee282ae23" localSheetId="2" hidden="1">#REF!</definedName>
    <definedName name="_RIV9b265f33b2864b8e97e0854ee282ae23" localSheetId="8" hidden="1">#REF!</definedName>
    <definedName name="_RIV9b265f33b2864b8e97e0854ee282ae23" hidden="1">#REF!</definedName>
    <definedName name="_RIV9cfd4eb278b34e43a7756b0db20620b6" localSheetId="7" hidden="1">#REF!</definedName>
    <definedName name="_RIV9cfd4eb278b34e43a7756b0db20620b6" localSheetId="2" hidden="1">#REF!</definedName>
    <definedName name="_RIV9cfd4eb278b34e43a7756b0db20620b6" localSheetId="8" hidden="1">#REF!</definedName>
    <definedName name="_RIV9cfd4eb278b34e43a7756b0db20620b6" hidden="1">#REF!</definedName>
    <definedName name="_RIV9d5271defa1a4ef2bb3065713f7a02de" localSheetId="7" hidden="1">#REF!</definedName>
    <definedName name="_RIV9d5271defa1a4ef2bb3065713f7a02de" localSheetId="2" hidden="1">#REF!</definedName>
    <definedName name="_RIV9d5271defa1a4ef2bb3065713f7a02de" localSheetId="8" hidden="1">#REF!</definedName>
    <definedName name="_RIV9d5271defa1a4ef2bb3065713f7a02de" hidden="1">#REF!</definedName>
    <definedName name="_RIV9d52f466c809411a80df97d7d5f68902" localSheetId="7" hidden="1">#REF!</definedName>
    <definedName name="_RIV9d52f466c809411a80df97d7d5f68902" localSheetId="2" hidden="1">#REF!</definedName>
    <definedName name="_RIV9d52f466c809411a80df97d7d5f68902" localSheetId="8" hidden="1">#REF!</definedName>
    <definedName name="_RIV9d52f466c809411a80df97d7d5f68902" hidden="1">#REF!</definedName>
    <definedName name="_RIV9d8d839bc75d45d18b483c3a2e7f96ff" localSheetId="7" hidden="1">#REF!</definedName>
    <definedName name="_RIV9d8d839bc75d45d18b483c3a2e7f96ff" localSheetId="2" hidden="1">#REF!</definedName>
    <definedName name="_RIV9d8d839bc75d45d18b483c3a2e7f96ff" localSheetId="8" hidden="1">#REF!</definedName>
    <definedName name="_RIV9d8d839bc75d45d18b483c3a2e7f96ff" hidden="1">#REF!</definedName>
    <definedName name="_RIV9d9c3e4367f042ce8cfe7e8093feec9b" localSheetId="7" hidden="1">#REF!</definedName>
    <definedName name="_RIV9d9c3e4367f042ce8cfe7e8093feec9b" localSheetId="2" hidden="1">#REF!</definedName>
    <definedName name="_RIV9d9c3e4367f042ce8cfe7e8093feec9b" localSheetId="8" hidden="1">#REF!</definedName>
    <definedName name="_RIV9d9c3e4367f042ce8cfe7e8093feec9b" hidden="1">#REF!</definedName>
    <definedName name="_RIV9e20a10602204f338ffdec8c606f1a2c" localSheetId="7" hidden="1">#REF!</definedName>
    <definedName name="_RIV9e20a10602204f338ffdec8c606f1a2c" localSheetId="2" hidden="1">#REF!</definedName>
    <definedName name="_RIV9e20a10602204f338ffdec8c606f1a2c" localSheetId="8" hidden="1">#REF!</definedName>
    <definedName name="_RIV9e20a10602204f338ffdec8c606f1a2c" hidden="1">#REF!</definedName>
    <definedName name="_RIV9e23142aa7784c6db2bf5a54842c11e0" localSheetId="7" hidden="1">#REF!</definedName>
    <definedName name="_RIV9e23142aa7784c6db2bf5a54842c11e0" localSheetId="2" hidden="1">#REF!</definedName>
    <definedName name="_RIV9e23142aa7784c6db2bf5a54842c11e0" localSheetId="8" hidden="1">#REF!</definedName>
    <definedName name="_RIV9e23142aa7784c6db2bf5a54842c11e0" hidden="1">#REF!</definedName>
    <definedName name="_RIV9e74b401504d4eb59b5ccb3a45f30e67" localSheetId="7" hidden="1">#REF!</definedName>
    <definedName name="_RIV9e74b401504d4eb59b5ccb3a45f30e67" localSheetId="2" hidden="1">#REF!</definedName>
    <definedName name="_RIV9e74b401504d4eb59b5ccb3a45f30e67" localSheetId="8" hidden="1">#REF!</definedName>
    <definedName name="_RIV9e74b401504d4eb59b5ccb3a45f30e67" hidden="1">#REF!</definedName>
    <definedName name="_RIV9fe5d79d72c94328b40868e293235fc0" localSheetId="7" hidden="1">#REF!</definedName>
    <definedName name="_RIV9fe5d79d72c94328b40868e293235fc0" localSheetId="2" hidden="1">#REF!</definedName>
    <definedName name="_RIV9fe5d79d72c94328b40868e293235fc0" localSheetId="8" hidden="1">#REF!</definedName>
    <definedName name="_RIV9fe5d79d72c94328b40868e293235fc0" hidden="1">#REF!</definedName>
    <definedName name="_RIV9ff7477b684d43bdb83422af88d46c7b" localSheetId="7" hidden="1">#REF!</definedName>
    <definedName name="_RIV9ff7477b684d43bdb83422af88d46c7b" localSheetId="2" hidden="1">#REF!</definedName>
    <definedName name="_RIV9ff7477b684d43bdb83422af88d46c7b" localSheetId="8" hidden="1">#REF!</definedName>
    <definedName name="_RIV9ff7477b684d43bdb83422af88d46c7b" hidden="1">#REF!</definedName>
    <definedName name="_RIVa03f7cc11c124ae0870be85ebde20128" localSheetId="7" hidden="1">#REF!</definedName>
    <definedName name="_RIVa03f7cc11c124ae0870be85ebde20128" localSheetId="2" hidden="1">#REF!</definedName>
    <definedName name="_RIVa03f7cc11c124ae0870be85ebde20128" localSheetId="8" hidden="1">#REF!</definedName>
    <definedName name="_RIVa03f7cc11c124ae0870be85ebde20128" hidden="1">#REF!</definedName>
    <definedName name="_RIVa06cb928fa174e6a8232f75ad004f58f" localSheetId="7" hidden="1">#REF!</definedName>
    <definedName name="_RIVa06cb928fa174e6a8232f75ad004f58f" localSheetId="2" hidden="1">#REF!</definedName>
    <definedName name="_RIVa06cb928fa174e6a8232f75ad004f58f" localSheetId="8" hidden="1">#REF!</definedName>
    <definedName name="_RIVa06cb928fa174e6a8232f75ad004f58f" hidden="1">#REF!</definedName>
    <definedName name="_RIVa0fd324509e346b29a303d5a502f171b" localSheetId="7" hidden="1">#REF!</definedName>
    <definedName name="_RIVa0fd324509e346b29a303d5a502f171b" localSheetId="2" hidden="1">#REF!</definedName>
    <definedName name="_RIVa0fd324509e346b29a303d5a502f171b" localSheetId="8" hidden="1">#REF!</definedName>
    <definedName name="_RIVa0fd324509e346b29a303d5a502f171b" hidden="1">#REF!</definedName>
    <definedName name="_RIVa1002c51a11f41f79968bc9a58ca80ce" localSheetId="7" hidden="1">#REF!</definedName>
    <definedName name="_RIVa1002c51a11f41f79968bc9a58ca80ce" localSheetId="2" hidden="1">#REF!</definedName>
    <definedName name="_RIVa1002c51a11f41f79968bc9a58ca80ce" localSheetId="8" hidden="1">#REF!</definedName>
    <definedName name="_RIVa1002c51a11f41f79968bc9a58ca80ce" hidden="1">#REF!</definedName>
    <definedName name="_RIVa14595ca584b4cea8d635809de514eec" localSheetId="7" hidden="1">#REF!</definedName>
    <definedName name="_RIVa14595ca584b4cea8d635809de514eec" localSheetId="2" hidden="1">#REF!</definedName>
    <definedName name="_RIVa14595ca584b4cea8d635809de514eec" localSheetId="8" hidden="1">#REF!</definedName>
    <definedName name="_RIVa14595ca584b4cea8d635809de514eec" hidden="1">#REF!</definedName>
    <definedName name="_RIVa1a673252cb946f3b81025bf3bada7ac" localSheetId="7" hidden="1">#REF!</definedName>
    <definedName name="_RIVa1a673252cb946f3b81025bf3bada7ac" localSheetId="2" hidden="1">#REF!</definedName>
    <definedName name="_RIVa1a673252cb946f3b81025bf3bada7ac" localSheetId="8" hidden="1">#REF!</definedName>
    <definedName name="_RIVa1a673252cb946f3b81025bf3bada7ac" hidden="1">#REF!</definedName>
    <definedName name="_RIVa1cb850e5232482c93276f4ec74a45e5" localSheetId="7" hidden="1">#REF!</definedName>
    <definedName name="_RIVa1cb850e5232482c93276f4ec74a45e5" localSheetId="2" hidden="1">#REF!</definedName>
    <definedName name="_RIVa1cb850e5232482c93276f4ec74a45e5" localSheetId="8" hidden="1">#REF!</definedName>
    <definedName name="_RIVa1cb850e5232482c93276f4ec74a45e5" hidden="1">#REF!</definedName>
    <definedName name="_RIVa1ff6b59ce1746d88fd3f5e77c60b675" localSheetId="7" hidden="1">#REF!</definedName>
    <definedName name="_RIVa1ff6b59ce1746d88fd3f5e77c60b675" localSheetId="2" hidden="1">#REF!</definedName>
    <definedName name="_RIVa1ff6b59ce1746d88fd3f5e77c60b675" localSheetId="8" hidden="1">#REF!</definedName>
    <definedName name="_RIVa1ff6b59ce1746d88fd3f5e77c60b675" hidden="1">#REF!</definedName>
    <definedName name="_RIVa3b1fd53e51e4a918ccc83b5f509d158" localSheetId="7" hidden="1">#REF!</definedName>
    <definedName name="_RIVa3b1fd53e51e4a918ccc83b5f509d158" localSheetId="2" hidden="1">#REF!</definedName>
    <definedName name="_RIVa3b1fd53e51e4a918ccc83b5f509d158" localSheetId="8" hidden="1">#REF!</definedName>
    <definedName name="_RIVa3b1fd53e51e4a918ccc83b5f509d158" hidden="1">#REF!</definedName>
    <definedName name="_RIVa3f50d03cb4e42f989392c8fe0a35c1c" localSheetId="7" hidden="1">#REF!</definedName>
    <definedName name="_RIVa3f50d03cb4e42f989392c8fe0a35c1c" localSheetId="2" hidden="1">#REF!</definedName>
    <definedName name="_RIVa3f50d03cb4e42f989392c8fe0a35c1c" localSheetId="8" hidden="1">#REF!</definedName>
    <definedName name="_RIVa3f50d03cb4e42f989392c8fe0a35c1c" hidden="1">#REF!</definedName>
    <definedName name="_RIVa4d757f3ad984224b4343121ad51bd90" localSheetId="7" hidden="1">#REF!</definedName>
    <definedName name="_RIVa4d757f3ad984224b4343121ad51bd90" localSheetId="2" hidden="1">#REF!</definedName>
    <definedName name="_RIVa4d757f3ad984224b4343121ad51bd90" localSheetId="8" hidden="1">#REF!</definedName>
    <definedName name="_RIVa4d757f3ad984224b4343121ad51bd90" hidden="1">#REF!</definedName>
    <definedName name="_RIVa69a3927323e450baebc38eb21bb2ea7" localSheetId="7" hidden="1">#REF!</definedName>
    <definedName name="_RIVa69a3927323e450baebc38eb21bb2ea7" localSheetId="2" hidden="1">#REF!</definedName>
    <definedName name="_RIVa69a3927323e450baebc38eb21bb2ea7" localSheetId="8" hidden="1">#REF!</definedName>
    <definedName name="_RIVa69a3927323e450baebc38eb21bb2ea7" hidden="1">#REF!</definedName>
    <definedName name="_RIVa6c7f744976b42a0a0420cc09cd63a3e" localSheetId="7" hidden="1">#REF!</definedName>
    <definedName name="_RIVa6c7f744976b42a0a0420cc09cd63a3e" localSheetId="2" hidden="1">#REF!</definedName>
    <definedName name="_RIVa6c7f744976b42a0a0420cc09cd63a3e" localSheetId="8" hidden="1">#REF!</definedName>
    <definedName name="_RIVa6c7f744976b42a0a0420cc09cd63a3e" hidden="1">#REF!</definedName>
    <definedName name="_RIVa6d4199953af411a99f1a6bc6c7b869f" localSheetId="7" hidden="1">#REF!</definedName>
    <definedName name="_RIVa6d4199953af411a99f1a6bc6c7b869f" localSheetId="2" hidden="1">#REF!</definedName>
    <definedName name="_RIVa6d4199953af411a99f1a6bc6c7b869f" localSheetId="8" hidden="1">#REF!</definedName>
    <definedName name="_RIVa6d4199953af411a99f1a6bc6c7b869f" hidden="1">#REF!</definedName>
    <definedName name="_RIVa7c4da5535b945edb220ad9f3ba63dd1" localSheetId="7" hidden="1">#REF!</definedName>
    <definedName name="_RIVa7c4da5535b945edb220ad9f3ba63dd1" localSheetId="2" hidden="1">#REF!</definedName>
    <definedName name="_RIVa7c4da5535b945edb220ad9f3ba63dd1" localSheetId="8" hidden="1">#REF!</definedName>
    <definedName name="_RIVa7c4da5535b945edb220ad9f3ba63dd1" hidden="1">#REF!</definedName>
    <definedName name="_RIVa7dc482a577b497bb0d7fa9fc22a713c" localSheetId="7" hidden="1">#REF!</definedName>
    <definedName name="_RIVa7dc482a577b497bb0d7fa9fc22a713c" localSheetId="2" hidden="1">#REF!</definedName>
    <definedName name="_RIVa7dc482a577b497bb0d7fa9fc22a713c" localSheetId="8" hidden="1">#REF!</definedName>
    <definedName name="_RIVa7dc482a577b497bb0d7fa9fc22a713c" hidden="1">#REF!</definedName>
    <definedName name="_RIVa86b478f55704517b388bc29bd6b058b" localSheetId="7" hidden="1">#REF!</definedName>
    <definedName name="_RIVa86b478f55704517b388bc29bd6b058b" localSheetId="2" hidden="1">#REF!</definedName>
    <definedName name="_RIVa86b478f55704517b388bc29bd6b058b" localSheetId="8" hidden="1">#REF!</definedName>
    <definedName name="_RIVa86b478f55704517b388bc29bd6b058b" hidden="1">#REF!</definedName>
    <definedName name="_RIVa9d20e19a7da4918bacce378638d72a6" localSheetId="7" hidden="1">#REF!</definedName>
    <definedName name="_RIVa9d20e19a7da4918bacce378638d72a6" localSheetId="2" hidden="1">#REF!</definedName>
    <definedName name="_RIVa9d20e19a7da4918bacce378638d72a6" localSheetId="8" hidden="1">#REF!</definedName>
    <definedName name="_RIVa9d20e19a7da4918bacce378638d72a6" hidden="1">#REF!</definedName>
    <definedName name="_RIVaa82f858b0a342ff8e07ab4e6986cc8d" localSheetId="7" hidden="1">#REF!</definedName>
    <definedName name="_RIVaa82f858b0a342ff8e07ab4e6986cc8d" localSheetId="2" hidden="1">#REF!</definedName>
    <definedName name="_RIVaa82f858b0a342ff8e07ab4e6986cc8d" localSheetId="8" hidden="1">#REF!</definedName>
    <definedName name="_RIVaa82f858b0a342ff8e07ab4e6986cc8d" hidden="1">#REF!</definedName>
    <definedName name="_RIVab4e641230354f2ba327f9a193b16b06" localSheetId="7" hidden="1">#REF!</definedName>
    <definedName name="_RIVab4e641230354f2ba327f9a193b16b06" localSheetId="2" hidden="1">#REF!</definedName>
    <definedName name="_RIVab4e641230354f2ba327f9a193b16b06" localSheetId="8" hidden="1">#REF!</definedName>
    <definedName name="_RIVab4e641230354f2ba327f9a193b16b06" hidden="1">#REF!</definedName>
    <definedName name="_RIVac6792746c784cba8954f8a3b15ce77c" localSheetId="7" hidden="1">#REF!</definedName>
    <definedName name="_RIVac6792746c784cba8954f8a3b15ce77c" localSheetId="2" hidden="1">#REF!</definedName>
    <definedName name="_RIVac6792746c784cba8954f8a3b15ce77c" localSheetId="8" hidden="1">#REF!</definedName>
    <definedName name="_RIVac6792746c784cba8954f8a3b15ce77c" hidden="1">#REF!</definedName>
    <definedName name="_RIVad17b202b9c741aea19210c45bf38bec" localSheetId="7" hidden="1">#REF!</definedName>
    <definedName name="_RIVad17b202b9c741aea19210c45bf38bec" localSheetId="2" hidden="1">#REF!</definedName>
    <definedName name="_RIVad17b202b9c741aea19210c45bf38bec" localSheetId="8" hidden="1">#REF!</definedName>
    <definedName name="_RIVad17b202b9c741aea19210c45bf38bec" hidden="1">#REF!</definedName>
    <definedName name="_RIVad4af6e65e0745d5889e2bcc9a96b2f4" localSheetId="7" hidden="1">#REF!</definedName>
    <definedName name="_RIVad4af6e65e0745d5889e2bcc9a96b2f4" localSheetId="2" hidden="1">#REF!</definedName>
    <definedName name="_RIVad4af6e65e0745d5889e2bcc9a96b2f4" localSheetId="8" hidden="1">#REF!</definedName>
    <definedName name="_RIVad4af6e65e0745d5889e2bcc9a96b2f4" hidden="1">#REF!</definedName>
    <definedName name="_RIVad56181891a148ee8004b60831a4b417" localSheetId="7" hidden="1">#REF!</definedName>
    <definedName name="_RIVad56181891a148ee8004b60831a4b417" localSheetId="2" hidden="1">#REF!</definedName>
    <definedName name="_RIVad56181891a148ee8004b60831a4b417" localSheetId="8" hidden="1">#REF!</definedName>
    <definedName name="_RIVad56181891a148ee8004b60831a4b417" hidden="1">#REF!</definedName>
    <definedName name="_RIVad7315a5df1c4c11a520e60d9d5e76ed" localSheetId="7" hidden="1">#REF!</definedName>
    <definedName name="_RIVad7315a5df1c4c11a520e60d9d5e76ed" localSheetId="2" hidden="1">#REF!</definedName>
    <definedName name="_RIVad7315a5df1c4c11a520e60d9d5e76ed" localSheetId="8" hidden="1">#REF!</definedName>
    <definedName name="_RIVad7315a5df1c4c11a520e60d9d5e76ed" hidden="1">#REF!</definedName>
    <definedName name="_RIVadac8c8ad11e47e38453e54bf8290022" localSheetId="7" hidden="1">#REF!</definedName>
    <definedName name="_RIVadac8c8ad11e47e38453e54bf8290022" localSheetId="2" hidden="1">#REF!</definedName>
    <definedName name="_RIVadac8c8ad11e47e38453e54bf8290022" localSheetId="8" hidden="1">#REF!</definedName>
    <definedName name="_RIVadac8c8ad11e47e38453e54bf8290022" hidden="1">#REF!</definedName>
    <definedName name="_RIVae09a640f5af49d6b79f45feac1d42db" localSheetId="7" hidden="1">#REF!</definedName>
    <definedName name="_RIVae09a640f5af49d6b79f45feac1d42db" localSheetId="2" hidden="1">#REF!</definedName>
    <definedName name="_RIVae09a640f5af49d6b79f45feac1d42db" localSheetId="8" hidden="1">#REF!</definedName>
    <definedName name="_RIVae09a640f5af49d6b79f45feac1d42db" hidden="1">#REF!</definedName>
    <definedName name="_RIVae991d47f9db4536a7939237b7f45d7c" localSheetId="7" hidden="1">#REF!</definedName>
    <definedName name="_RIVae991d47f9db4536a7939237b7f45d7c" localSheetId="2" hidden="1">#REF!</definedName>
    <definedName name="_RIVae991d47f9db4536a7939237b7f45d7c" localSheetId="8" hidden="1">#REF!</definedName>
    <definedName name="_RIVae991d47f9db4536a7939237b7f45d7c" hidden="1">#REF!</definedName>
    <definedName name="_RIVaeac52322451490283eaae639037f7f2" localSheetId="7" hidden="1">#REF!</definedName>
    <definedName name="_RIVaeac52322451490283eaae639037f7f2" localSheetId="2" hidden="1">#REF!</definedName>
    <definedName name="_RIVaeac52322451490283eaae639037f7f2" localSheetId="8" hidden="1">#REF!</definedName>
    <definedName name="_RIVaeac52322451490283eaae639037f7f2" hidden="1">#REF!</definedName>
    <definedName name="_RIVaf47e4d51eca4425b4f32437ec81049c" localSheetId="7" hidden="1">#REF!</definedName>
    <definedName name="_RIVaf47e4d51eca4425b4f32437ec81049c" localSheetId="2" hidden="1">#REF!</definedName>
    <definedName name="_RIVaf47e4d51eca4425b4f32437ec81049c" localSheetId="8" hidden="1">#REF!</definedName>
    <definedName name="_RIVaf47e4d51eca4425b4f32437ec81049c" hidden="1">#REF!</definedName>
    <definedName name="_RIVafb2fb9d5d5440ecb4a2135471663fab" localSheetId="7" hidden="1">#REF!</definedName>
    <definedName name="_RIVafb2fb9d5d5440ecb4a2135471663fab" localSheetId="2" hidden="1">#REF!</definedName>
    <definedName name="_RIVafb2fb9d5d5440ecb4a2135471663fab" localSheetId="8" hidden="1">#REF!</definedName>
    <definedName name="_RIVafb2fb9d5d5440ecb4a2135471663fab" hidden="1">#REF!</definedName>
    <definedName name="_RIVaffe0976c4684d4e82e2250074bde052" localSheetId="7" hidden="1">#REF!</definedName>
    <definedName name="_RIVaffe0976c4684d4e82e2250074bde052" localSheetId="2" hidden="1">#REF!</definedName>
    <definedName name="_RIVaffe0976c4684d4e82e2250074bde052" localSheetId="8" hidden="1">#REF!</definedName>
    <definedName name="_RIVaffe0976c4684d4e82e2250074bde052" hidden="1">#REF!</definedName>
    <definedName name="_RIVb02c62e4ee474610b8ce121242ba6c90" localSheetId="7" hidden="1">#REF!</definedName>
    <definedName name="_RIVb02c62e4ee474610b8ce121242ba6c90" localSheetId="2" hidden="1">#REF!</definedName>
    <definedName name="_RIVb02c62e4ee474610b8ce121242ba6c90" localSheetId="8" hidden="1">#REF!</definedName>
    <definedName name="_RIVb02c62e4ee474610b8ce121242ba6c90" hidden="1">#REF!</definedName>
    <definedName name="_RIVb0b056ce5f8044b391a51407f05e0a12" localSheetId="7" hidden="1">#REF!</definedName>
    <definedName name="_RIVb0b056ce5f8044b391a51407f05e0a12" localSheetId="2" hidden="1">#REF!</definedName>
    <definedName name="_RIVb0b056ce5f8044b391a51407f05e0a12" localSheetId="8" hidden="1">#REF!</definedName>
    <definedName name="_RIVb0b056ce5f8044b391a51407f05e0a12" hidden="1">#REF!</definedName>
    <definedName name="_RIVb179be612ad84422bc35af517a5178bc" localSheetId="7" hidden="1">#REF!</definedName>
    <definedName name="_RIVb179be612ad84422bc35af517a5178bc" localSheetId="2" hidden="1">#REF!</definedName>
    <definedName name="_RIVb179be612ad84422bc35af517a5178bc" localSheetId="8" hidden="1">#REF!</definedName>
    <definedName name="_RIVb179be612ad84422bc35af517a5178bc" hidden="1">#REF!</definedName>
    <definedName name="_RIVb17ed84d3f794e1baf927d9d9d8ae233" localSheetId="7" hidden="1">#REF!</definedName>
    <definedName name="_RIVb17ed84d3f794e1baf927d9d9d8ae233" localSheetId="2" hidden="1">#REF!</definedName>
    <definedName name="_RIVb17ed84d3f794e1baf927d9d9d8ae233" localSheetId="8" hidden="1">#REF!</definedName>
    <definedName name="_RIVb17ed84d3f794e1baf927d9d9d8ae233" hidden="1">#REF!</definedName>
    <definedName name="_RIVb1985d4856774fdda12d556e2348aad2" localSheetId="7" hidden="1">#REF!</definedName>
    <definedName name="_RIVb1985d4856774fdda12d556e2348aad2" localSheetId="2" hidden="1">#REF!</definedName>
    <definedName name="_RIVb1985d4856774fdda12d556e2348aad2" localSheetId="8" hidden="1">#REF!</definedName>
    <definedName name="_RIVb1985d4856774fdda12d556e2348aad2" hidden="1">#REF!</definedName>
    <definedName name="_RIVb1fbc4d64949471484ea90fee83f1b7b" localSheetId="7" hidden="1">#REF!</definedName>
    <definedName name="_RIVb1fbc4d64949471484ea90fee83f1b7b" localSheetId="2" hidden="1">#REF!</definedName>
    <definedName name="_RIVb1fbc4d64949471484ea90fee83f1b7b" localSheetId="8" hidden="1">#REF!</definedName>
    <definedName name="_RIVb1fbc4d64949471484ea90fee83f1b7b" hidden="1">#REF!</definedName>
    <definedName name="_RIVb2263d51df764ad89d91c1ddd0751dc5" localSheetId="7" hidden="1">#REF!</definedName>
    <definedName name="_RIVb2263d51df764ad89d91c1ddd0751dc5" localSheetId="2" hidden="1">#REF!</definedName>
    <definedName name="_RIVb2263d51df764ad89d91c1ddd0751dc5" localSheetId="8" hidden="1">#REF!</definedName>
    <definedName name="_RIVb2263d51df764ad89d91c1ddd0751dc5" hidden="1">#REF!</definedName>
    <definedName name="_RIVb3110eded4a54c689c9572a57fe9bb6d" localSheetId="7" hidden="1">#REF!</definedName>
    <definedName name="_RIVb3110eded4a54c689c9572a57fe9bb6d" localSheetId="2" hidden="1">#REF!</definedName>
    <definedName name="_RIVb3110eded4a54c689c9572a57fe9bb6d" localSheetId="8" hidden="1">#REF!</definedName>
    <definedName name="_RIVb3110eded4a54c689c9572a57fe9bb6d" hidden="1">#REF!</definedName>
    <definedName name="_RIVb331f64e703c488ca081ba5101539897" localSheetId="7" hidden="1">#REF!</definedName>
    <definedName name="_RIVb331f64e703c488ca081ba5101539897" localSheetId="2" hidden="1">#REF!</definedName>
    <definedName name="_RIVb331f64e703c488ca081ba5101539897" localSheetId="8" hidden="1">#REF!</definedName>
    <definedName name="_RIVb331f64e703c488ca081ba5101539897" hidden="1">#REF!</definedName>
    <definedName name="_RIVb3886b8a016645099411dc0f2931ec2b" localSheetId="7" hidden="1">#REF!</definedName>
    <definedName name="_RIVb3886b8a016645099411dc0f2931ec2b" localSheetId="2" hidden="1">#REF!</definedName>
    <definedName name="_RIVb3886b8a016645099411dc0f2931ec2b" localSheetId="8" hidden="1">#REF!</definedName>
    <definedName name="_RIVb3886b8a016645099411dc0f2931ec2b" hidden="1">#REF!</definedName>
    <definedName name="_RIVb3eb0811643b4ebd8427170feb7859b0" localSheetId="7" hidden="1">#REF!</definedName>
    <definedName name="_RIVb3eb0811643b4ebd8427170feb7859b0" localSheetId="2" hidden="1">#REF!</definedName>
    <definedName name="_RIVb3eb0811643b4ebd8427170feb7859b0" localSheetId="8" hidden="1">#REF!</definedName>
    <definedName name="_RIVb3eb0811643b4ebd8427170feb7859b0" hidden="1">#REF!</definedName>
    <definedName name="_RIVb3faa35d4ba64930adf77a13547287ea" localSheetId="7" hidden="1">#REF!</definedName>
    <definedName name="_RIVb3faa35d4ba64930adf77a13547287ea" localSheetId="2" hidden="1">#REF!</definedName>
    <definedName name="_RIVb3faa35d4ba64930adf77a13547287ea" localSheetId="8" hidden="1">#REF!</definedName>
    <definedName name="_RIVb3faa35d4ba64930adf77a13547287ea" hidden="1">#REF!</definedName>
    <definedName name="_RIVb4f277b0bd294bdeafdd018638b57412" localSheetId="7" hidden="1">#REF!</definedName>
    <definedName name="_RIVb4f277b0bd294bdeafdd018638b57412" localSheetId="2" hidden="1">#REF!</definedName>
    <definedName name="_RIVb4f277b0bd294bdeafdd018638b57412" localSheetId="8" hidden="1">#REF!</definedName>
    <definedName name="_RIVb4f277b0bd294bdeafdd018638b57412" hidden="1">#REF!</definedName>
    <definedName name="_RIVb5036b2514354fa7a171c835f41610ba" localSheetId="7" hidden="1">#REF!</definedName>
    <definedName name="_RIVb5036b2514354fa7a171c835f41610ba" localSheetId="2" hidden="1">#REF!</definedName>
    <definedName name="_RIVb5036b2514354fa7a171c835f41610ba" localSheetId="8" hidden="1">#REF!</definedName>
    <definedName name="_RIVb5036b2514354fa7a171c835f41610ba" hidden="1">#REF!</definedName>
    <definedName name="_RIVb5971624375841e2892a72c68bd7abe2" localSheetId="7" hidden="1">#REF!</definedName>
    <definedName name="_RIVb5971624375841e2892a72c68bd7abe2" localSheetId="2" hidden="1">#REF!</definedName>
    <definedName name="_RIVb5971624375841e2892a72c68bd7abe2" localSheetId="8" hidden="1">#REF!</definedName>
    <definedName name="_RIVb5971624375841e2892a72c68bd7abe2" hidden="1">#REF!</definedName>
    <definedName name="_RIVb59e75f4811c48d89215c1c81ce2ab32" localSheetId="7" hidden="1">#REF!</definedName>
    <definedName name="_RIVb59e75f4811c48d89215c1c81ce2ab32" localSheetId="2" hidden="1">#REF!</definedName>
    <definedName name="_RIVb59e75f4811c48d89215c1c81ce2ab32" localSheetId="8" hidden="1">#REF!</definedName>
    <definedName name="_RIVb59e75f4811c48d89215c1c81ce2ab32" hidden="1">#REF!</definedName>
    <definedName name="_RIVb5d0f9a829184957b14babd29083aa85" localSheetId="7" hidden="1">#REF!</definedName>
    <definedName name="_RIVb5d0f9a829184957b14babd29083aa85" localSheetId="2" hidden="1">#REF!</definedName>
    <definedName name="_RIVb5d0f9a829184957b14babd29083aa85" localSheetId="8" hidden="1">#REF!</definedName>
    <definedName name="_RIVb5d0f9a829184957b14babd29083aa85" hidden="1">#REF!</definedName>
    <definedName name="_RIVb61d87c327ad456b8a4ae6a16be71253" localSheetId="7" hidden="1">#REF!</definedName>
    <definedName name="_RIVb61d87c327ad456b8a4ae6a16be71253" localSheetId="2" hidden="1">#REF!</definedName>
    <definedName name="_RIVb61d87c327ad456b8a4ae6a16be71253" localSheetId="8" hidden="1">#REF!</definedName>
    <definedName name="_RIVb61d87c327ad456b8a4ae6a16be71253" hidden="1">#REF!</definedName>
    <definedName name="_RIVb6380f06802b4752ae975d155f680652" localSheetId="7" hidden="1">#REF!</definedName>
    <definedName name="_RIVb6380f06802b4752ae975d155f680652" localSheetId="2" hidden="1">#REF!</definedName>
    <definedName name="_RIVb6380f06802b4752ae975d155f680652" localSheetId="8" hidden="1">#REF!</definedName>
    <definedName name="_RIVb6380f06802b4752ae975d155f680652" hidden="1">#REF!</definedName>
    <definedName name="_RIVb6c9f9ada20a46e6a1d6888fb25b2fc9" localSheetId="7" hidden="1">#REF!</definedName>
    <definedName name="_RIVb6c9f9ada20a46e6a1d6888fb25b2fc9" localSheetId="2" hidden="1">#REF!</definedName>
    <definedName name="_RIVb6c9f9ada20a46e6a1d6888fb25b2fc9" localSheetId="8" hidden="1">#REF!</definedName>
    <definedName name="_RIVb6c9f9ada20a46e6a1d6888fb25b2fc9" hidden="1">#REF!</definedName>
    <definedName name="_RIVb7954e9bdeb241afb5721a4577e19b86" localSheetId="7" hidden="1">#REF!</definedName>
    <definedName name="_RIVb7954e9bdeb241afb5721a4577e19b86" localSheetId="2" hidden="1">#REF!</definedName>
    <definedName name="_RIVb7954e9bdeb241afb5721a4577e19b86" localSheetId="8" hidden="1">#REF!</definedName>
    <definedName name="_RIVb7954e9bdeb241afb5721a4577e19b86" hidden="1">#REF!</definedName>
    <definedName name="_RIVb99aeb8e7c8445dca647aa27b0dcb749" localSheetId="7" hidden="1">#REF!</definedName>
    <definedName name="_RIVb99aeb8e7c8445dca647aa27b0dcb749" localSheetId="2" hidden="1">#REF!</definedName>
    <definedName name="_RIVb99aeb8e7c8445dca647aa27b0dcb749" localSheetId="8" hidden="1">#REF!</definedName>
    <definedName name="_RIVb99aeb8e7c8445dca647aa27b0dcb749" hidden="1">#REF!</definedName>
    <definedName name="_RIVba566b815ad8414dac88281c29aee235" localSheetId="7" hidden="1">#REF!</definedName>
    <definedName name="_RIVba566b815ad8414dac88281c29aee235" localSheetId="2" hidden="1">#REF!</definedName>
    <definedName name="_RIVba566b815ad8414dac88281c29aee235" localSheetId="8" hidden="1">#REF!</definedName>
    <definedName name="_RIVba566b815ad8414dac88281c29aee235" hidden="1">#REF!</definedName>
    <definedName name="_RIVba7849795fa54d04a5aa2a4dec2a9ea1" localSheetId="7" hidden="1">#REF!</definedName>
    <definedName name="_RIVba7849795fa54d04a5aa2a4dec2a9ea1" localSheetId="2" hidden="1">#REF!</definedName>
    <definedName name="_RIVba7849795fa54d04a5aa2a4dec2a9ea1" localSheetId="8" hidden="1">#REF!</definedName>
    <definedName name="_RIVba7849795fa54d04a5aa2a4dec2a9ea1" hidden="1">#REF!</definedName>
    <definedName name="_RIVbaa05fb12a464ac39caabe2f8f08a43b" localSheetId="7" hidden="1">#REF!</definedName>
    <definedName name="_RIVbaa05fb12a464ac39caabe2f8f08a43b" localSheetId="2" hidden="1">#REF!</definedName>
    <definedName name="_RIVbaa05fb12a464ac39caabe2f8f08a43b" localSheetId="8" hidden="1">#REF!</definedName>
    <definedName name="_RIVbaa05fb12a464ac39caabe2f8f08a43b" hidden="1">#REF!</definedName>
    <definedName name="_RIVbb97098783454d8a87c0fdf85616af66" localSheetId="7" hidden="1">#REF!</definedName>
    <definedName name="_RIVbb97098783454d8a87c0fdf85616af66" localSheetId="2" hidden="1">#REF!</definedName>
    <definedName name="_RIVbb97098783454d8a87c0fdf85616af66" localSheetId="8" hidden="1">#REF!</definedName>
    <definedName name="_RIVbb97098783454d8a87c0fdf85616af66" hidden="1">#REF!</definedName>
    <definedName name="_RIVbbb87a8d0e694bb4b0c87e66f660a1ae" localSheetId="7" hidden="1">#REF!</definedName>
    <definedName name="_RIVbbb87a8d0e694bb4b0c87e66f660a1ae" localSheetId="2" hidden="1">#REF!</definedName>
    <definedName name="_RIVbbb87a8d0e694bb4b0c87e66f660a1ae" localSheetId="8" hidden="1">#REF!</definedName>
    <definedName name="_RIVbbb87a8d0e694bb4b0c87e66f660a1ae" hidden="1">#REF!</definedName>
    <definedName name="_RIVbbcf563d196146e198adec9470caa51f" localSheetId="7" hidden="1">#REF!</definedName>
    <definedName name="_RIVbbcf563d196146e198adec9470caa51f" localSheetId="2" hidden="1">#REF!</definedName>
    <definedName name="_RIVbbcf563d196146e198adec9470caa51f" localSheetId="8" hidden="1">#REF!</definedName>
    <definedName name="_RIVbbcf563d196146e198adec9470caa51f" hidden="1">#REF!</definedName>
    <definedName name="_RIVbc2152cec3414fa3b9904d9d8f0f60d1" localSheetId="7" hidden="1">#REF!</definedName>
    <definedName name="_RIVbc2152cec3414fa3b9904d9d8f0f60d1" localSheetId="2" hidden="1">#REF!</definedName>
    <definedName name="_RIVbc2152cec3414fa3b9904d9d8f0f60d1" localSheetId="8" hidden="1">#REF!</definedName>
    <definedName name="_RIVbc2152cec3414fa3b9904d9d8f0f60d1" hidden="1">#REF!</definedName>
    <definedName name="_RIVbc493b52645c431b8368496df38d76f8" localSheetId="7" hidden="1">#REF!</definedName>
    <definedName name="_RIVbc493b52645c431b8368496df38d76f8" localSheetId="2" hidden="1">#REF!</definedName>
    <definedName name="_RIVbc493b52645c431b8368496df38d76f8" localSheetId="8" hidden="1">#REF!</definedName>
    <definedName name="_RIVbc493b52645c431b8368496df38d76f8" hidden="1">#REF!</definedName>
    <definedName name="_RIVbc502d49d32540a891013cfd34707c48" localSheetId="7" hidden="1">#REF!</definedName>
    <definedName name="_RIVbc502d49d32540a891013cfd34707c48" localSheetId="2" hidden="1">#REF!</definedName>
    <definedName name="_RIVbc502d49d32540a891013cfd34707c48" localSheetId="8" hidden="1">#REF!</definedName>
    <definedName name="_RIVbc502d49d32540a891013cfd34707c48" hidden="1">#REF!</definedName>
    <definedName name="_RIVbc95db03f3654a4aa140ee33f8b04e6b" localSheetId="7" hidden="1">#REF!</definedName>
    <definedName name="_RIVbc95db03f3654a4aa140ee33f8b04e6b" localSheetId="2" hidden="1">#REF!</definedName>
    <definedName name="_RIVbc95db03f3654a4aa140ee33f8b04e6b" localSheetId="8" hidden="1">#REF!</definedName>
    <definedName name="_RIVbc95db03f3654a4aa140ee33f8b04e6b" hidden="1">#REF!</definedName>
    <definedName name="_RIVbcfe9b4a8c5c48ff83ff40b4430da738" localSheetId="7" hidden="1">#REF!</definedName>
    <definedName name="_RIVbcfe9b4a8c5c48ff83ff40b4430da738" localSheetId="2" hidden="1">#REF!</definedName>
    <definedName name="_RIVbcfe9b4a8c5c48ff83ff40b4430da738" localSheetId="8" hidden="1">#REF!</definedName>
    <definedName name="_RIVbcfe9b4a8c5c48ff83ff40b4430da738" hidden="1">#REF!</definedName>
    <definedName name="_RIVbe441246dfd644cd9442fb3d9af828a4" localSheetId="7" hidden="1">#REF!</definedName>
    <definedName name="_RIVbe441246dfd644cd9442fb3d9af828a4" localSheetId="2" hidden="1">#REF!</definedName>
    <definedName name="_RIVbe441246dfd644cd9442fb3d9af828a4" localSheetId="8" hidden="1">#REF!</definedName>
    <definedName name="_RIVbe441246dfd644cd9442fb3d9af828a4" hidden="1">#REF!</definedName>
    <definedName name="_RIVbf18ad856a324ff0a90158640bc47b86" localSheetId="7" hidden="1">#REF!</definedName>
    <definedName name="_RIVbf18ad856a324ff0a90158640bc47b86" localSheetId="2" hidden="1">#REF!</definedName>
    <definedName name="_RIVbf18ad856a324ff0a90158640bc47b86" localSheetId="8" hidden="1">#REF!</definedName>
    <definedName name="_RIVbf18ad856a324ff0a90158640bc47b86" hidden="1">#REF!</definedName>
    <definedName name="_RIVbf51953e875c4c458258f61a42933141" localSheetId="7" hidden="1">#REF!</definedName>
    <definedName name="_RIVbf51953e875c4c458258f61a42933141" localSheetId="2" hidden="1">#REF!</definedName>
    <definedName name="_RIVbf51953e875c4c458258f61a42933141" localSheetId="8" hidden="1">#REF!</definedName>
    <definedName name="_RIVbf51953e875c4c458258f61a42933141" hidden="1">#REF!</definedName>
    <definedName name="_RIVbfa9ace384534eea8a1ffc16c78ca157" localSheetId="7" hidden="1">#REF!</definedName>
    <definedName name="_RIVbfa9ace384534eea8a1ffc16c78ca157" localSheetId="2" hidden="1">#REF!</definedName>
    <definedName name="_RIVbfa9ace384534eea8a1ffc16c78ca157" localSheetId="8" hidden="1">#REF!</definedName>
    <definedName name="_RIVbfa9ace384534eea8a1ffc16c78ca157" hidden="1">#REF!</definedName>
    <definedName name="_RIVc15a96cfe56842b88de71b350b25be06" localSheetId="7" hidden="1">#REF!</definedName>
    <definedName name="_RIVc15a96cfe56842b88de71b350b25be06" localSheetId="2" hidden="1">#REF!</definedName>
    <definedName name="_RIVc15a96cfe56842b88de71b350b25be06" localSheetId="8" hidden="1">#REF!</definedName>
    <definedName name="_RIVc15a96cfe56842b88de71b350b25be06" hidden="1">#REF!</definedName>
    <definedName name="_RIVc19a56413c5a4515ab4efa4709c4ce29" localSheetId="7" hidden="1">#REF!</definedName>
    <definedName name="_RIVc19a56413c5a4515ab4efa4709c4ce29" localSheetId="2" hidden="1">#REF!</definedName>
    <definedName name="_RIVc19a56413c5a4515ab4efa4709c4ce29" localSheetId="8" hidden="1">#REF!</definedName>
    <definedName name="_RIVc19a56413c5a4515ab4efa4709c4ce29" hidden="1">#REF!</definedName>
    <definedName name="_RIVc1a8db951df2457cb98def37eaf5c3fe" localSheetId="7" hidden="1">#REF!</definedName>
    <definedName name="_RIVc1a8db951df2457cb98def37eaf5c3fe" localSheetId="2" hidden="1">#REF!</definedName>
    <definedName name="_RIVc1a8db951df2457cb98def37eaf5c3fe" localSheetId="8" hidden="1">#REF!</definedName>
    <definedName name="_RIVc1a8db951df2457cb98def37eaf5c3fe" hidden="1">#REF!</definedName>
    <definedName name="_RIVc314f85105664099a7d1a86991a4afef" localSheetId="7" hidden="1">#REF!</definedName>
    <definedName name="_RIVc314f85105664099a7d1a86991a4afef" localSheetId="2" hidden="1">#REF!</definedName>
    <definedName name="_RIVc314f85105664099a7d1a86991a4afef" localSheetId="8" hidden="1">#REF!</definedName>
    <definedName name="_RIVc314f85105664099a7d1a86991a4afef" hidden="1">#REF!</definedName>
    <definedName name="_RIVc36ff96af84041f684dece72481770d6" localSheetId="7" hidden="1">#REF!</definedName>
    <definedName name="_RIVc36ff96af84041f684dece72481770d6" localSheetId="2" hidden="1">#REF!</definedName>
    <definedName name="_RIVc36ff96af84041f684dece72481770d6" localSheetId="8" hidden="1">#REF!</definedName>
    <definedName name="_RIVc36ff96af84041f684dece72481770d6" hidden="1">#REF!</definedName>
    <definedName name="_RIVc38086c7e3664f6990fed8c241afe458" localSheetId="7" hidden="1">#REF!</definedName>
    <definedName name="_RIVc38086c7e3664f6990fed8c241afe458" localSheetId="2" hidden="1">#REF!</definedName>
    <definedName name="_RIVc38086c7e3664f6990fed8c241afe458" localSheetId="8" hidden="1">#REF!</definedName>
    <definedName name="_RIVc38086c7e3664f6990fed8c241afe458" hidden="1">#REF!</definedName>
    <definedName name="_RIVc51c8f20c92e479b963263fd351b09dc" localSheetId="7" hidden="1">#REF!</definedName>
    <definedName name="_RIVc51c8f20c92e479b963263fd351b09dc" localSheetId="2" hidden="1">#REF!</definedName>
    <definedName name="_RIVc51c8f20c92e479b963263fd351b09dc" localSheetId="8" hidden="1">#REF!</definedName>
    <definedName name="_RIVc51c8f20c92e479b963263fd351b09dc" hidden="1">#REF!</definedName>
    <definedName name="_RIVc5dbc6b1bf8e4a69a5563a9081d651c6" localSheetId="7" hidden="1">#REF!</definedName>
    <definedName name="_RIVc5dbc6b1bf8e4a69a5563a9081d651c6" localSheetId="2" hidden="1">#REF!</definedName>
    <definedName name="_RIVc5dbc6b1bf8e4a69a5563a9081d651c6" localSheetId="8" hidden="1">#REF!</definedName>
    <definedName name="_RIVc5dbc6b1bf8e4a69a5563a9081d651c6" hidden="1">#REF!</definedName>
    <definedName name="_RIVc5f6f50c778d4ea9a20af1b5ecd1bef4" localSheetId="7" hidden="1">#REF!</definedName>
    <definedName name="_RIVc5f6f50c778d4ea9a20af1b5ecd1bef4" localSheetId="2" hidden="1">#REF!</definedName>
    <definedName name="_RIVc5f6f50c778d4ea9a20af1b5ecd1bef4" localSheetId="8" hidden="1">#REF!</definedName>
    <definedName name="_RIVc5f6f50c778d4ea9a20af1b5ecd1bef4" hidden="1">#REF!</definedName>
    <definedName name="_RIVc6b343ad802e4aea9643b6d2d077a2c7" localSheetId="7" hidden="1">#REF!</definedName>
    <definedName name="_RIVc6b343ad802e4aea9643b6d2d077a2c7" localSheetId="2" hidden="1">#REF!</definedName>
    <definedName name="_RIVc6b343ad802e4aea9643b6d2d077a2c7" localSheetId="8" hidden="1">#REF!</definedName>
    <definedName name="_RIVc6b343ad802e4aea9643b6d2d077a2c7" hidden="1">#REF!</definedName>
    <definedName name="_RIVc6de477186fa4cc4964c6f3ccf4cf04c" localSheetId="7" hidden="1">#REF!</definedName>
    <definedName name="_RIVc6de477186fa4cc4964c6f3ccf4cf04c" localSheetId="2" hidden="1">#REF!</definedName>
    <definedName name="_RIVc6de477186fa4cc4964c6f3ccf4cf04c" localSheetId="8" hidden="1">#REF!</definedName>
    <definedName name="_RIVc6de477186fa4cc4964c6f3ccf4cf04c" hidden="1">#REF!</definedName>
    <definedName name="_RIVc973a78ae16b474993028f7cb9c31abb" localSheetId="7" hidden="1">#REF!</definedName>
    <definedName name="_RIVc973a78ae16b474993028f7cb9c31abb" localSheetId="2" hidden="1">#REF!</definedName>
    <definedName name="_RIVc973a78ae16b474993028f7cb9c31abb" localSheetId="8" hidden="1">#REF!</definedName>
    <definedName name="_RIVc973a78ae16b474993028f7cb9c31abb" hidden="1">#REF!</definedName>
    <definedName name="_RIVc983c5c3e64544a3ab883dbea6eff541" localSheetId="7" hidden="1">#REF!</definedName>
    <definedName name="_RIVc983c5c3e64544a3ab883dbea6eff541" localSheetId="2" hidden="1">#REF!</definedName>
    <definedName name="_RIVc983c5c3e64544a3ab883dbea6eff541" localSheetId="8" hidden="1">#REF!</definedName>
    <definedName name="_RIVc983c5c3e64544a3ab883dbea6eff541" hidden="1">#REF!</definedName>
    <definedName name="_RIVc9cf9c1dee93465ab132d8e02e7555fc" localSheetId="7" hidden="1">#REF!</definedName>
    <definedName name="_RIVc9cf9c1dee93465ab132d8e02e7555fc" localSheetId="2" hidden="1">#REF!</definedName>
    <definedName name="_RIVc9cf9c1dee93465ab132d8e02e7555fc" localSheetId="8" hidden="1">#REF!</definedName>
    <definedName name="_RIVc9cf9c1dee93465ab132d8e02e7555fc" hidden="1">#REF!</definedName>
    <definedName name="_RIVc9f95bcd1c0741479bd0bfb17b1df135" localSheetId="7" hidden="1">#REF!</definedName>
    <definedName name="_RIVc9f95bcd1c0741479bd0bfb17b1df135" localSheetId="2" hidden="1">#REF!</definedName>
    <definedName name="_RIVc9f95bcd1c0741479bd0bfb17b1df135" localSheetId="8" hidden="1">#REF!</definedName>
    <definedName name="_RIVc9f95bcd1c0741479bd0bfb17b1df135" hidden="1">#REF!</definedName>
    <definedName name="_RIVcab2d7bbd9c74f63a28e0d1172d64399" localSheetId="7" hidden="1">#REF!</definedName>
    <definedName name="_RIVcab2d7bbd9c74f63a28e0d1172d64399" localSheetId="2" hidden="1">#REF!</definedName>
    <definedName name="_RIVcab2d7bbd9c74f63a28e0d1172d64399" localSheetId="8" hidden="1">#REF!</definedName>
    <definedName name="_RIVcab2d7bbd9c74f63a28e0d1172d64399" hidden="1">#REF!</definedName>
    <definedName name="_RIVcb0915416a1a4739aeda9f743a56ad09" localSheetId="7" hidden="1">#REF!</definedName>
    <definedName name="_RIVcb0915416a1a4739aeda9f743a56ad09" localSheetId="2" hidden="1">#REF!</definedName>
    <definedName name="_RIVcb0915416a1a4739aeda9f743a56ad09" localSheetId="8" hidden="1">#REF!</definedName>
    <definedName name="_RIVcb0915416a1a4739aeda9f743a56ad09" hidden="1">#REF!</definedName>
    <definedName name="_RIVcb0fcca20f414b449b473f6919a7d46f" localSheetId="7" hidden="1">#REF!</definedName>
    <definedName name="_RIVcb0fcca20f414b449b473f6919a7d46f" localSheetId="2" hidden="1">#REF!</definedName>
    <definedName name="_RIVcb0fcca20f414b449b473f6919a7d46f" localSheetId="8" hidden="1">#REF!</definedName>
    <definedName name="_RIVcb0fcca20f414b449b473f6919a7d46f" hidden="1">#REF!</definedName>
    <definedName name="_RIVcbac19cf5cb64a95929d6240110d587b" localSheetId="7" hidden="1">#REF!</definedName>
    <definedName name="_RIVcbac19cf5cb64a95929d6240110d587b" localSheetId="2" hidden="1">#REF!</definedName>
    <definedName name="_RIVcbac19cf5cb64a95929d6240110d587b" localSheetId="8" hidden="1">#REF!</definedName>
    <definedName name="_RIVcbac19cf5cb64a95929d6240110d587b" hidden="1">#REF!</definedName>
    <definedName name="_RIVcc464fa636424ccc8cfd5d5d135605ce" localSheetId="7" hidden="1">#REF!</definedName>
    <definedName name="_RIVcc464fa636424ccc8cfd5d5d135605ce" localSheetId="2" hidden="1">#REF!</definedName>
    <definedName name="_RIVcc464fa636424ccc8cfd5d5d135605ce" localSheetId="8" hidden="1">#REF!</definedName>
    <definedName name="_RIVcc464fa636424ccc8cfd5d5d135605ce" hidden="1">#REF!</definedName>
    <definedName name="_RIVcce00a5630fa4026816bbc499c94f0ee" localSheetId="7" hidden="1">#REF!</definedName>
    <definedName name="_RIVcce00a5630fa4026816bbc499c94f0ee" localSheetId="2" hidden="1">#REF!</definedName>
    <definedName name="_RIVcce00a5630fa4026816bbc499c94f0ee" localSheetId="8" hidden="1">#REF!</definedName>
    <definedName name="_RIVcce00a5630fa4026816bbc499c94f0ee" hidden="1">#REF!</definedName>
    <definedName name="_RIVcce14f99efa046dc99d9b545c5395876" localSheetId="7" hidden="1">#REF!</definedName>
    <definedName name="_RIVcce14f99efa046dc99d9b545c5395876" localSheetId="2" hidden="1">#REF!</definedName>
    <definedName name="_RIVcce14f99efa046dc99d9b545c5395876" localSheetId="8" hidden="1">#REF!</definedName>
    <definedName name="_RIVcce14f99efa046dc99d9b545c5395876" hidden="1">#REF!</definedName>
    <definedName name="_RIVccf32db76b3f416ab5675e9278bb208f" localSheetId="7" hidden="1">#REF!</definedName>
    <definedName name="_RIVccf32db76b3f416ab5675e9278bb208f" localSheetId="2" hidden="1">#REF!</definedName>
    <definedName name="_RIVccf32db76b3f416ab5675e9278bb208f" localSheetId="8" hidden="1">#REF!</definedName>
    <definedName name="_RIVccf32db76b3f416ab5675e9278bb208f" hidden="1">#REF!</definedName>
    <definedName name="_RIVce044a02cc694c3695cc1c1a6631b417" localSheetId="7" hidden="1">#REF!</definedName>
    <definedName name="_RIVce044a02cc694c3695cc1c1a6631b417" localSheetId="2" hidden="1">#REF!</definedName>
    <definedName name="_RIVce044a02cc694c3695cc1c1a6631b417" localSheetId="8" hidden="1">#REF!</definedName>
    <definedName name="_RIVce044a02cc694c3695cc1c1a6631b417" hidden="1">#REF!</definedName>
    <definedName name="_RIVce566630b1da4f3396ec9ee2ebbd16cd" localSheetId="7" hidden="1">#REF!</definedName>
    <definedName name="_RIVce566630b1da4f3396ec9ee2ebbd16cd" localSheetId="2" hidden="1">#REF!</definedName>
    <definedName name="_RIVce566630b1da4f3396ec9ee2ebbd16cd" localSheetId="8" hidden="1">#REF!</definedName>
    <definedName name="_RIVce566630b1da4f3396ec9ee2ebbd16cd" hidden="1">#REF!</definedName>
    <definedName name="_RIVce737fb0658d40558b08c409b6a913c4" localSheetId="7" hidden="1">#REF!</definedName>
    <definedName name="_RIVce737fb0658d40558b08c409b6a913c4" localSheetId="2" hidden="1">#REF!</definedName>
    <definedName name="_RIVce737fb0658d40558b08c409b6a913c4" localSheetId="8" hidden="1">#REF!</definedName>
    <definedName name="_RIVce737fb0658d40558b08c409b6a913c4" hidden="1">#REF!</definedName>
    <definedName name="_RIVd065a5a1f94c49cea7fd00a2dcbe3634" localSheetId="7" hidden="1">#REF!</definedName>
    <definedName name="_RIVd065a5a1f94c49cea7fd00a2dcbe3634" localSheetId="2" hidden="1">#REF!</definedName>
    <definedName name="_RIVd065a5a1f94c49cea7fd00a2dcbe3634" localSheetId="8" hidden="1">#REF!</definedName>
    <definedName name="_RIVd065a5a1f94c49cea7fd00a2dcbe3634" hidden="1">#REF!</definedName>
    <definedName name="_RIVd0704736e86445a59f25d9c50b3c5bff" localSheetId="7" hidden="1">#REF!</definedName>
    <definedName name="_RIVd0704736e86445a59f25d9c50b3c5bff" localSheetId="2" hidden="1">#REF!</definedName>
    <definedName name="_RIVd0704736e86445a59f25d9c50b3c5bff" localSheetId="8" hidden="1">#REF!</definedName>
    <definedName name="_RIVd0704736e86445a59f25d9c50b3c5bff" hidden="1">#REF!</definedName>
    <definedName name="_RIVd19cbcbf5cad412f9ee48cbe313b632e" localSheetId="7" hidden="1">#REF!</definedName>
    <definedName name="_RIVd19cbcbf5cad412f9ee48cbe313b632e" localSheetId="2" hidden="1">#REF!</definedName>
    <definedName name="_RIVd19cbcbf5cad412f9ee48cbe313b632e" localSheetId="8" hidden="1">#REF!</definedName>
    <definedName name="_RIVd19cbcbf5cad412f9ee48cbe313b632e" hidden="1">#REF!</definedName>
    <definedName name="_RIVd28ec8e1b3524b86a75e59377bdb81e3" localSheetId="7" hidden="1">#REF!</definedName>
    <definedName name="_RIVd28ec8e1b3524b86a75e59377bdb81e3" localSheetId="2" hidden="1">#REF!</definedName>
    <definedName name="_RIVd28ec8e1b3524b86a75e59377bdb81e3" localSheetId="8" hidden="1">#REF!</definedName>
    <definedName name="_RIVd28ec8e1b3524b86a75e59377bdb81e3" hidden="1">#REF!</definedName>
    <definedName name="_RIVd2929a95cc1b47f6a1329983a9010779" localSheetId="7" hidden="1">#REF!</definedName>
    <definedName name="_RIVd2929a95cc1b47f6a1329983a9010779" localSheetId="2" hidden="1">#REF!</definedName>
    <definedName name="_RIVd2929a95cc1b47f6a1329983a9010779" localSheetId="8" hidden="1">#REF!</definedName>
    <definedName name="_RIVd2929a95cc1b47f6a1329983a9010779" hidden="1">#REF!</definedName>
    <definedName name="_RIVd3bc7dd0c93a4801b605829aa28bc722" localSheetId="7" hidden="1">#REF!</definedName>
    <definedName name="_RIVd3bc7dd0c93a4801b605829aa28bc722" localSheetId="2" hidden="1">#REF!</definedName>
    <definedName name="_RIVd3bc7dd0c93a4801b605829aa28bc722" localSheetId="8" hidden="1">#REF!</definedName>
    <definedName name="_RIVd3bc7dd0c93a4801b605829aa28bc722" hidden="1">#REF!</definedName>
    <definedName name="_RIVd5c0af410dcc4b1d8a4688f09f8c97fa" localSheetId="7" hidden="1">#REF!</definedName>
    <definedName name="_RIVd5c0af410dcc4b1d8a4688f09f8c97fa" localSheetId="2" hidden="1">#REF!</definedName>
    <definedName name="_RIVd5c0af410dcc4b1d8a4688f09f8c97fa" localSheetId="8" hidden="1">#REF!</definedName>
    <definedName name="_RIVd5c0af410dcc4b1d8a4688f09f8c97fa" hidden="1">#REF!</definedName>
    <definedName name="_RIVd6022cd53a5e4f9f993d3d0f0861c0d5" localSheetId="7" hidden="1">#REF!</definedName>
    <definedName name="_RIVd6022cd53a5e4f9f993d3d0f0861c0d5" localSheetId="2" hidden="1">#REF!</definedName>
    <definedName name="_RIVd6022cd53a5e4f9f993d3d0f0861c0d5" localSheetId="8" hidden="1">#REF!</definedName>
    <definedName name="_RIVd6022cd53a5e4f9f993d3d0f0861c0d5" hidden="1">#REF!</definedName>
    <definedName name="_RIVd6db93f18f864f9f9063e500b17b9885" localSheetId="7" hidden="1">#REF!</definedName>
    <definedName name="_RIVd6db93f18f864f9f9063e500b17b9885" localSheetId="2" hidden="1">#REF!</definedName>
    <definedName name="_RIVd6db93f18f864f9f9063e500b17b9885" localSheetId="8" hidden="1">#REF!</definedName>
    <definedName name="_RIVd6db93f18f864f9f9063e500b17b9885" hidden="1">#REF!</definedName>
    <definedName name="_RIVd7437d524e2849ec827fe1f72e2c61c2" localSheetId="7" hidden="1">#REF!</definedName>
    <definedName name="_RIVd7437d524e2849ec827fe1f72e2c61c2" localSheetId="2" hidden="1">#REF!</definedName>
    <definedName name="_RIVd7437d524e2849ec827fe1f72e2c61c2" localSheetId="8" hidden="1">#REF!</definedName>
    <definedName name="_RIVd7437d524e2849ec827fe1f72e2c61c2" hidden="1">#REF!</definedName>
    <definedName name="_RIVd74e8371815d4d8194253ea79293192f" localSheetId="7" hidden="1">#REF!</definedName>
    <definedName name="_RIVd74e8371815d4d8194253ea79293192f" localSheetId="2" hidden="1">#REF!</definedName>
    <definedName name="_RIVd74e8371815d4d8194253ea79293192f" localSheetId="8" hidden="1">#REF!</definedName>
    <definedName name="_RIVd74e8371815d4d8194253ea79293192f" hidden="1">#REF!</definedName>
    <definedName name="_RIVd78038ff11b946a29e92e18f1233cc0e" localSheetId="7" hidden="1">#REF!</definedName>
    <definedName name="_RIVd78038ff11b946a29e92e18f1233cc0e" localSheetId="2" hidden="1">#REF!</definedName>
    <definedName name="_RIVd78038ff11b946a29e92e18f1233cc0e" localSheetId="8" hidden="1">#REF!</definedName>
    <definedName name="_RIVd78038ff11b946a29e92e18f1233cc0e" hidden="1">#REF!</definedName>
    <definedName name="_RIVd79eab02f60c4a0f8e01d71642708574" localSheetId="7" hidden="1">#REF!</definedName>
    <definedName name="_RIVd79eab02f60c4a0f8e01d71642708574" localSheetId="2" hidden="1">#REF!</definedName>
    <definedName name="_RIVd79eab02f60c4a0f8e01d71642708574" localSheetId="8" hidden="1">#REF!</definedName>
    <definedName name="_RIVd79eab02f60c4a0f8e01d71642708574" hidden="1">#REF!</definedName>
    <definedName name="_RIVd79ee766ed6c459591f3f7de83e30b98" localSheetId="7" hidden="1">#REF!</definedName>
    <definedName name="_RIVd79ee766ed6c459591f3f7de83e30b98" localSheetId="2" hidden="1">#REF!</definedName>
    <definedName name="_RIVd79ee766ed6c459591f3f7de83e30b98" localSheetId="8" hidden="1">#REF!</definedName>
    <definedName name="_RIVd79ee766ed6c459591f3f7de83e30b98" hidden="1">#REF!</definedName>
    <definedName name="_RIVd86ff0fa27ec4f60a805c0b9ec8a61f4" localSheetId="7" hidden="1">#REF!</definedName>
    <definedName name="_RIVd86ff0fa27ec4f60a805c0b9ec8a61f4" localSheetId="2" hidden="1">#REF!</definedName>
    <definedName name="_RIVd86ff0fa27ec4f60a805c0b9ec8a61f4" localSheetId="8" hidden="1">#REF!</definedName>
    <definedName name="_RIVd86ff0fa27ec4f60a805c0b9ec8a61f4" hidden="1">#REF!</definedName>
    <definedName name="_RIVd9bb4c7134884950904e3b6232caa5b1" localSheetId="7" hidden="1">#REF!</definedName>
    <definedName name="_RIVd9bb4c7134884950904e3b6232caa5b1" localSheetId="2" hidden="1">#REF!</definedName>
    <definedName name="_RIVd9bb4c7134884950904e3b6232caa5b1" localSheetId="8" hidden="1">#REF!</definedName>
    <definedName name="_RIVd9bb4c7134884950904e3b6232caa5b1" hidden="1">#REF!</definedName>
    <definedName name="_RIVd9d29cbd4f21423490d303d29485db2e" localSheetId="7" hidden="1">#REF!</definedName>
    <definedName name="_RIVd9d29cbd4f21423490d303d29485db2e" localSheetId="2" hidden="1">#REF!</definedName>
    <definedName name="_RIVd9d29cbd4f21423490d303d29485db2e" localSheetId="8" hidden="1">#REF!</definedName>
    <definedName name="_RIVd9d29cbd4f21423490d303d29485db2e" hidden="1">#REF!</definedName>
    <definedName name="_RIVda4b36c12f9b4364915bc62ec8f061d2" localSheetId="7" hidden="1">#REF!</definedName>
    <definedName name="_RIVda4b36c12f9b4364915bc62ec8f061d2" localSheetId="2" hidden="1">#REF!</definedName>
    <definedName name="_RIVda4b36c12f9b4364915bc62ec8f061d2" localSheetId="8" hidden="1">#REF!</definedName>
    <definedName name="_RIVda4b36c12f9b4364915bc62ec8f061d2" hidden="1">#REF!</definedName>
    <definedName name="_RIVdc17b61f2e5948c3b91bf0905771e45a" localSheetId="7" hidden="1">#REF!</definedName>
    <definedName name="_RIVdc17b61f2e5948c3b91bf0905771e45a" localSheetId="2" hidden="1">#REF!</definedName>
    <definedName name="_RIVdc17b61f2e5948c3b91bf0905771e45a" localSheetId="8" hidden="1">#REF!</definedName>
    <definedName name="_RIVdc17b61f2e5948c3b91bf0905771e45a" hidden="1">#REF!</definedName>
    <definedName name="_RIVdc9513b5450347b8848daf04d944bda9" localSheetId="7" hidden="1">#REF!</definedName>
    <definedName name="_RIVdc9513b5450347b8848daf04d944bda9" localSheetId="2" hidden="1">#REF!</definedName>
    <definedName name="_RIVdc9513b5450347b8848daf04d944bda9" localSheetId="8" hidden="1">#REF!</definedName>
    <definedName name="_RIVdc9513b5450347b8848daf04d944bda9" hidden="1">#REF!</definedName>
    <definedName name="_RIVdcf0e5a32510464dbc018bc3d20d9b6e" localSheetId="7" hidden="1">#REF!</definedName>
    <definedName name="_RIVdcf0e5a32510464dbc018bc3d20d9b6e" localSheetId="2" hidden="1">#REF!</definedName>
    <definedName name="_RIVdcf0e5a32510464dbc018bc3d20d9b6e" localSheetId="8" hidden="1">#REF!</definedName>
    <definedName name="_RIVdcf0e5a32510464dbc018bc3d20d9b6e" hidden="1">#REF!</definedName>
    <definedName name="_RIVdde62d98378c4338a6eb849fd890b259" localSheetId="7" hidden="1">#REF!</definedName>
    <definedName name="_RIVdde62d98378c4338a6eb849fd890b259" localSheetId="2" hidden="1">#REF!</definedName>
    <definedName name="_RIVdde62d98378c4338a6eb849fd890b259" localSheetId="8" hidden="1">#REF!</definedName>
    <definedName name="_RIVdde62d98378c4338a6eb849fd890b259" hidden="1">#REF!</definedName>
    <definedName name="_RIVde3ca5435e004c269f793dfbe46e6735" localSheetId="7" hidden="1">#REF!</definedName>
    <definedName name="_RIVde3ca5435e004c269f793dfbe46e6735" localSheetId="2" hidden="1">#REF!</definedName>
    <definedName name="_RIVde3ca5435e004c269f793dfbe46e6735" localSheetId="8" hidden="1">#REF!</definedName>
    <definedName name="_RIVde3ca5435e004c269f793dfbe46e6735" hidden="1">#REF!</definedName>
    <definedName name="_RIVde830941df5348e78568b6082a61daa1" localSheetId="7" hidden="1">#REF!</definedName>
    <definedName name="_RIVde830941df5348e78568b6082a61daa1" localSheetId="2" hidden="1">#REF!</definedName>
    <definedName name="_RIVde830941df5348e78568b6082a61daa1" localSheetId="8" hidden="1">#REF!</definedName>
    <definedName name="_RIVde830941df5348e78568b6082a61daa1" hidden="1">#REF!</definedName>
    <definedName name="_RIVde9ec5bfd7224a479855c28d789baccb" localSheetId="7" hidden="1">#REF!</definedName>
    <definedName name="_RIVde9ec5bfd7224a479855c28d789baccb" localSheetId="2" hidden="1">#REF!</definedName>
    <definedName name="_RIVde9ec5bfd7224a479855c28d789baccb" localSheetId="8" hidden="1">#REF!</definedName>
    <definedName name="_RIVde9ec5bfd7224a479855c28d789baccb" hidden="1">#REF!</definedName>
    <definedName name="_RIVdede3c5b09ef4d2f91e3d5660b487599" localSheetId="7" hidden="1">#REF!</definedName>
    <definedName name="_RIVdede3c5b09ef4d2f91e3d5660b487599" localSheetId="2" hidden="1">#REF!</definedName>
    <definedName name="_RIVdede3c5b09ef4d2f91e3d5660b487599" localSheetId="8" hidden="1">#REF!</definedName>
    <definedName name="_RIVdede3c5b09ef4d2f91e3d5660b487599" hidden="1">#REF!</definedName>
    <definedName name="_RIVdf2629a543df4afe8a3593d998dd8d5c" localSheetId="7" hidden="1">#REF!</definedName>
    <definedName name="_RIVdf2629a543df4afe8a3593d998dd8d5c" localSheetId="2" hidden="1">#REF!</definedName>
    <definedName name="_RIVdf2629a543df4afe8a3593d998dd8d5c" localSheetId="8" hidden="1">#REF!</definedName>
    <definedName name="_RIVdf2629a543df4afe8a3593d998dd8d5c" hidden="1">#REF!</definedName>
    <definedName name="_RIVdf500bfaa24449d4974a47910539fd89" localSheetId="7" hidden="1">#REF!</definedName>
    <definedName name="_RIVdf500bfaa24449d4974a47910539fd89" localSheetId="2" hidden="1">#REF!</definedName>
    <definedName name="_RIVdf500bfaa24449d4974a47910539fd89" localSheetId="8" hidden="1">#REF!</definedName>
    <definedName name="_RIVdf500bfaa24449d4974a47910539fd89" hidden="1">#REF!</definedName>
    <definedName name="_RIVdfb36298d1c04a998c83755218acc47d" localSheetId="7" hidden="1">#REF!</definedName>
    <definedName name="_RIVdfb36298d1c04a998c83755218acc47d" localSheetId="2" hidden="1">#REF!</definedName>
    <definedName name="_RIVdfb36298d1c04a998c83755218acc47d" localSheetId="8" hidden="1">#REF!</definedName>
    <definedName name="_RIVdfb36298d1c04a998c83755218acc47d" hidden="1">#REF!</definedName>
    <definedName name="_RIVe034c74179664759817ced81928cbc75" localSheetId="7" hidden="1">#REF!</definedName>
    <definedName name="_RIVe034c74179664759817ced81928cbc75" localSheetId="2" hidden="1">#REF!</definedName>
    <definedName name="_RIVe034c74179664759817ced81928cbc75" localSheetId="8" hidden="1">#REF!</definedName>
    <definedName name="_RIVe034c74179664759817ced81928cbc75" hidden="1">#REF!</definedName>
    <definedName name="_RIVe10425f0a43443b2af02f7fa03387e66" localSheetId="7" hidden="1">#REF!</definedName>
    <definedName name="_RIVe10425f0a43443b2af02f7fa03387e66" localSheetId="2" hidden="1">#REF!</definedName>
    <definedName name="_RIVe10425f0a43443b2af02f7fa03387e66" localSheetId="8" hidden="1">#REF!</definedName>
    <definedName name="_RIVe10425f0a43443b2af02f7fa03387e66" hidden="1">#REF!</definedName>
    <definedName name="_RIVe1ff4f3d54a340e1be34e94a5e442de8" localSheetId="7" hidden="1">#REF!</definedName>
    <definedName name="_RIVe1ff4f3d54a340e1be34e94a5e442de8" localSheetId="2" hidden="1">#REF!</definedName>
    <definedName name="_RIVe1ff4f3d54a340e1be34e94a5e442de8" localSheetId="8" hidden="1">#REF!</definedName>
    <definedName name="_RIVe1ff4f3d54a340e1be34e94a5e442de8" hidden="1">#REF!</definedName>
    <definedName name="_RIVe269a49b61c04ba6beb40ca64b55bf3a" localSheetId="7" hidden="1">#REF!</definedName>
    <definedName name="_RIVe269a49b61c04ba6beb40ca64b55bf3a" localSheetId="2" hidden="1">#REF!</definedName>
    <definedName name="_RIVe269a49b61c04ba6beb40ca64b55bf3a" localSheetId="8" hidden="1">#REF!</definedName>
    <definedName name="_RIVe269a49b61c04ba6beb40ca64b55bf3a" hidden="1">#REF!</definedName>
    <definedName name="_RIVe3064b212798494abebd8be3b724e62f" localSheetId="7" hidden="1">#REF!</definedName>
    <definedName name="_RIVe3064b212798494abebd8be3b724e62f" localSheetId="2" hidden="1">#REF!</definedName>
    <definedName name="_RIVe3064b212798494abebd8be3b724e62f" localSheetId="8" hidden="1">#REF!</definedName>
    <definedName name="_RIVe3064b212798494abebd8be3b724e62f" hidden="1">#REF!</definedName>
    <definedName name="_RIVe3df3038dc994dceb0671d58541d9b6c" localSheetId="7" hidden="1">#REF!</definedName>
    <definedName name="_RIVe3df3038dc994dceb0671d58541d9b6c" localSheetId="2" hidden="1">#REF!</definedName>
    <definedName name="_RIVe3df3038dc994dceb0671d58541d9b6c" localSheetId="8" hidden="1">#REF!</definedName>
    <definedName name="_RIVe3df3038dc994dceb0671d58541d9b6c" hidden="1">#REF!</definedName>
    <definedName name="_RIVe4fa61cf95b845dbb2b5bfcc4f5e8f5d" localSheetId="7" hidden="1">#REF!</definedName>
    <definedName name="_RIVe4fa61cf95b845dbb2b5bfcc4f5e8f5d" localSheetId="2" hidden="1">#REF!</definedName>
    <definedName name="_RIVe4fa61cf95b845dbb2b5bfcc4f5e8f5d" localSheetId="8" hidden="1">#REF!</definedName>
    <definedName name="_RIVe4fa61cf95b845dbb2b5bfcc4f5e8f5d" hidden="1">#REF!</definedName>
    <definedName name="_RIVe6012fddd89248ea90867f6eae3ff5c0" localSheetId="7" hidden="1">#REF!</definedName>
    <definedName name="_RIVe6012fddd89248ea90867f6eae3ff5c0" localSheetId="2" hidden="1">#REF!</definedName>
    <definedName name="_RIVe6012fddd89248ea90867f6eae3ff5c0" localSheetId="8" hidden="1">#REF!</definedName>
    <definedName name="_RIVe6012fddd89248ea90867f6eae3ff5c0" hidden="1">#REF!</definedName>
    <definedName name="_RIVe67ae094bb2e485ab6ffc709fff684d4" localSheetId="7" hidden="1">#REF!</definedName>
    <definedName name="_RIVe67ae094bb2e485ab6ffc709fff684d4" localSheetId="2" hidden="1">#REF!</definedName>
    <definedName name="_RIVe67ae094bb2e485ab6ffc709fff684d4" localSheetId="8" hidden="1">#REF!</definedName>
    <definedName name="_RIVe67ae094bb2e485ab6ffc709fff684d4" hidden="1">#REF!</definedName>
    <definedName name="_RIVe6c2db197a7a4fd9a1707b83210648ea" localSheetId="7" hidden="1">#REF!</definedName>
    <definedName name="_RIVe6c2db197a7a4fd9a1707b83210648ea" localSheetId="2" hidden="1">#REF!</definedName>
    <definedName name="_RIVe6c2db197a7a4fd9a1707b83210648ea" localSheetId="8" hidden="1">#REF!</definedName>
    <definedName name="_RIVe6c2db197a7a4fd9a1707b83210648ea" hidden="1">#REF!</definedName>
    <definedName name="_RIVe77de9f26b474a4aa445b07e046c735e" localSheetId="7" hidden="1">#REF!</definedName>
    <definedName name="_RIVe77de9f26b474a4aa445b07e046c735e" localSheetId="2" hidden="1">#REF!</definedName>
    <definedName name="_RIVe77de9f26b474a4aa445b07e046c735e" localSheetId="8" hidden="1">#REF!</definedName>
    <definedName name="_RIVe77de9f26b474a4aa445b07e046c735e" hidden="1">#REF!</definedName>
    <definedName name="_RIVe808041bda854423ba3dae6de8c261f1" localSheetId="7" hidden="1">#REF!</definedName>
    <definedName name="_RIVe808041bda854423ba3dae6de8c261f1" localSheetId="2" hidden="1">#REF!</definedName>
    <definedName name="_RIVe808041bda854423ba3dae6de8c261f1" localSheetId="8" hidden="1">#REF!</definedName>
    <definedName name="_RIVe808041bda854423ba3dae6de8c261f1" hidden="1">#REF!</definedName>
    <definedName name="_RIVe86bee5485244570a1388c1c93f5c892" localSheetId="7" hidden="1">#REF!</definedName>
    <definedName name="_RIVe86bee5485244570a1388c1c93f5c892" localSheetId="2" hidden="1">#REF!</definedName>
    <definedName name="_RIVe86bee5485244570a1388c1c93f5c892" localSheetId="8" hidden="1">#REF!</definedName>
    <definedName name="_RIVe86bee5485244570a1388c1c93f5c892" hidden="1">#REF!</definedName>
    <definedName name="_RIVe912fa1c010a4f309e2096468c9a1e96" localSheetId="7" hidden="1">#REF!</definedName>
    <definedName name="_RIVe912fa1c010a4f309e2096468c9a1e96" localSheetId="2" hidden="1">#REF!</definedName>
    <definedName name="_RIVe912fa1c010a4f309e2096468c9a1e96" localSheetId="8" hidden="1">#REF!</definedName>
    <definedName name="_RIVe912fa1c010a4f309e2096468c9a1e96" hidden="1">#REF!</definedName>
    <definedName name="_RIVe9aa0155cf1145f593883ecbed85867f" localSheetId="7" hidden="1">#REF!</definedName>
    <definedName name="_RIVe9aa0155cf1145f593883ecbed85867f" localSheetId="2" hidden="1">#REF!</definedName>
    <definedName name="_RIVe9aa0155cf1145f593883ecbed85867f" localSheetId="8" hidden="1">#REF!</definedName>
    <definedName name="_RIVe9aa0155cf1145f593883ecbed85867f" hidden="1">#REF!</definedName>
    <definedName name="_RIVe9b5e80d901d45bfb85eda4c8c59a4a1" localSheetId="7" hidden="1">#REF!</definedName>
    <definedName name="_RIVe9b5e80d901d45bfb85eda4c8c59a4a1" localSheetId="2" hidden="1">#REF!</definedName>
    <definedName name="_RIVe9b5e80d901d45bfb85eda4c8c59a4a1" localSheetId="8" hidden="1">#REF!</definedName>
    <definedName name="_RIVe9b5e80d901d45bfb85eda4c8c59a4a1" hidden="1">#REF!</definedName>
    <definedName name="_RIVea2cc09ff8a6414b8cf6c893bc55a56a" localSheetId="7" hidden="1">#REF!</definedName>
    <definedName name="_RIVea2cc09ff8a6414b8cf6c893bc55a56a" localSheetId="2" hidden="1">#REF!</definedName>
    <definedName name="_RIVea2cc09ff8a6414b8cf6c893bc55a56a" localSheetId="8" hidden="1">#REF!</definedName>
    <definedName name="_RIVea2cc09ff8a6414b8cf6c893bc55a56a" hidden="1">#REF!</definedName>
    <definedName name="_RIVeae1b18dfba24fbb92f6e051e4a4cce9" localSheetId="7" hidden="1">#REF!</definedName>
    <definedName name="_RIVeae1b18dfba24fbb92f6e051e4a4cce9" localSheetId="2" hidden="1">#REF!</definedName>
    <definedName name="_RIVeae1b18dfba24fbb92f6e051e4a4cce9" localSheetId="8" hidden="1">#REF!</definedName>
    <definedName name="_RIVeae1b18dfba24fbb92f6e051e4a4cce9" hidden="1">#REF!</definedName>
    <definedName name="_RIVeb0c4d94d13f4297bcf21c101ab7d204" localSheetId="7" hidden="1">#REF!</definedName>
    <definedName name="_RIVeb0c4d94d13f4297bcf21c101ab7d204" localSheetId="2" hidden="1">#REF!</definedName>
    <definedName name="_RIVeb0c4d94d13f4297bcf21c101ab7d204" localSheetId="8" hidden="1">#REF!</definedName>
    <definedName name="_RIVeb0c4d94d13f4297bcf21c101ab7d204" hidden="1">#REF!</definedName>
    <definedName name="_RIVecc908da278544ed832de841400c845e" localSheetId="7" hidden="1">#REF!</definedName>
    <definedName name="_RIVecc908da278544ed832de841400c845e" localSheetId="2" hidden="1">#REF!</definedName>
    <definedName name="_RIVecc908da278544ed832de841400c845e" localSheetId="8" hidden="1">#REF!</definedName>
    <definedName name="_RIVecc908da278544ed832de841400c845e" hidden="1">#REF!</definedName>
    <definedName name="_RIVedc6f1d00cf04ffa89b82aa77fb003e8" localSheetId="7" hidden="1">#REF!</definedName>
    <definedName name="_RIVedc6f1d00cf04ffa89b82aa77fb003e8" localSheetId="2" hidden="1">#REF!</definedName>
    <definedName name="_RIVedc6f1d00cf04ffa89b82aa77fb003e8" localSheetId="8" hidden="1">#REF!</definedName>
    <definedName name="_RIVedc6f1d00cf04ffa89b82aa77fb003e8" hidden="1">#REF!</definedName>
    <definedName name="_RIVedeae5b7740a4c099c1896eea84ff927" localSheetId="7" hidden="1">#REF!</definedName>
    <definedName name="_RIVedeae5b7740a4c099c1896eea84ff927" localSheetId="2" hidden="1">#REF!</definedName>
    <definedName name="_RIVedeae5b7740a4c099c1896eea84ff927" localSheetId="8" hidden="1">#REF!</definedName>
    <definedName name="_RIVedeae5b7740a4c099c1896eea84ff927" hidden="1">#REF!</definedName>
    <definedName name="_RIVee298e5afb04435ebc8df7beb8624cd7" localSheetId="7" hidden="1">#REF!</definedName>
    <definedName name="_RIVee298e5afb04435ebc8df7beb8624cd7" localSheetId="2" hidden="1">#REF!</definedName>
    <definedName name="_RIVee298e5afb04435ebc8df7beb8624cd7" localSheetId="8" hidden="1">#REF!</definedName>
    <definedName name="_RIVee298e5afb04435ebc8df7beb8624cd7" hidden="1">#REF!</definedName>
    <definedName name="_RIVee6740292c814dafab9d8cf2822399f9" localSheetId="7" hidden="1">#REF!</definedName>
    <definedName name="_RIVee6740292c814dafab9d8cf2822399f9" localSheetId="2" hidden="1">#REF!</definedName>
    <definedName name="_RIVee6740292c814dafab9d8cf2822399f9" localSheetId="8" hidden="1">#REF!</definedName>
    <definedName name="_RIVee6740292c814dafab9d8cf2822399f9" hidden="1">#REF!</definedName>
    <definedName name="_RIVeef00038c0884075858362f5f37cb8cc" localSheetId="7" hidden="1">#REF!</definedName>
    <definedName name="_RIVeef00038c0884075858362f5f37cb8cc" localSheetId="2" hidden="1">#REF!</definedName>
    <definedName name="_RIVeef00038c0884075858362f5f37cb8cc" localSheetId="8" hidden="1">#REF!</definedName>
    <definedName name="_RIVeef00038c0884075858362f5f37cb8cc" hidden="1">#REF!</definedName>
    <definedName name="_RIVef7886eab3d04f75937bd7ff08c3206b" localSheetId="7" hidden="1">#REF!</definedName>
    <definedName name="_RIVef7886eab3d04f75937bd7ff08c3206b" localSheetId="2" hidden="1">#REF!</definedName>
    <definedName name="_RIVef7886eab3d04f75937bd7ff08c3206b" localSheetId="8" hidden="1">#REF!</definedName>
    <definedName name="_RIVef7886eab3d04f75937bd7ff08c3206b" hidden="1">#REF!</definedName>
    <definedName name="_RIVef7da68747184dd58ac7a4d43973dcf4" localSheetId="7" hidden="1">#REF!</definedName>
    <definedName name="_RIVef7da68747184dd58ac7a4d43973dcf4" localSheetId="2" hidden="1">#REF!</definedName>
    <definedName name="_RIVef7da68747184dd58ac7a4d43973dcf4" localSheetId="8" hidden="1">#REF!</definedName>
    <definedName name="_RIVef7da68747184dd58ac7a4d43973dcf4" hidden="1">#REF!</definedName>
    <definedName name="_RIVef950e7842f244a682ab157957c5f306" localSheetId="7" hidden="1">#REF!</definedName>
    <definedName name="_RIVef950e7842f244a682ab157957c5f306" localSheetId="2" hidden="1">#REF!</definedName>
    <definedName name="_RIVef950e7842f244a682ab157957c5f306" localSheetId="8" hidden="1">#REF!</definedName>
    <definedName name="_RIVef950e7842f244a682ab157957c5f306" hidden="1">#REF!</definedName>
    <definedName name="_RIVefab0aa3e3664c8f96f02145397d92be" localSheetId="7" hidden="1">#REF!</definedName>
    <definedName name="_RIVefab0aa3e3664c8f96f02145397d92be" localSheetId="2" hidden="1">#REF!</definedName>
    <definedName name="_RIVefab0aa3e3664c8f96f02145397d92be" localSheetId="8" hidden="1">#REF!</definedName>
    <definedName name="_RIVefab0aa3e3664c8f96f02145397d92be" hidden="1">#REF!</definedName>
    <definedName name="_RIVefbc32d07fa7457586f98a3894d7c9b8" localSheetId="7" hidden="1">#REF!</definedName>
    <definedName name="_RIVefbc32d07fa7457586f98a3894d7c9b8" localSheetId="2" hidden="1">#REF!</definedName>
    <definedName name="_RIVefbc32d07fa7457586f98a3894d7c9b8" localSheetId="8" hidden="1">#REF!</definedName>
    <definedName name="_RIVefbc32d07fa7457586f98a3894d7c9b8" hidden="1">#REF!</definedName>
    <definedName name="_RIVeff061d3abbc4ea88733436bf417b2f5" localSheetId="7" hidden="1">#REF!</definedName>
    <definedName name="_RIVeff061d3abbc4ea88733436bf417b2f5" localSheetId="2" hidden="1">#REF!</definedName>
    <definedName name="_RIVeff061d3abbc4ea88733436bf417b2f5" localSheetId="8" hidden="1">#REF!</definedName>
    <definedName name="_RIVeff061d3abbc4ea88733436bf417b2f5" hidden="1">#REF!</definedName>
    <definedName name="_RIVf022b722834343bf95bb409374036ac6" localSheetId="7" hidden="1">#REF!</definedName>
    <definedName name="_RIVf022b722834343bf95bb409374036ac6" localSheetId="2" hidden="1">#REF!</definedName>
    <definedName name="_RIVf022b722834343bf95bb409374036ac6" localSheetId="8" hidden="1">#REF!</definedName>
    <definedName name="_RIVf022b722834343bf95bb409374036ac6" hidden="1">#REF!</definedName>
    <definedName name="_RIVf2a3e7b7d436481483a0f1c75b1968cf" localSheetId="7" hidden="1">#REF!</definedName>
    <definedName name="_RIVf2a3e7b7d436481483a0f1c75b1968cf" localSheetId="2" hidden="1">#REF!</definedName>
    <definedName name="_RIVf2a3e7b7d436481483a0f1c75b1968cf" localSheetId="8" hidden="1">#REF!</definedName>
    <definedName name="_RIVf2a3e7b7d436481483a0f1c75b1968cf" hidden="1">#REF!</definedName>
    <definedName name="_RIVf2ac945df0a3488bb48f96b09d9ef3e6" localSheetId="7" hidden="1">#REF!</definedName>
    <definedName name="_RIVf2ac945df0a3488bb48f96b09d9ef3e6" localSheetId="2" hidden="1">#REF!</definedName>
    <definedName name="_RIVf2ac945df0a3488bb48f96b09d9ef3e6" localSheetId="8" hidden="1">#REF!</definedName>
    <definedName name="_RIVf2ac945df0a3488bb48f96b09d9ef3e6" hidden="1">#REF!</definedName>
    <definedName name="_RIVf2c8ba5b51984c85934433d59edd56da" localSheetId="7" hidden="1">#REF!</definedName>
    <definedName name="_RIVf2c8ba5b51984c85934433d59edd56da" localSheetId="2" hidden="1">#REF!</definedName>
    <definedName name="_RIVf2c8ba5b51984c85934433d59edd56da" localSheetId="8" hidden="1">#REF!</definedName>
    <definedName name="_RIVf2c8ba5b51984c85934433d59edd56da" hidden="1">#REF!</definedName>
    <definedName name="_RIVf30bd36639db41fcad3d8789e25d9e78" localSheetId="7" hidden="1">#REF!</definedName>
    <definedName name="_RIVf30bd36639db41fcad3d8789e25d9e78" localSheetId="2" hidden="1">#REF!</definedName>
    <definedName name="_RIVf30bd36639db41fcad3d8789e25d9e78" localSheetId="8" hidden="1">#REF!</definedName>
    <definedName name="_RIVf30bd36639db41fcad3d8789e25d9e78" hidden="1">#REF!</definedName>
    <definedName name="_RIVf3695cbc9c1e4355a2330dcc52d2f989" localSheetId="7" hidden="1">#REF!</definedName>
    <definedName name="_RIVf3695cbc9c1e4355a2330dcc52d2f989" localSheetId="2" hidden="1">#REF!</definedName>
    <definedName name="_RIVf3695cbc9c1e4355a2330dcc52d2f989" localSheetId="8" hidden="1">#REF!</definedName>
    <definedName name="_RIVf3695cbc9c1e4355a2330dcc52d2f989" hidden="1">#REF!</definedName>
    <definedName name="_RIVf413f71e9b464452a1953b82fecf48ec" localSheetId="7" hidden="1">#REF!</definedName>
    <definedName name="_RIVf413f71e9b464452a1953b82fecf48ec" localSheetId="2" hidden="1">#REF!</definedName>
    <definedName name="_RIVf413f71e9b464452a1953b82fecf48ec" localSheetId="8" hidden="1">#REF!</definedName>
    <definedName name="_RIVf413f71e9b464452a1953b82fecf48ec" hidden="1">#REF!</definedName>
    <definedName name="_RIVf557b78d433f41c9a19fddc800ff97bf" localSheetId="7" hidden="1">#REF!</definedName>
    <definedName name="_RIVf557b78d433f41c9a19fddc800ff97bf" localSheetId="2" hidden="1">#REF!</definedName>
    <definedName name="_RIVf557b78d433f41c9a19fddc800ff97bf" localSheetId="8" hidden="1">#REF!</definedName>
    <definedName name="_RIVf557b78d433f41c9a19fddc800ff97bf" hidden="1">#REF!</definedName>
    <definedName name="_RIVf754e4ad154c4033ba57e165009ba2c5" localSheetId="7" hidden="1">#REF!</definedName>
    <definedName name="_RIVf754e4ad154c4033ba57e165009ba2c5" localSheetId="2" hidden="1">#REF!</definedName>
    <definedName name="_RIVf754e4ad154c4033ba57e165009ba2c5" localSheetId="8" hidden="1">#REF!</definedName>
    <definedName name="_RIVf754e4ad154c4033ba57e165009ba2c5" hidden="1">#REF!</definedName>
    <definedName name="_RIVf827833db8154525baaea13c7d0ba9ba" localSheetId="7" hidden="1">#REF!</definedName>
    <definedName name="_RIVf827833db8154525baaea13c7d0ba9ba" localSheetId="2" hidden="1">#REF!</definedName>
    <definedName name="_RIVf827833db8154525baaea13c7d0ba9ba" localSheetId="8" hidden="1">#REF!</definedName>
    <definedName name="_RIVf827833db8154525baaea13c7d0ba9ba" hidden="1">#REF!</definedName>
    <definedName name="_RIVfa9b386e359141b8a480bb5ec0a97062" localSheetId="7" hidden="1">#REF!</definedName>
    <definedName name="_RIVfa9b386e359141b8a480bb5ec0a97062" localSheetId="2" hidden="1">#REF!</definedName>
    <definedName name="_RIVfa9b386e359141b8a480bb5ec0a97062" localSheetId="8" hidden="1">#REF!</definedName>
    <definedName name="_RIVfa9b386e359141b8a480bb5ec0a97062" hidden="1">#REF!</definedName>
    <definedName name="_RIVfab6801091c94014a3c36b14ddc771c3" localSheetId="7" hidden="1">#REF!</definedName>
    <definedName name="_RIVfab6801091c94014a3c36b14ddc771c3" localSheetId="2" hidden="1">#REF!</definedName>
    <definedName name="_RIVfab6801091c94014a3c36b14ddc771c3" localSheetId="8" hidden="1">#REF!</definedName>
    <definedName name="_RIVfab6801091c94014a3c36b14ddc771c3" hidden="1">#REF!</definedName>
    <definedName name="_RIVfc0b3717ea6142238cfdb21b949d8029" localSheetId="7" hidden="1">#REF!</definedName>
    <definedName name="_RIVfc0b3717ea6142238cfdb21b949d8029" localSheetId="2" hidden="1">#REF!</definedName>
    <definedName name="_RIVfc0b3717ea6142238cfdb21b949d8029" localSheetId="8" hidden="1">#REF!</definedName>
    <definedName name="_RIVfc0b3717ea6142238cfdb21b949d8029" hidden="1">#REF!</definedName>
    <definedName name="_RIVfd1d643d7cb64885a8e94e2ad2dd76b7" localSheetId="7" hidden="1">#REF!</definedName>
    <definedName name="_RIVfd1d643d7cb64885a8e94e2ad2dd76b7" localSheetId="2" hidden="1">#REF!</definedName>
    <definedName name="_RIVfd1d643d7cb64885a8e94e2ad2dd76b7" localSheetId="8" hidden="1">#REF!</definedName>
    <definedName name="_RIVfd1d643d7cb64885a8e94e2ad2dd76b7" hidden="1">#REF!</definedName>
    <definedName name="_RIVfe36a300001045f5b756f0f658f0cf90" localSheetId="7" hidden="1">#REF!</definedName>
    <definedName name="_RIVfe36a300001045f5b756f0f658f0cf90" localSheetId="2" hidden="1">#REF!</definedName>
    <definedName name="_RIVfe36a300001045f5b756f0f658f0cf90" localSheetId="8" hidden="1">#REF!</definedName>
    <definedName name="_RIVfe36a300001045f5b756f0f658f0cf90" hidden="1">#REF!</definedName>
    <definedName name="_RIVfe4e65c3c293443bb234b76495dd9942" localSheetId="7" hidden="1">#REF!</definedName>
    <definedName name="_RIVfe4e65c3c293443bb234b76495dd9942" localSheetId="2" hidden="1">#REF!</definedName>
    <definedName name="_RIVfe4e65c3c293443bb234b76495dd9942" localSheetId="8" hidden="1">#REF!</definedName>
    <definedName name="_RIVfe4e65c3c293443bb234b76495dd9942" hidden="1">#REF!</definedName>
    <definedName name="_RIVfeacdb46a96349799ad5ed8718331b17" localSheetId="7" hidden="1">#REF!</definedName>
    <definedName name="_RIVfeacdb46a96349799ad5ed8718331b17" localSheetId="2" hidden="1">#REF!</definedName>
    <definedName name="_RIVfeacdb46a96349799ad5ed8718331b17" localSheetId="8" hidden="1">#REF!</definedName>
    <definedName name="_RIVfeacdb46a96349799ad5ed8718331b17" hidden="1">#REF!</definedName>
    <definedName name="_RIVfeaf0079c68c4ebf98835dd28f5e3ac3" localSheetId="7" hidden="1">#REF!</definedName>
    <definedName name="_RIVfeaf0079c68c4ebf98835dd28f5e3ac3" localSheetId="2" hidden="1">#REF!</definedName>
    <definedName name="_RIVfeaf0079c68c4ebf98835dd28f5e3ac3" localSheetId="8" hidden="1">#REF!</definedName>
    <definedName name="_RIVfeaf0079c68c4ebf98835dd28f5e3ac3" hidden="1">#REF!</definedName>
    <definedName name="_RIVff3f98c6de364ca4bed1b0b672181238" localSheetId="7" hidden="1">#REF!</definedName>
    <definedName name="_RIVff3f98c6de364ca4bed1b0b672181238" localSheetId="2" hidden="1">#REF!</definedName>
    <definedName name="_RIVff3f98c6de364ca4bed1b0b672181238" localSheetId="8" hidden="1">#REF!</definedName>
    <definedName name="_RIVff3f98c6de364ca4bed1b0b672181238" hidden="1">#REF!</definedName>
    <definedName name="_TDL1" localSheetId="7">'[12]Reporting Intermediaire'!$I$2</definedName>
    <definedName name="_TDL1" localSheetId="8">'[3]Reporting Intermediaire'!$I$2</definedName>
    <definedName name="_TDL1">'[13]Reporting Intermediaire'!$I$2</definedName>
    <definedName name="_TDL2" localSheetId="7">'[12]Reporting Intermediaire'!$I$3</definedName>
    <definedName name="_TDL2" localSheetId="8">'[3]Reporting Intermediaire'!$I$3</definedName>
    <definedName name="_TDL2">'[13]Reporting Intermediaire'!$I$3</definedName>
    <definedName name="_usd7" localSheetId="7">[10]INSTINET!$B$23</definedName>
    <definedName name="_usd7" localSheetId="8">[2]INSTINET!$B$23</definedName>
    <definedName name="_usd7">[11]INSTINET!$B$23</definedName>
    <definedName name="a">#N/A</definedName>
    <definedName name="a_bonus_today" localSheetId="7">#REF!</definedName>
    <definedName name="a_bonus_today" localSheetId="2">#REF!</definedName>
    <definedName name="a_bonus_today" localSheetId="8">#REF!</definedName>
    <definedName name="a_bonus_today">#REF!</definedName>
    <definedName name="a_bonus_yday" localSheetId="7">#REF!</definedName>
    <definedName name="a_bonus_yday" localSheetId="2">#REF!</definedName>
    <definedName name="a_bonus_yday" localSheetId="8">#REF!</definedName>
    <definedName name="a_bonus_yday">#REF!</definedName>
    <definedName name="A_POVER" localSheetId="7">[20]HOWARD!$B$445:$W$481</definedName>
    <definedName name="A_POVER" localSheetId="8">[21]HOWARD!$B$445:$W$481</definedName>
    <definedName name="A_POVER">[22]HOWARD!$B$445:$W$481</definedName>
    <definedName name="a_today" localSheetId="7">'[23]variable c+w eur'!$Q$17:$Q$250,'[23]variable c+w eur'!$S$17:$S$250,'[23]variable c+w eur'!$U$17:$U$250</definedName>
    <definedName name="a_today" localSheetId="8">'[24]variable c+w eur'!$Q$17:$Q$250,'[24]variable c+w eur'!$S$17:$S$250,'[24]variable c+w eur'!$U$17:$U$250</definedName>
    <definedName name="a_today">'[25]variable c+w eur'!$Q$17:$Q$250,'[25]variable c+w eur'!$S$17:$S$250,'[25]variable c+w eur'!$U$17:$U$250</definedName>
    <definedName name="a_yday" localSheetId="7">'[23]variable c+w eur'!$R$17:$R$250,'[23]variable c+w eur'!$T$17:$T$250,'[23]variable c+w eur'!$V$17:$V$250</definedName>
    <definedName name="a_yday" localSheetId="8">'[24]variable c+w eur'!$R$17:$R$250,'[24]variable c+w eur'!$T$17:$T$250,'[24]variable c+w eur'!$V$17:$V$250</definedName>
    <definedName name="a_yday">'[25]variable c+w eur'!$R$17:$R$250,'[25]variable c+w eur'!$T$17:$T$250,'[25]variable c+w eur'!$V$17:$V$250</definedName>
    <definedName name="aa">#N/A</definedName>
    <definedName name="abc">[26]PopCache_Sheet1!$A$1:$A$2</definedName>
    <definedName name="AccessDatabase" hidden="1">"R:\DATA\MGMTRPT\CDMR\SUPPORT\OLDDATA.mdb"</definedName>
    <definedName name="ACCT99" localSheetId="7">#REF!</definedName>
    <definedName name="ACCT99" localSheetId="2">#REF!</definedName>
    <definedName name="ACCT99" localSheetId="8">#REF!</definedName>
    <definedName name="ACCT99">#REF!</definedName>
    <definedName name="Acq" localSheetId="7">[27]Master!$A$50</definedName>
    <definedName name="Acq" localSheetId="8">[28]Master!$A$50</definedName>
    <definedName name="Acq">[29]Master!$A$50</definedName>
    <definedName name="Acqmv" localSheetId="7">[27]Master!$F$50</definedName>
    <definedName name="Acqmv" localSheetId="8">[28]Master!$F$50</definedName>
    <definedName name="Acqmv">[29]Master!$F$50</definedName>
    <definedName name="acqown" localSheetId="7">'[27]Calcul - Value Accretion'!$N$33</definedName>
    <definedName name="acqown" localSheetId="8">'[28]Calcul - Value Accretion'!$N$33</definedName>
    <definedName name="acqown">'[29]Calcul - Value Accretion'!$N$33</definedName>
    <definedName name="acqprice" localSheetId="7">#REF!</definedName>
    <definedName name="acqprice" localSheetId="2">#REF!</definedName>
    <definedName name="acqprice" localSheetId="8">#REF!</definedName>
    <definedName name="acqprice">#REF!</definedName>
    <definedName name="acqps" localSheetId="7">[27]Master!$D$50</definedName>
    <definedName name="acqps" localSheetId="8">[28]Master!$D$50</definedName>
    <definedName name="acqps">[29]Master!$D$50</definedName>
    <definedName name="Acqtso" localSheetId="7">[27]Master!$E$50</definedName>
    <definedName name="Acqtso" localSheetId="8">[28]Master!$E$50</definedName>
    <definedName name="Acqtso">[29]Master!$E$50</definedName>
    <definedName name="ACTI" localSheetId="7">'[12]Reporting Intermediaire'!$A$1:$Z$33</definedName>
    <definedName name="ACTI" localSheetId="8">'[3]Reporting Intermediaire'!$A$1:$Z$33</definedName>
    <definedName name="ACTI">'[13]Reporting Intermediaire'!$A$1:$Z$33</definedName>
    <definedName name="ACTP" localSheetId="7">'[12]Reporting Intermediaire'!$A$1:$AE$33</definedName>
    <definedName name="ACTP" localSheetId="8">'[3]Reporting Intermediaire'!$A$1:$AE$33</definedName>
    <definedName name="ACTP">'[13]Reporting Intermediaire'!$A$1:$AE$33</definedName>
    <definedName name="AD" localSheetId="7">'[30]UK EXP INPUT'!#REF!</definedName>
    <definedName name="AD" localSheetId="2">'[31]UK EXP INPUT'!#REF!</definedName>
    <definedName name="AD" localSheetId="8">'[32]UK EXP INPUT'!#REF!</definedName>
    <definedName name="AD">'[31]UK EXP INPUT'!#REF!</definedName>
    <definedName name="adj_total_cap" localSheetId="7">#REF!</definedName>
    <definedName name="adj_total_cap" localSheetId="2">#REF!</definedName>
    <definedName name="adj_total_cap" localSheetId="8">#REF!</definedName>
    <definedName name="adj_total_cap">#REF!</definedName>
    <definedName name="Agencies" localSheetId="7">'[20]NY DATA -OLD'!$A$90</definedName>
    <definedName name="Agencies" localSheetId="8">'[21]NY DATA -OLD'!$A$90</definedName>
    <definedName name="Agencies">'[22]NY DATA -OLD'!$A$90</definedName>
    <definedName name="AggValue" localSheetId="7">#REF!</definedName>
    <definedName name="AggValue" localSheetId="2">#REF!</definedName>
    <definedName name="AggValue" localSheetId="8">#REF!</definedName>
    <definedName name="AggValue">#REF!</definedName>
    <definedName name="agtrad" localSheetId="7">'[33]GLOBAL CDMR'!$A$42:$IV$42</definedName>
    <definedName name="agtrad" localSheetId="8">'[34]GLOBAL CDMR'!$A$42:$IV$42</definedName>
    <definedName name="agtrad">'[35]GLOBAL CDMR'!$A$42:$IV$42</definedName>
    <definedName name="agvalue" localSheetId="7">#REF!</definedName>
    <definedName name="agvalue" localSheetId="2">#REF!</definedName>
    <definedName name="agvalue" localSheetId="8">#REF!</definedName>
    <definedName name="agvalue">#REF!</definedName>
    <definedName name="akfacilities" localSheetId="7">#REF!</definedName>
    <definedName name="akfacilities" localSheetId="2">#REF!</definedName>
    <definedName name="akfacilities" localSheetId="8">#REF!</definedName>
    <definedName name="akfacilities">#REF!</definedName>
    <definedName name="akgloss" localSheetId="7">#REF!</definedName>
    <definedName name="akgloss" localSheetId="2">#REF!</definedName>
    <definedName name="akgloss" localSheetId="8">#REF!</definedName>
    <definedName name="akgloss">#REF!</definedName>
    <definedName name="ALAM" localSheetId="7">'[30]UK EXP INPUT'!#REF!</definedName>
    <definedName name="ALAM" localSheetId="2">'[31]UK EXP INPUT'!#REF!</definedName>
    <definedName name="ALAM" localSheetId="8">'[32]UK EXP INPUT'!#REF!</definedName>
    <definedName name="ALAM">'[31]UK EXP INPUT'!#REF!</definedName>
    <definedName name="ALL" localSheetId="7">'[36]6685 and 4995'!$A$5:$E$40</definedName>
    <definedName name="ALL" localSheetId="8">'[37]6685 and 4995'!$A$5:$E$40</definedName>
    <definedName name="ALL">'[38]6685 and 4995'!$A$5:$E$40</definedName>
    <definedName name="all_options" localSheetId="7">#REF!</definedName>
    <definedName name="all_options" localSheetId="2">#REF!</definedName>
    <definedName name="all_options" localSheetId="8">#REF!</definedName>
    <definedName name="all_options">#REF!</definedName>
    <definedName name="all_options_strike" localSheetId="7">#REF!</definedName>
    <definedName name="all_options_strike" localSheetId="2">#REF!</definedName>
    <definedName name="all_options_strike" localSheetId="8">#REF!</definedName>
    <definedName name="all_options_strike">#REF!</definedName>
    <definedName name="allocation" localSheetId="8">[39]BUMatrix!$A$8:$BO$208</definedName>
    <definedName name="allocation">[40]BUMatrix!$A$8:$BO$208</definedName>
    <definedName name="ALLOCNY" localSheetId="7">#REF!</definedName>
    <definedName name="ALLOCNY" localSheetId="2">#REF!</definedName>
    <definedName name="ALLOCNY" localSheetId="8">#REF!</definedName>
    <definedName name="ALLOCNY">#REF!</definedName>
    <definedName name="AllTables" localSheetId="7">{7}</definedName>
    <definedName name="AllTables" localSheetId="8">{7}</definedName>
    <definedName name="AllTables">{7}</definedName>
    <definedName name="AllTables1" localSheetId="7">{3}</definedName>
    <definedName name="AllTables1" localSheetId="8">{3}</definedName>
    <definedName name="AllTables1">{3}</definedName>
    <definedName name="ALLUK">#N/A</definedName>
    <definedName name="ALLUS">#N/A</definedName>
    <definedName name="AM" localSheetId="7">'[30]UK EXP INPUT'!#REF!</definedName>
    <definedName name="AM" localSheetId="2">'[31]UK EXP INPUT'!#REF!</definedName>
    <definedName name="AM" localSheetId="8">'[32]UK EXP INPUT'!#REF!</definedName>
    <definedName name="AM">'[31]UK EXP INPUT'!#REF!</definedName>
    <definedName name="amort" localSheetId="7">[27]Master!$B$29</definedName>
    <definedName name="amort" localSheetId="8">[28]Master!$B$29</definedName>
    <definedName name="amort">[29]Master!$B$29</definedName>
    <definedName name="amounts" localSheetId="7">#REF!</definedName>
    <definedName name="amounts" localSheetId="2">#REF!</definedName>
    <definedName name="amounts" localSheetId="8">#REF!</definedName>
    <definedName name="amounts">#REF!</definedName>
    <definedName name="AnnualizedMTD">DATEVALUE([41]Acct!$T$4&amp;[41]Acct!$F$5)</definedName>
    <definedName name="AP" localSheetId="7">#REF!</definedName>
    <definedName name="AP" localSheetId="2">#REF!</definedName>
    <definedName name="AP" localSheetId="8">#REF!</definedName>
    <definedName name="AP">#REF!</definedName>
    <definedName name="AR" localSheetId="7">#REF!</definedName>
    <definedName name="AR" localSheetId="2">#REF!</definedName>
    <definedName name="AR" localSheetId="8">#REF!</definedName>
    <definedName name="AR">#REF!</definedName>
    <definedName name="ARB" localSheetId="7">#REF!</definedName>
    <definedName name="ARB" localSheetId="2">#REF!</definedName>
    <definedName name="ARB" localSheetId="8">#REF!</definedName>
    <definedName name="ARB">#REF!</definedName>
    <definedName name="Arb_Titre" localSheetId="7">'[12]Reporting Intermediaire'!$A$1:$Y$1</definedName>
    <definedName name="Arb_Titre" localSheetId="8">'[3]Reporting Intermediaire'!$A$1:$Y$1</definedName>
    <definedName name="Arb_Titre">'[13]Reporting Intermediaire'!$A$1:$Y$1</definedName>
    <definedName name="ARMS" localSheetId="7">'[20]NY DATA -OLD'!$A$57</definedName>
    <definedName name="ARMS" localSheetId="8">'[21]NY DATA -OLD'!$A$57</definedName>
    <definedName name="ARMS">'[22]NY DATA -OLD'!$A$57</definedName>
    <definedName name="ARU" localSheetId="7">#REF!</definedName>
    <definedName name="ARU" localSheetId="2">#REF!</definedName>
    <definedName name="ARU" localSheetId="8">#REF!</definedName>
    <definedName name="ARU">#REF!</definedName>
    <definedName name="AS" localSheetId="7">'[30]UK EXP INPUT'!#REF!</definedName>
    <definedName name="AS" localSheetId="2">'[31]UK EXP INPUT'!#REF!</definedName>
    <definedName name="AS" localSheetId="8">'[32]UK EXP INPUT'!#REF!</definedName>
    <definedName name="AS">'[31]UK EXP INPUT'!#REF!</definedName>
    <definedName name="AS2DocOpenMode" hidden="1">"AS2DocumentBrowse"</definedName>
    <definedName name="AS2HasNoAutoHeaderFooter">"OFF"</definedName>
    <definedName name="AS2ReportLS" hidden="1">1</definedName>
    <definedName name="AS2SyncStepLS" hidden="1">0</definedName>
    <definedName name="AS2TickmarkLS" localSheetId="7" hidden="1">#REF!</definedName>
    <definedName name="AS2TickmarkLS" localSheetId="2" hidden="1">#REF!</definedName>
    <definedName name="AS2TickmarkLS" localSheetId="8" hidden="1">#REF!</definedName>
    <definedName name="AS2TickmarkLS" hidden="1">#REF!</definedName>
    <definedName name="AS2VersionLS" hidden="1">300</definedName>
    <definedName name="AssetM" localSheetId="7">'[33]GLOBAL CDMR'!$A$40:$IV$40</definedName>
    <definedName name="AssetM" localSheetId="8">'[34]GLOBAL CDMR'!$A$40:$IV$40</definedName>
    <definedName name="AssetM">'[35]GLOBAL CDMR'!$A$40:$IV$40</definedName>
    <definedName name="AssetMgmt" localSheetId="7">'[20]L.A. DATA -OLD'!#REF!</definedName>
    <definedName name="AssetMgmt" localSheetId="2">'[22]L.A. DATA -OLD'!#REF!</definedName>
    <definedName name="AssetMgmt" localSheetId="8">'[21]L.A. DATA -OLD'!#REF!</definedName>
    <definedName name="AssetMgmt">'[22]L.A. DATA -OLD'!#REF!</definedName>
    <definedName name="AUD" localSheetId="7">#REF!</definedName>
    <definedName name="AUD" localSheetId="2">#REF!</definedName>
    <definedName name="AUD" localSheetId="8">#REF!</definedName>
    <definedName name="AUD">#REF!</definedName>
    <definedName name="AUSLON" localSheetId="7">'[33]GLOBAL CDMR'!$E$818:$X$818</definedName>
    <definedName name="AUSLON" localSheetId="8">'[34]GLOBAL CDMR'!$E$818:$X$818</definedName>
    <definedName name="AUSLON">'[35]GLOBAL CDMR'!$E$818:$X$818</definedName>
    <definedName name="b">#N/A</definedName>
    <definedName name="BalanceRange" localSheetId="7">#REF!</definedName>
    <definedName name="BalanceRange" localSheetId="2">#REF!</definedName>
    <definedName name="BalanceRange" localSheetId="8">#REF!</definedName>
    <definedName name="BalanceRange">#REF!</definedName>
    <definedName name="BalanceSheet" localSheetId="7">#REF!</definedName>
    <definedName name="BalanceSheet" localSheetId="2">#REF!</definedName>
    <definedName name="BalanceSheet" localSheetId="8">#REF!</definedName>
    <definedName name="BalanceSheet">#REF!</definedName>
    <definedName name="BalRange" localSheetId="7">#REF!</definedName>
    <definedName name="BalRange" localSheetId="2">#REF!</definedName>
    <definedName name="BalRange" localSheetId="8">#REF!</definedName>
    <definedName name="BalRange">#REF!</definedName>
    <definedName name="BANKCAP" localSheetId="7">#REF!</definedName>
    <definedName name="BANKCAP" localSheetId="2">#REF!</definedName>
    <definedName name="BANKCAP" localSheetId="8">#REF!</definedName>
    <definedName name="BANKCAP">#REF!</definedName>
    <definedName name="Banks" localSheetId="7">'[42]MIS BROKERS'!#REF!</definedName>
    <definedName name="Banks" localSheetId="2">'[43]MIS BROKERS'!#REF!</definedName>
    <definedName name="Banks" localSheetId="8">'[44]MIS BROKERS'!#REF!</definedName>
    <definedName name="Banks">'[43]MIS BROKERS'!#REF!</definedName>
    <definedName name="BASE" localSheetId="7">#REF!</definedName>
    <definedName name="BASE" localSheetId="2">#REF!</definedName>
    <definedName name="BASE" localSheetId="8">#REF!</definedName>
    <definedName name="BASE">#REF!</definedName>
    <definedName name="baseyear" localSheetId="7">#REF!</definedName>
    <definedName name="baseyear" localSheetId="2">#REF!</definedName>
    <definedName name="baseyear" localSheetId="8">#REF!</definedName>
    <definedName name="baseyear">#REF!</definedName>
    <definedName name="BASIS" localSheetId="7">'[45]GLOBAL CDMR'!#REF!</definedName>
    <definedName name="BASIS" localSheetId="2">'[46]GLOBAL CDMR'!#REF!</definedName>
    <definedName name="BASIS" localSheetId="8">'[47]GLOBAL CDMR'!#REF!</definedName>
    <definedName name="BASIS">'[46]GLOBAL CDMR'!#REF!</definedName>
    <definedName name="BEFNET" localSheetId="7">'[48]Revenue Net of Losses'!#REF!</definedName>
    <definedName name="BEFNET" localSheetId="2">'[49]Revenue Net of Losses'!#REF!</definedName>
    <definedName name="BEFNET" localSheetId="8">'[50]Revenue Net of Losses'!#REF!</definedName>
    <definedName name="BEFNET">'[49]Revenue Net of Losses'!#REF!</definedName>
    <definedName name="BF" localSheetId="7">[51]B.FISCAL!$G$77</definedName>
    <definedName name="BF" localSheetId="8">[52]B.FISCAL!$G$77</definedName>
    <definedName name="BF">[53]B.FISCAL!$G$77</definedName>
    <definedName name="BFR" localSheetId="7">'[48]Revenue Net of Losses'!#REF!</definedName>
    <definedName name="BFR" localSheetId="2">'[49]Revenue Net of Losses'!#REF!</definedName>
    <definedName name="BFR" localSheetId="8">'[50]Revenue Net of Losses'!#REF!</definedName>
    <definedName name="BFR">'[49]Revenue Net of Losses'!#REF!</definedName>
    <definedName name="BFRFX" localSheetId="7">'[48]Revenue Net of Losses'!#REF!</definedName>
    <definedName name="BFRFX" localSheetId="2">'[49]Revenue Net of Losses'!#REF!</definedName>
    <definedName name="BFRFX" localSheetId="8">'[50]Revenue Net of Losses'!#REF!</definedName>
    <definedName name="BFRFX">'[49]Revenue Net of Losses'!#REF!</definedName>
    <definedName name="BG_Del" hidden="1">15</definedName>
    <definedName name="BG_Ins" hidden="1">4</definedName>
    <definedName name="BG_Mod" hidden="1">6</definedName>
    <definedName name="bh">#N/A</definedName>
    <definedName name="BidWanted" localSheetId="7">'[20]NY DATA -OLD'!$A$189</definedName>
    <definedName name="BidWanted" localSheetId="8">'[21]NY DATA -OLD'!$A$189</definedName>
    <definedName name="BidWanted">'[22]NY DATA -OLD'!$A$189</definedName>
    <definedName name="BILAN" localSheetId="7">#REF!</definedName>
    <definedName name="BILAN" localSheetId="2">#REF!</definedName>
    <definedName name="BILAN" localSheetId="8">#REF!</definedName>
    <definedName name="BILAN">#REF!</definedName>
    <definedName name="BNE_MESSAGES_HIDDEN" localSheetId="7" hidden="1">#REF!</definedName>
    <definedName name="BNE_MESSAGES_HIDDEN" localSheetId="2" hidden="1">#REF!</definedName>
    <definedName name="BNE_MESSAGES_HIDDEN" localSheetId="8" hidden="1">#REF!</definedName>
    <definedName name="BNE_MESSAGES_HIDDEN" hidden="1">#REF!</definedName>
    <definedName name="book" localSheetId="7">#REF!</definedName>
    <definedName name="book" localSheetId="2">#REF!</definedName>
    <definedName name="book" localSheetId="8">#REF!</definedName>
    <definedName name="book">#REF!</definedName>
    <definedName name="BookMTDData" localSheetId="7">[54]BookMTD!$A$1:$B$65536</definedName>
    <definedName name="BookMTDData" localSheetId="8">[55]BookMTD!$A$1:$B$65536</definedName>
    <definedName name="BookMTDData">[56]BookMTD!$A$1:$B$65536</definedName>
    <definedName name="BP" localSheetId="7">[27]Master!$E$23</definedName>
    <definedName name="BP" localSheetId="8">[28]Master!$E$23</definedName>
    <definedName name="BP">[29]Master!$E$23</definedName>
    <definedName name="BPrice" localSheetId="7">#REF!</definedName>
    <definedName name="BPrice" localSheetId="2">#REF!</definedName>
    <definedName name="BPrice" localSheetId="8">#REF!</definedName>
    <definedName name="BPrice">#REF!</definedName>
    <definedName name="BR">#N/A</definedName>
    <definedName name="BradyBondsNY" localSheetId="7">'[20]NY DATA -OLD'!$A$310</definedName>
    <definedName name="BradyBondsNY" localSheetId="8">'[21]NY DATA -OLD'!$A$310</definedName>
    <definedName name="BradyBondsNY">'[22]NY DATA -OLD'!$A$310</definedName>
    <definedName name="BradyBondsUK" localSheetId="7">'[20]NY DATA -OLD'!$A$321</definedName>
    <definedName name="BradyBondsUK" localSheetId="8">'[21]NY DATA -OLD'!$A$321</definedName>
    <definedName name="BradyBondsUK">'[22]NY DATA -OLD'!$A$321</definedName>
    <definedName name="BRALLOC" localSheetId="7">'[18]BR ALLOC'!$A$3:$J$40</definedName>
    <definedName name="BRALLOC" localSheetId="8">'[5]BR ALLOC'!$A$3:$J$40</definedName>
    <definedName name="BRALLOC">'[19]BR ALLOC'!$A$3:$J$40</definedName>
    <definedName name="BRUT" localSheetId="7">#REF!</definedName>
    <definedName name="BRUT" localSheetId="2">#REF!</definedName>
    <definedName name="BRUT" localSheetId="8">#REF!</definedName>
    <definedName name="BRUT">#REF!</definedName>
    <definedName name="bs" localSheetId="7">#REF!</definedName>
    <definedName name="bs" localSheetId="2">#REF!</definedName>
    <definedName name="bs" localSheetId="8">#REF!</definedName>
    <definedName name="bs">#REF!</definedName>
    <definedName name="BShares" localSheetId="7">#REF!</definedName>
    <definedName name="BShares" localSheetId="2">#REF!</definedName>
    <definedName name="BShares" localSheetId="8">#REF!</definedName>
    <definedName name="BShares">#REF!</definedName>
    <definedName name="BSWAPS" localSheetId="7">#REF!</definedName>
    <definedName name="BSWAPS" localSheetId="2">#REF!</definedName>
    <definedName name="BSWAPS" localSheetId="8">#REF!</definedName>
    <definedName name="BSWAPS">#REF!</definedName>
    <definedName name="budg" localSheetId="7">#REF!</definedName>
    <definedName name="budg" localSheetId="2">#REF!</definedName>
    <definedName name="budg" localSheetId="8">#REF!</definedName>
    <definedName name="budg">#REF!</definedName>
    <definedName name="budgettitle2">"Text 9"</definedName>
    <definedName name="BUDUK">#N/A</definedName>
    <definedName name="BUDUS">#N/A</definedName>
    <definedName name="BUN" localSheetId="7">'[48]Revenue Net of Losses'!#REF!</definedName>
    <definedName name="BUN" localSheetId="2">'[49]Revenue Net of Losses'!#REF!</definedName>
    <definedName name="BUN" localSheetId="8">'[50]Revenue Net of Losses'!#REF!</definedName>
    <definedName name="BUN">'[49]Revenue Net of Losses'!#REF!</definedName>
    <definedName name="BUNCOMM" localSheetId="7">'[48]Revenue Net of Losses'!#REF!</definedName>
    <definedName name="BUNCOMM" localSheetId="2">'[49]Revenue Net of Losses'!#REF!</definedName>
    <definedName name="BUNCOMM" localSheetId="8">'[50]Revenue Net of Losses'!#REF!</definedName>
    <definedName name="BUNCOMM">'[49]Revenue Net of Losses'!#REF!</definedName>
    <definedName name="BUNFX" localSheetId="7">'[48]Revenue Net of Losses'!#REF!</definedName>
    <definedName name="BUNFX" localSheetId="2">'[49]Revenue Net of Losses'!#REF!</definedName>
    <definedName name="BUNFX" localSheetId="8">'[50]Revenue Net of Losses'!#REF!</definedName>
    <definedName name="BUNFX">'[49]Revenue Net of Losses'!#REF!</definedName>
    <definedName name="BUNSNC" localSheetId="7">'[48]Revenue Net of Losses'!#REF!</definedName>
    <definedName name="BUNSNC" localSheetId="2">'[49]Revenue Net of Losses'!#REF!</definedName>
    <definedName name="BUNSNC" localSheetId="8">'[50]Revenue Net of Losses'!#REF!</definedName>
    <definedName name="BUNSNC">'[49]Revenue Net of Losses'!#REF!</definedName>
    <definedName name="BUNSNCFX" localSheetId="7">'[48]Revenue Net of Losses'!#REF!</definedName>
    <definedName name="BUNSNCFX" localSheetId="2">'[49]Revenue Net of Losses'!#REF!</definedName>
    <definedName name="BUNSNCFX" localSheetId="8">'[50]Revenue Net of Losses'!#REF!</definedName>
    <definedName name="BUNSNCFX">'[49]Revenue Net of Losses'!#REF!</definedName>
    <definedName name="BUS" localSheetId="7">'[57]Magic Report'!$A$2:$C$557</definedName>
    <definedName name="BUS" localSheetId="8">'[58]Magic Report'!$A$2:$C$557</definedName>
    <definedName name="BUS">'[59]Magic Report'!$A$2:$C$557</definedName>
    <definedName name="busus1" localSheetId="7">[60]!busus1</definedName>
    <definedName name="busus1" localSheetId="8">#N/A</definedName>
    <definedName name="busus1">[61]!busus1</definedName>
    <definedName name="Buyer" localSheetId="7">[62]inputs!$J$10</definedName>
    <definedName name="Buyer" localSheetId="8">[63]inputs!$J$10</definedName>
    <definedName name="Buyer">[64]inputs!$J$10</definedName>
    <definedName name="CAD" localSheetId="7">#REF!</definedName>
    <definedName name="CAD" localSheetId="2">#REF!</definedName>
    <definedName name="CAD" localSheetId="8">#REF!</definedName>
    <definedName name="CAD">#REF!</definedName>
    <definedName name="calip" localSheetId="8">[65]depts!$A$1:$C$196</definedName>
    <definedName name="calip">[66]depts!$A$1:$C$196</definedName>
    <definedName name="CanadianCoupons" localSheetId="7">'[20]NY DATA -OLD'!$A$123</definedName>
    <definedName name="CanadianCoupons" localSheetId="8">'[21]NY DATA -OLD'!$A$123</definedName>
    <definedName name="CanadianCoupons">'[22]NY DATA -OLD'!$A$123</definedName>
    <definedName name="CanadianProvincials" localSheetId="7">'[20]NY DATA -OLD'!$A$134</definedName>
    <definedName name="CanadianProvincials" localSheetId="8">'[21]NY DATA -OLD'!$A$134</definedName>
    <definedName name="CanadianProvincials">'[22]NY DATA -OLD'!$A$134</definedName>
    <definedName name="CanadianRepos" localSheetId="7">'[20]NY DATA -OLD'!$A$145</definedName>
    <definedName name="CanadianRepos" localSheetId="8">'[21]NY DATA -OLD'!$A$145</definedName>
    <definedName name="CanadianRepos">'[22]NY DATA -OLD'!$A$145</definedName>
    <definedName name="Capitalization2Footnotes" localSheetId="7">#REF!</definedName>
    <definedName name="Capitalization2Footnotes" localSheetId="2">#REF!</definedName>
    <definedName name="Capitalization2Footnotes" localSheetId="8">#REF!</definedName>
    <definedName name="Capitalization2Footnotes">#REF!</definedName>
    <definedName name="Capitalization2Header" localSheetId="7">#REF!</definedName>
    <definedName name="Capitalization2Header" localSheetId="2">#REF!</definedName>
    <definedName name="Capitalization2Header" localSheetId="8">#REF!</definedName>
    <definedName name="Capitalization2Header">#REF!</definedName>
    <definedName name="CapitalizationFootnotes" localSheetId="7">#REF!</definedName>
    <definedName name="CapitalizationFootnotes" localSheetId="2">#REF!</definedName>
    <definedName name="CapitalizationFootnotes" localSheetId="8">#REF!</definedName>
    <definedName name="CapitalizationFootnotes">#REF!</definedName>
    <definedName name="CapitalizationHeader" localSheetId="7">#REF!</definedName>
    <definedName name="CapitalizationHeader" localSheetId="2">#REF!</definedName>
    <definedName name="CapitalizationHeader" localSheetId="8">#REF!</definedName>
    <definedName name="CapitalizationHeader">#REF!</definedName>
    <definedName name="capitalize" localSheetId="7">#REF!</definedName>
    <definedName name="capitalize" localSheetId="2">#REF!</definedName>
    <definedName name="capitalize" localSheetId="8">#REF!</definedName>
    <definedName name="capitalize">#REF!</definedName>
    <definedName name="capitalize2" localSheetId="7">#REF!</definedName>
    <definedName name="capitalize2" localSheetId="2">#REF!</definedName>
    <definedName name="capitalize2" localSheetId="8">#REF!</definedName>
    <definedName name="capitalize2">#REF!</definedName>
    <definedName name="CapitalM" localSheetId="7">'[33]GLOBAL CDMR'!$A$221:$IV$229</definedName>
    <definedName name="CapitalM" localSheetId="8">'[34]GLOBAL CDMR'!$A$221:$IV$229</definedName>
    <definedName name="CapitalM">'[35]GLOBAL CDMR'!$A$221:$IV$229</definedName>
    <definedName name="Car_Allowance" localSheetId="7">[67]Worksheet!$I$3:$I$21</definedName>
    <definedName name="Car_Allowance" localSheetId="8">[68]Worksheet!$I$3:$I$21</definedName>
    <definedName name="Car_Allowance">[69]Worksheet!$I$3:$I$21</definedName>
    <definedName name="CarryKnown" localSheetId="7">#REF!</definedName>
    <definedName name="CarryKnown" localSheetId="2">#REF!</definedName>
    <definedName name="CarryKnown" localSheetId="8">#REF!</definedName>
    <definedName name="CarryKnown">#REF!</definedName>
    <definedName name="CarryKnownTable" localSheetId="7">#REF!</definedName>
    <definedName name="CarryKnownTable" localSheetId="2">#REF!</definedName>
    <definedName name="CarryKnownTable" localSheetId="8">#REF!</definedName>
    <definedName name="CarryKnownTable">#REF!</definedName>
    <definedName name="CarryLikely" localSheetId="7">#REF!</definedName>
    <definedName name="CarryLikely" localSheetId="2">#REF!</definedName>
    <definedName name="CarryLikely" localSheetId="8">#REF!</definedName>
    <definedName name="CarryLikely">#REF!</definedName>
    <definedName name="CarryLikelyTable" localSheetId="7">#REF!</definedName>
    <definedName name="CarryLikelyTable" localSheetId="2">#REF!</definedName>
    <definedName name="CarryLikelyTable" localSheetId="8">#REF!</definedName>
    <definedName name="CarryLikelyTable">#REF!</definedName>
    <definedName name="CarryoverTitle" localSheetId="7">#REF!</definedName>
    <definedName name="CarryoverTitle" localSheetId="2">#REF!</definedName>
    <definedName name="CarryoverTitle" localSheetId="8">#REF!</definedName>
    <definedName name="CarryoverTitle">#REF!</definedName>
    <definedName name="case" localSheetId="7">#REF!</definedName>
    <definedName name="case" localSheetId="2">#REF!</definedName>
    <definedName name="case" localSheetId="8">#REF!</definedName>
    <definedName name="case">#REF!</definedName>
    <definedName name="cash" localSheetId="7">#REF!</definedName>
    <definedName name="cash" localSheetId="2">#REF!</definedName>
    <definedName name="cash" localSheetId="8">#REF!</definedName>
    <definedName name="cash">#REF!</definedName>
    <definedName name="cash1" localSheetId="7">#REF!</definedName>
    <definedName name="cash1" localSheetId="2">#REF!</definedName>
    <definedName name="cash1" localSheetId="8">#REF!</definedName>
    <definedName name="cash1">#REF!</definedName>
    <definedName name="cash3" localSheetId="7">#REF!</definedName>
    <definedName name="cash3" localSheetId="2">#REF!</definedName>
    <definedName name="cash3" localSheetId="8">#REF!</definedName>
    <definedName name="cash3">#REF!</definedName>
    <definedName name="cashel" localSheetId="7">[27]Master!$B$13</definedName>
    <definedName name="cashel" localSheetId="8">[28]Master!$B$13</definedName>
    <definedName name="cashel">[29]Master!$B$13</definedName>
    <definedName name="cashinterest" localSheetId="7">#REF!</definedName>
    <definedName name="cashinterest" localSheetId="2">#REF!</definedName>
    <definedName name="cashinterest" localSheetId="8">#REF!</definedName>
    <definedName name="cashinterest">#REF!</definedName>
    <definedName name="Cashps" localSheetId="7">'[27]Sources + Uses'!$M$11</definedName>
    <definedName name="Cashps" localSheetId="8">'[28]Sources + Uses'!$M$11</definedName>
    <definedName name="Cashps">'[29]Sources + Uses'!$M$11</definedName>
    <definedName name="CAss" localSheetId="7">#REF!</definedName>
    <definedName name="CAss" localSheetId="2">#REF!</definedName>
    <definedName name="CAss" localSheetId="8">#REF!</definedName>
    <definedName name="CAss">#REF!</definedName>
    <definedName name="CC" localSheetId="7">[67]Worksheet!$B$3:$B$21</definedName>
    <definedName name="CC" localSheetId="8">[68]Worksheet!$B$3:$B$21</definedName>
    <definedName name="CC">[69]Worksheet!$B$3:$B$21</definedName>
    <definedName name="cc_01" localSheetId="7">[14]INCOME!$D$24</definedName>
    <definedName name="cc_01" localSheetId="8">[6]INCOME!$D$24</definedName>
    <definedName name="cc_01">[15]INCOME!$D$24</definedName>
    <definedName name="cc_02" localSheetId="7">[48]INCOME!#REF!</definedName>
    <definedName name="cc_02" localSheetId="2">[49]INCOME!#REF!</definedName>
    <definedName name="cc_02" localSheetId="8">[50]INCOME!#REF!</definedName>
    <definedName name="cc_02">[49]INCOME!#REF!</definedName>
    <definedName name="cc_03" localSheetId="7">[70]INCOME!#REF!</definedName>
    <definedName name="cc_03" localSheetId="2">[71]INCOME!#REF!</definedName>
    <definedName name="cc_03" localSheetId="8">[72]INCOME!#REF!</definedName>
    <definedName name="cc_03">[71]INCOME!#REF!</definedName>
    <definedName name="cc_04" localSheetId="7">[48]INCOME!#REF!</definedName>
    <definedName name="cc_04" localSheetId="2">[49]INCOME!#REF!</definedName>
    <definedName name="cc_04" localSheetId="8">[50]INCOME!#REF!</definedName>
    <definedName name="cc_04">[49]INCOME!#REF!</definedName>
    <definedName name="cc_07" localSheetId="7">[14]INCOME!$D$26</definedName>
    <definedName name="cc_07" localSheetId="8">[6]INCOME!$D$26</definedName>
    <definedName name="cc_07">[15]INCOME!$D$26</definedName>
    <definedName name="cc_08" localSheetId="7">[14]INCOME!$D$28</definedName>
    <definedName name="cc_08" localSheetId="8">[6]INCOME!$D$28</definedName>
    <definedName name="cc_08">[15]INCOME!$D$28</definedName>
    <definedName name="cc_12" localSheetId="7">[14]INCOME!$D$4</definedName>
    <definedName name="cc_12" localSheetId="8">[6]INCOME!$D$4</definedName>
    <definedName name="cc_12">[15]INCOME!$D$4</definedName>
    <definedName name="cc_13" localSheetId="7">[48]INCOME!#REF!</definedName>
    <definedName name="cc_13" localSheetId="2">[49]INCOME!#REF!</definedName>
    <definedName name="cc_13" localSheetId="8">[50]INCOME!#REF!</definedName>
    <definedName name="cc_13">[49]INCOME!#REF!</definedName>
    <definedName name="cc_14" localSheetId="7">[48]INCOME!#REF!</definedName>
    <definedName name="cc_14" localSheetId="2">[49]INCOME!#REF!</definedName>
    <definedName name="cc_14" localSheetId="8">[50]INCOME!#REF!</definedName>
    <definedName name="cc_14">[49]INCOME!#REF!</definedName>
    <definedName name="cc_19" localSheetId="7">[48]INCOME!#REF!</definedName>
    <definedName name="cc_19" localSheetId="2">[49]INCOME!#REF!</definedName>
    <definedName name="cc_19" localSheetId="8">[50]INCOME!#REF!</definedName>
    <definedName name="cc_19">[49]INCOME!#REF!</definedName>
    <definedName name="cc_23" localSheetId="7">[48]INCOME!#REF!</definedName>
    <definedName name="cc_23" localSheetId="2">[49]INCOME!#REF!</definedName>
    <definedName name="cc_23" localSheetId="8">[50]INCOME!#REF!</definedName>
    <definedName name="cc_23">[49]INCOME!#REF!</definedName>
    <definedName name="cc_25" localSheetId="7">[48]INCOME!#REF!</definedName>
    <definedName name="cc_25" localSheetId="2">[49]INCOME!#REF!</definedName>
    <definedName name="cc_25" localSheetId="8">[50]INCOME!#REF!</definedName>
    <definedName name="cc_25">[49]INCOME!#REF!</definedName>
    <definedName name="cc_26" localSheetId="7">[48]INCOME!#REF!</definedName>
    <definedName name="cc_26" localSheetId="2">[49]INCOME!#REF!</definedName>
    <definedName name="cc_26" localSheetId="8">[50]INCOME!#REF!</definedName>
    <definedName name="cc_26">[49]INCOME!#REF!</definedName>
    <definedName name="cc_30" localSheetId="7">[14]INCOME!$D$20</definedName>
    <definedName name="cc_30" localSheetId="8">[6]INCOME!$D$20</definedName>
    <definedName name="cc_30">[15]INCOME!$D$20</definedName>
    <definedName name="cc_31" localSheetId="7">[14]INCOME!$D$27</definedName>
    <definedName name="cc_31" localSheetId="8">[6]INCOME!$D$27</definedName>
    <definedName name="cc_31">[15]INCOME!$D$27</definedName>
    <definedName name="cc_33" localSheetId="7">[48]INCOME!#REF!</definedName>
    <definedName name="cc_33" localSheetId="2">[49]INCOME!#REF!</definedName>
    <definedName name="cc_33" localSheetId="8">[50]INCOME!#REF!</definedName>
    <definedName name="cc_33">[49]INCOME!#REF!</definedName>
    <definedName name="cc_36" localSheetId="7">[48]INCOME!#REF!</definedName>
    <definedName name="cc_36" localSheetId="2">[49]INCOME!#REF!</definedName>
    <definedName name="cc_36" localSheetId="8">[50]INCOME!#REF!</definedName>
    <definedName name="cc_36">[49]INCOME!#REF!</definedName>
    <definedName name="cc_38" localSheetId="7">[14]INCOME!$D$11</definedName>
    <definedName name="cc_38" localSheetId="8">[6]INCOME!$D$11</definedName>
    <definedName name="cc_38">[15]INCOME!$D$11</definedName>
    <definedName name="cc_39" localSheetId="7">[14]INCOME!$D$6</definedName>
    <definedName name="cc_39" localSheetId="8">[6]INCOME!$D$6</definedName>
    <definedName name="cc_39">[15]INCOME!$D$6</definedName>
    <definedName name="cc_40" localSheetId="7">[14]INCOME!$D$13</definedName>
    <definedName name="cc_40" localSheetId="8">[6]INCOME!$D$13</definedName>
    <definedName name="cc_40">[15]INCOME!$D$13</definedName>
    <definedName name="cc_41" localSheetId="7">[14]INCOME!$D$15</definedName>
    <definedName name="cc_41" localSheetId="8">[6]INCOME!$D$15</definedName>
    <definedName name="cc_41">[15]INCOME!$D$15</definedName>
    <definedName name="cc_42" localSheetId="7">[48]INCOME!#REF!</definedName>
    <definedName name="cc_42" localSheetId="2">[49]INCOME!#REF!</definedName>
    <definedName name="cc_42" localSheetId="8">[50]INCOME!#REF!</definedName>
    <definedName name="cc_42">[49]INCOME!#REF!</definedName>
    <definedName name="cc_46" localSheetId="7">[48]INCOME!#REF!</definedName>
    <definedName name="cc_46" localSheetId="2">[49]INCOME!#REF!</definedName>
    <definedName name="cc_46" localSheetId="8">[50]INCOME!#REF!</definedName>
    <definedName name="cc_46">[49]INCOME!#REF!</definedName>
    <definedName name="cc_47" localSheetId="7">[48]INCOME!#REF!</definedName>
    <definedName name="cc_47" localSheetId="2">[49]INCOME!#REF!</definedName>
    <definedName name="cc_47" localSheetId="8">[50]INCOME!#REF!</definedName>
    <definedName name="cc_47">[49]INCOME!#REF!</definedName>
    <definedName name="cc_75" localSheetId="7">[48]INCOME!#REF!</definedName>
    <definedName name="cc_75" localSheetId="2">[49]INCOME!#REF!</definedName>
    <definedName name="cc_75" localSheetId="8">[50]INCOME!#REF!</definedName>
    <definedName name="cc_75">[49]INCOME!#REF!</definedName>
    <definedName name="cc_76" localSheetId="7">[48]INCOME!#REF!</definedName>
    <definedName name="cc_76" localSheetId="2">[49]INCOME!#REF!</definedName>
    <definedName name="cc_76" localSheetId="8">[50]INCOME!#REF!</definedName>
    <definedName name="cc_76">[49]INCOME!#REF!</definedName>
    <definedName name="cc_A1" localSheetId="7">[48]INCOME!#REF!</definedName>
    <definedName name="cc_A1" localSheetId="2">[49]INCOME!#REF!</definedName>
    <definedName name="cc_A1" localSheetId="8">[50]INCOME!#REF!</definedName>
    <definedName name="cc_A1">[49]INCOME!#REF!</definedName>
    <definedName name="cc_A2" localSheetId="7">[14]INCOME!$D$41</definedName>
    <definedName name="cc_A2" localSheetId="8">[6]INCOME!$D$41</definedName>
    <definedName name="cc_A2">[15]INCOME!$D$41</definedName>
    <definedName name="cc_A3" localSheetId="7">[14]INCOME!$D$38</definedName>
    <definedName name="cc_A3" localSheetId="8">[6]INCOME!$D$38</definedName>
    <definedName name="cc_A3">[15]INCOME!$D$38</definedName>
    <definedName name="cc_A4" localSheetId="7">[14]INCOME!$D$32</definedName>
    <definedName name="cc_A4" localSheetId="8">[6]INCOME!$D$32</definedName>
    <definedName name="cc_A4">[15]INCOME!$D$32</definedName>
    <definedName name="cc_A5" localSheetId="7">[14]INCOME!$D$37</definedName>
    <definedName name="cc_A5" localSheetId="8">[6]INCOME!$D$37</definedName>
    <definedName name="cc_A5">[15]INCOME!$D$37</definedName>
    <definedName name="cc_A6" localSheetId="7">[48]INCOME!#REF!</definedName>
    <definedName name="cc_A6" localSheetId="2">[49]INCOME!#REF!</definedName>
    <definedName name="cc_A6" localSheetId="8">[50]INCOME!#REF!</definedName>
    <definedName name="cc_A6">[49]INCOME!#REF!</definedName>
    <definedName name="cc_A7" localSheetId="7">[48]INCOME!#REF!</definedName>
    <definedName name="cc_A7" localSheetId="2">[49]INCOME!#REF!</definedName>
    <definedName name="cc_A7" localSheetId="8">[50]INCOME!#REF!</definedName>
    <definedName name="cc_A7">[49]INCOME!#REF!</definedName>
    <definedName name="cc_B1" localSheetId="7">[14]INCOME!$D$33</definedName>
    <definedName name="cc_B1" localSheetId="8">[6]INCOME!$D$33</definedName>
    <definedName name="cc_B1">[15]INCOME!$D$33</definedName>
    <definedName name="cc_B2" localSheetId="7">[14]INCOME!$D$36</definedName>
    <definedName name="cc_B2" localSheetId="8">[6]INCOME!$D$36</definedName>
    <definedName name="cc_B2">[15]INCOME!$D$36</definedName>
    <definedName name="cc_B5" localSheetId="7">[70]INCOME!#REF!</definedName>
    <definedName name="cc_B5" localSheetId="2">[71]INCOME!#REF!</definedName>
    <definedName name="cc_B5" localSheetId="8">[72]INCOME!#REF!</definedName>
    <definedName name="cc_B5">[71]INCOME!#REF!</definedName>
    <definedName name="cc_B6" localSheetId="7">[48]INCOME!#REF!</definedName>
    <definedName name="cc_B6" localSheetId="2">[49]INCOME!#REF!</definedName>
    <definedName name="cc_B6" localSheetId="8">[50]INCOME!#REF!</definedName>
    <definedName name="cc_B6">[49]INCOME!#REF!</definedName>
    <definedName name="cc_C1" localSheetId="7">[48]INCOME!#REF!</definedName>
    <definedName name="cc_C1" localSheetId="2">[49]INCOME!#REF!</definedName>
    <definedName name="cc_C1" localSheetId="8">[50]INCOME!#REF!</definedName>
    <definedName name="cc_C1">[49]INCOME!#REF!</definedName>
    <definedName name="cc_F3" localSheetId="7">[48]INCOME!#REF!</definedName>
    <definedName name="cc_F3" localSheetId="2">[49]INCOME!#REF!</definedName>
    <definedName name="cc_F3" localSheetId="8">[50]INCOME!#REF!</definedName>
    <definedName name="cc_F3">[49]INCOME!#REF!</definedName>
    <definedName name="cc_F4" localSheetId="7">[48]INCOME!#REF!</definedName>
    <definedName name="cc_F4" localSheetId="2">[49]INCOME!#REF!</definedName>
    <definedName name="cc_F4" localSheetId="8">[50]INCOME!#REF!</definedName>
    <definedName name="cc_F4">[49]INCOME!#REF!</definedName>
    <definedName name="cc_F5" localSheetId="7">[48]INCOME!#REF!</definedName>
    <definedName name="cc_F5" localSheetId="2">[49]INCOME!#REF!</definedName>
    <definedName name="cc_F5" localSheetId="8">[50]INCOME!#REF!</definedName>
    <definedName name="cc_F5">[49]INCOME!#REF!</definedName>
    <definedName name="cc_F6" localSheetId="7">[48]INCOME!#REF!</definedName>
    <definedName name="cc_F6" localSheetId="2">[49]INCOME!#REF!</definedName>
    <definedName name="cc_F6" localSheetId="8">[50]INCOME!#REF!</definedName>
    <definedName name="cc_F6">[49]INCOME!#REF!</definedName>
    <definedName name="cc_H1" localSheetId="7">[48]INCOME!#REF!</definedName>
    <definedName name="cc_H1" localSheetId="2">[49]INCOME!#REF!</definedName>
    <definedName name="cc_H1" localSheetId="8">[50]INCOME!#REF!</definedName>
    <definedName name="cc_H1">[49]INCOME!#REF!</definedName>
    <definedName name="cc_P1" localSheetId="7">[70]INCOME!#REF!</definedName>
    <definedName name="cc_P1" localSheetId="2">[71]INCOME!#REF!</definedName>
    <definedName name="cc_P1" localSheetId="8">[72]INCOME!#REF!</definedName>
    <definedName name="cc_P1">[71]INCOME!#REF!</definedName>
    <definedName name="ccccc" localSheetId="7">#REF!</definedName>
    <definedName name="ccccc" localSheetId="2">#REF!</definedName>
    <definedName name="ccccc" localSheetId="8">#REF!</definedName>
    <definedName name="ccccc">#REF!</definedName>
    <definedName name="CCtrMap" localSheetId="7">[73]CCtr!$A$1:$D$65536</definedName>
    <definedName name="CCtrMap" localSheetId="8">[74]CCtr!$A$1:$D$65536</definedName>
    <definedName name="CCtrMap">[75]CCtr!$A$1:$D$65536</definedName>
    <definedName name="CCY" localSheetId="7">#REF!</definedName>
    <definedName name="CCY" localSheetId="2">#REF!</definedName>
    <definedName name="CCY" localSheetId="8">#REF!</definedName>
    <definedName name="CCY">#REF!</definedName>
    <definedName name="ccy_symb" localSheetId="7">#REF!</definedName>
    <definedName name="ccy_symb" localSheetId="2">#REF!</definedName>
    <definedName name="ccy_symb" localSheetId="8">#REF!</definedName>
    <definedName name="ccy_symb">#REF!</definedName>
    <definedName name="CdDec07_NOTE_List" localSheetId="7">[20]NOTE!$A$3:$C$4</definedName>
    <definedName name="CdDec07_NOTE_List" localSheetId="8">[21]NOTE!$A$3:$C$4</definedName>
    <definedName name="CdDec07_NOTE_List">[22]NOTE!$A$3:$C$4</definedName>
    <definedName name="cdmr"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UK" localSheetId="7">#REF!</definedName>
    <definedName name="CDUK" localSheetId="2">#REF!</definedName>
    <definedName name="CDUK" localSheetId="8">#REF!</definedName>
    <definedName name="CDUK">#REF!</definedName>
    <definedName name="cf" localSheetId="7">#REF!</definedName>
    <definedName name="cf" localSheetId="2">#REF!</definedName>
    <definedName name="cf" localSheetId="8">#REF!</definedName>
    <definedName name="cf">#REF!</definedName>
    <definedName name="CFBRPRO" localSheetId="7">'[76]CF BROK 066293375'!$G$29</definedName>
    <definedName name="CFBRPRO" localSheetId="8">'[77]CF BROK 066293375'!$G$29</definedName>
    <definedName name="CFBRPRO">'[78]CF BROK 066293375'!$G$29</definedName>
    <definedName name="cfcofinpro" localSheetId="7">'[76]CF &amp; CO FINANCE 066607787'!$F$34</definedName>
    <definedName name="cfcofinpro" localSheetId="8">'[77]CF &amp; CO FINANCE 066607787'!$F$34</definedName>
    <definedName name="cfcofinpro">'[78]CF &amp; CO FINANCE 066607787'!$F$34</definedName>
    <definedName name="CFEPRO" localSheetId="7">'[76]CFE 066620260'!$D$8</definedName>
    <definedName name="CFEPRO" localSheetId="8">'[77]CFE 066620260'!$D$8</definedName>
    <definedName name="CFEPRO">'[78]CFE 066620260'!$D$8</definedName>
    <definedName name="CFIPRO" localSheetId="7">'[76]CFI 140086731'!$D$8</definedName>
    <definedName name="CFIPRO" localSheetId="8">'[77]CFI 140086731'!$D$8</definedName>
    <definedName name="CFIPRO">'[78]CFI 140086731'!$D$8</definedName>
    <definedName name="CFLG" localSheetId="7">#REF!</definedName>
    <definedName name="CFLG" localSheetId="2">#REF!</definedName>
    <definedName name="CFLG" localSheetId="8">#REF!</definedName>
    <definedName name="CFLG">#REF!</definedName>
    <definedName name="cflp_pro" localSheetId="7">'[76]CFLP 610660683'!$G$27</definedName>
    <definedName name="cflp_pro" localSheetId="8">'[77]CFLP 610660683'!$G$27</definedName>
    <definedName name="cflp_pro">'[78]CFLP 610660683'!$G$27</definedName>
    <definedName name="CFLPManagedAssets" localSheetId="7">'[20]CORP DATA -OLD'!$A$35</definedName>
    <definedName name="CFLPManagedAssets" localSheetId="8">'[21]CORP DATA -OLD'!$A$35</definedName>
    <definedName name="CFLPManagedAssets">'[22]CORP DATA -OLD'!$A$35</definedName>
    <definedName name="CFManagedAssets" localSheetId="7">'[20]CORP DATA -OLD'!$A$46</definedName>
    <definedName name="CFManagedAssets" localSheetId="8">'[21]CORP DATA -OLD'!$A$46</definedName>
    <definedName name="CFManagedAssets">'[22]CORP DATA -OLD'!$A$46</definedName>
    <definedName name="cfppro" localSheetId="7">'[76]CFP 140083864'!$F$27</definedName>
    <definedName name="cfppro" localSheetId="8">'[77]CFP 140083864'!$F$27</definedName>
    <definedName name="cfppro">'[78]CFP 140083864'!$F$27</definedName>
    <definedName name="cfrn" localSheetId="7">[79]LCDMR!#REF!</definedName>
    <definedName name="cfrn" localSheetId="2">[80]LCDMR!#REF!</definedName>
    <definedName name="cfrn" localSheetId="8">[81]LCDMR!#REF!</definedName>
    <definedName name="cfrn">[80]LCDMR!#REF!</definedName>
    <definedName name="cfrn_paste" localSheetId="7">'[79]Les Dyer'!#REF!</definedName>
    <definedName name="cfrn_paste" localSheetId="2">'[80]Les Dyer'!#REF!</definedName>
    <definedName name="cfrn_paste" localSheetId="8">'[81]Les Dyer'!#REF!</definedName>
    <definedName name="cfrn_paste">'[80]Les Dyer'!#REF!</definedName>
    <definedName name="CFRNFX" localSheetId="7">'[48]Revenue Net of Losses'!#REF!</definedName>
    <definedName name="CFRNFX" localSheetId="2">'[49]Revenue Net of Losses'!#REF!</definedName>
    <definedName name="CFRNFX" localSheetId="8">'[50]Revenue Net of Losses'!#REF!</definedName>
    <definedName name="CFRNFX">'[49]Revenue Net of Losses'!#REF!</definedName>
    <definedName name="cfsfinpro" localSheetId="7">'[76]CFS Finance 066294495'!$F$33</definedName>
    <definedName name="cfsfinpro" localSheetId="8">'[77]CFS Finance 066294495'!$F$33</definedName>
    <definedName name="cfsfinpro">'[78]CFS Finance 066294495'!$F$33</definedName>
    <definedName name="cfsproj" localSheetId="7">'[76]CFS 140083805'!$C$4</definedName>
    <definedName name="cfsproj" localSheetId="8">'[77]CFS 140083805'!$C$4</definedName>
    <definedName name="cfsproj">'[78]CFS 140083805'!$C$4</definedName>
    <definedName name="CHART" localSheetId="7">[82]Sheet1!$A$1:$B$10</definedName>
    <definedName name="CHART" localSheetId="8">[83]Sheet1!$A$1:$B$10</definedName>
    <definedName name="CHART">[84]Sheet1!$A$1:$B$10</definedName>
    <definedName name="check1" localSheetId="7">#REF!</definedName>
    <definedName name="check1" localSheetId="2">#REF!</definedName>
    <definedName name="check1" localSheetId="8">#REF!</definedName>
    <definedName name="check1">#REF!</definedName>
    <definedName name="check2" localSheetId="7">#REF!</definedName>
    <definedName name="check2" localSheetId="2">#REF!</definedName>
    <definedName name="check2" localSheetId="8">#REF!</definedName>
    <definedName name="check2">#REF!</definedName>
    <definedName name="check3" localSheetId="7">#REF!</definedName>
    <definedName name="check3" localSheetId="2">#REF!</definedName>
    <definedName name="check3" localSheetId="8">#REF!</definedName>
    <definedName name="check3">#REF!</definedName>
    <definedName name="CHF" localSheetId="7">#REF!</definedName>
    <definedName name="CHF" localSheetId="2">#REF!</definedName>
    <definedName name="CHF" localSheetId="8">#REF!</definedName>
    <definedName name="CHF">#REF!</definedName>
    <definedName name="ChicDeriv" localSheetId="7">#REF!</definedName>
    <definedName name="ChicDeriv" localSheetId="2">#REF!</definedName>
    <definedName name="ChicDeriv" localSheetId="8">#REF!</definedName>
    <definedName name="ChicDeriv">#REF!</definedName>
    <definedName name="CHICNA" localSheetId="7">'[33]GLOBAL CDMR'!$A$222:$IV$223</definedName>
    <definedName name="CHICNA" localSheetId="8">'[34]GLOBAL CDMR'!$A$222:$IV$223</definedName>
    <definedName name="CHICNA">'[35]GLOBAL CDMR'!$A$222:$IV$223</definedName>
    <definedName name="ChicSales" localSheetId="7">#REF!</definedName>
    <definedName name="ChicSales" localSheetId="2">#REF!</definedName>
    <definedName name="ChicSales" localSheetId="8">#REF!</definedName>
    <definedName name="ChicSales">#REF!</definedName>
    <definedName name="ChivDeriv" localSheetId="7">'[45]GLOBAL CDMR'!#REF!</definedName>
    <definedName name="ChivDeriv" localSheetId="2">'[46]GLOBAL CDMR'!#REF!</definedName>
    <definedName name="ChivDeriv" localSheetId="8">'[47]GLOBAL CDMR'!#REF!</definedName>
    <definedName name="ChivDeriv">'[46]GLOBAL CDMR'!#REF!</definedName>
    <definedName name="CLia" localSheetId="7">#REF!</definedName>
    <definedName name="CLia" localSheetId="2">#REF!</definedName>
    <definedName name="CLia" localSheetId="8">#REF!</definedName>
    <definedName name="CLia">#REF!</definedName>
    <definedName name="closed_bo_pas" localSheetId="7">#REF!</definedName>
    <definedName name="closed_bo_pas" localSheetId="2">#REF!</definedName>
    <definedName name="closed_bo_pas" localSheetId="8">#REF!</definedName>
    <definedName name="closed_bo_pas">#REF!</definedName>
    <definedName name="closed_books" localSheetId="7">[79]LCDMR!#REF!</definedName>
    <definedName name="closed_books" localSheetId="2">[80]LCDMR!#REF!</definedName>
    <definedName name="closed_books" localSheetId="8">[81]LCDMR!#REF!</definedName>
    <definedName name="closed_books">[80]LCDMR!#REF!</definedName>
    <definedName name="closed_Euros" localSheetId="7">#REF!</definedName>
    <definedName name="closed_Euros" localSheetId="2">#REF!</definedName>
    <definedName name="closed_Euros" localSheetId="8">#REF!</definedName>
    <definedName name="closed_Euros">#REF!</definedName>
    <definedName name="Closed_Govts" localSheetId="7">#REF!</definedName>
    <definedName name="Closed_Govts" localSheetId="2">#REF!</definedName>
    <definedName name="Closed_Govts" localSheetId="8">#REF!</definedName>
    <definedName name="Closed_Govts">#REF!</definedName>
    <definedName name="closed_Paris" localSheetId="7">#REF!</definedName>
    <definedName name="closed_Paris" localSheetId="2">#REF!</definedName>
    <definedName name="closed_Paris" localSheetId="8">#REF!</definedName>
    <definedName name="closed_Paris">#REF!</definedName>
    <definedName name="CMLOND" localSheetId="7">'[33]GLOBAL CDMR'!$A$26:$IV$26</definedName>
    <definedName name="CMLOND" localSheetId="8">'[34]GLOBAL CDMR'!$A$26:$IV$26</definedName>
    <definedName name="CMLOND">'[35]GLOBAL CDMR'!$A$26:$IV$26</definedName>
    <definedName name="CMOS" localSheetId="7">'[20]NY DATA -OLD'!$A$68</definedName>
    <definedName name="CMOS" localSheetId="8">'[21]NY DATA -OLD'!$A$68</definedName>
    <definedName name="CMOS">'[22]NY DATA -OLD'!$A$68</definedName>
    <definedName name="CN" localSheetId="7">#REF!</definedName>
    <definedName name="CN" localSheetId="2">#REF!</definedName>
    <definedName name="CN" localSheetId="8">#REF!</definedName>
    <definedName name="CN">#REF!</definedName>
    <definedName name="CO" localSheetId="7">'[36]6685 and 4995'!$A$68:$E$101</definedName>
    <definedName name="CO" localSheetId="8">'[37]6685 and 4995'!$A$68:$E$101</definedName>
    <definedName name="CO">'[38]6685 and 4995'!$A$68:$E$101</definedName>
    <definedName name="co2eebs" localSheetId="7">'[33]GLOBAL CDMR'!$A$111:$IV$117</definedName>
    <definedName name="co2eebs" localSheetId="8">'[34]GLOBAL CDMR'!$A$111:$IV$117</definedName>
    <definedName name="co2eebs">'[35]GLOBAL CDMR'!$A$111:$IV$117</definedName>
    <definedName name="CodeRange" localSheetId="7">#REF!</definedName>
    <definedName name="CodeRange" localSheetId="2">#REF!</definedName>
    <definedName name="CodeRange" localSheetId="8">#REF!</definedName>
    <definedName name="CodeRange">#REF!</definedName>
    <definedName name="codes" localSheetId="7">#REF!</definedName>
    <definedName name="codes" localSheetId="2">#REF!</definedName>
    <definedName name="codes" localSheetId="8">#REF!</definedName>
    <definedName name="codes">#REF!</definedName>
    <definedName name="COLHDRSTART" localSheetId="7">#REF!</definedName>
    <definedName name="COLHDRSTART" localSheetId="2">#REF!</definedName>
    <definedName name="COLHDRSTART" localSheetId="8">#REF!</definedName>
    <definedName name="COLHDRSTART">#REF!</definedName>
    <definedName name="comm" localSheetId="7">'[33]HOWARD CDMR'!$A$22:$IV$22</definedName>
    <definedName name="comm" localSheetId="8">'[34]HOWARD CDMR'!$A$22:$IV$22</definedName>
    <definedName name="comm">'[35]HOWARD CDMR'!$A$22:$IV$22</definedName>
    <definedName name="CommodityNY" localSheetId="7">'[20]NY DATA -OLD'!$A$376</definedName>
    <definedName name="CommodityNY" localSheetId="8">'[21]NY DATA -OLD'!$A$376</definedName>
    <definedName name="CommodityNY">'[22]NY DATA -OLD'!$A$376</definedName>
    <definedName name="CommodityUK" localSheetId="7">'[20]U.K. DATA -OLD'!$A$223</definedName>
    <definedName name="CommodityUK" localSheetId="8">'[21]U.K. DATA -OLD'!$A$223</definedName>
    <definedName name="CommodityUK">'[22]U.K. DATA -OLD'!$A$223</definedName>
    <definedName name="COMP" localSheetId="7">#REF!</definedName>
    <definedName name="COMP" localSheetId="2">#REF!</definedName>
    <definedName name="comp" localSheetId="8">#REF!</definedName>
    <definedName name="COMP">#REF!</definedName>
    <definedName name="Company" localSheetId="7">#REF!</definedName>
    <definedName name="Company" localSheetId="2">#REF!</definedName>
    <definedName name="Company" localSheetId="8">#REF!</definedName>
    <definedName name="Company">#REF!</definedName>
    <definedName name="comparison" localSheetId="7">#REF!</definedName>
    <definedName name="comparison" localSheetId="2">#REF!</definedName>
    <definedName name="comparison" localSheetId="8">#REF!</definedName>
    <definedName name="comparison">#REF!</definedName>
    <definedName name="Compl_Backup" localSheetId="2">[85]Compliance!#REF!</definedName>
    <definedName name="Compl_Backup" localSheetId="8">[85]Compliance!#REF!</definedName>
    <definedName name="Compl_Backup">[85]Compliance!#REF!</definedName>
    <definedName name="compmod" localSheetId="7">[86]Sheet1!$A$1:$C$657</definedName>
    <definedName name="compmod" localSheetId="8">[87]Sheet1!$A$1:$C$657</definedName>
    <definedName name="compmod">[88]Sheet1!$A$1:$C$657</definedName>
    <definedName name="CONAME" localSheetId="7">#REF!</definedName>
    <definedName name="CONAME" localSheetId="2">#REF!</definedName>
    <definedName name="CONAME" localSheetId="8">#REF!</definedName>
    <definedName name="CONAME">#REF!</definedName>
    <definedName name="ConsCA" localSheetId="7">'[12]Reporting Intermediaire'!#REF!</definedName>
    <definedName name="ConsCA" localSheetId="2">'[13]Reporting Intermediaire'!#REF!</definedName>
    <definedName name="ConsCA" localSheetId="8">'[3]Reporting Intermediaire'!#REF!</definedName>
    <definedName name="ConsCA">'[13]Reporting Intermediaire'!#REF!</definedName>
    <definedName name="ConsolidatedExpenses" localSheetId="7">#REF!</definedName>
    <definedName name="ConsolidatedExpenses" localSheetId="2">#REF!</definedName>
    <definedName name="ConsolidatedExpenses" localSheetId="8">#REF!</definedName>
    <definedName name="ConsolidatedExpenses">#REF!</definedName>
    <definedName name="ConsolidatedShareCount" localSheetId="7">#REF!</definedName>
    <definedName name="ConsolidatedShareCount" localSheetId="2">#REF!</definedName>
    <definedName name="ConsolidatedShareCount" localSheetId="8">#REF!</definedName>
    <definedName name="ConsolidatedShareCount">#REF!</definedName>
    <definedName name="ConsST" localSheetId="7">'[12]Reporting Intermediaire'!$H$50</definedName>
    <definedName name="ConsST" localSheetId="8">'[3]Reporting Intermediaire'!$H$50</definedName>
    <definedName name="ConsST">'[13]Reporting Intermediaire'!$H$50</definedName>
    <definedName name="ConvBonds" localSheetId="7">#REF!</definedName>
    <definedName name="ConvBonds" localSheetId="2">#REF!</definedName>
    <definedName name="ConvBonds" localSheetId="8">#REF!</definedName>
    <definedName name="ConvBonds">#REF!</definedName>
    <definedName name="copy" localSheetId="7">#REF!</definedName>
    <definedName name="copy" localSheetId="2">#REF!</definedName>
    <definedName name="copy" localSheetId="8">#REF!</definedName>
    <definedName name="copy">#REF!</definedName>
    <definedName name="Copy_range" localSheetId="7">#REF!</definedName>
    <definedName name="Copy_range" localSheetId="2">#REF!</definedName>
    <definedName name="Copy_range" localSheetId="8">#REF!</definedName>
    <definedName name="Copy_range">#REF!</definedName>
    <definedName name="CORP" localSheetId="7">'[14]Revenue Net of Losses'!$AB$261</definedName>
    <definedName name="CORP" localSheetId="8">'[6]Revenue Net of Losses'!$AB$261</definedName>
    <definedName name="CORP">'[15]Revenue Net of Losses'!$AB$261</definedName>
    <definedName name="Corp_fx" localSheetId="7">#REF!</definedName>
    <definedName name="Corp_fx" localSheetId="2">#REF!</definedName>
    <definedName name="Corp_fx" localSheetId="8">#REF!</definedName>
    <definedName name="Corp_fx">#REF!</definedName>
    <definedName name="Corp_fx_paste" localSheetId="7">#REF!</definedName>
    <definedName name="Corp_fx_paste" localSheetId="2">#REF!</definedName>
    <definedName name="Corp_fx_paste" localSheetId="8">#REF!</definedName>
    <definedName name="Corp_fx_paste">#REF!</definedName>
    <definedName name="CORPFX" localSheetId="7">'[14]Revenue Net of Losses'!$AB$263</definedName>
    <definedName name="CORPFX" localSheetId="8">'[6]Revenue Net of Losses'!$AB$263</definedName>
    <definedName name="CORPFX">'[15]Revenue Net of Losses'!$AB$263</definedName>
    <definedName name="CorporateBonds" localSheetId="7">'[20]NY DATA -OLD'!$A$112</definedName>
    <definedName name="CorporateBonds" localSheetId="8">'[21]NY DATA -OLD'!$A$112</definedName>
    <definedName name="CorporateBonds">'[22]NY DATA -OLD'!$A$112</definedName>
    <definedName name="CORPORATEEGB" localSheetId="7">#REF!</definedName>
    <definedName name="CORPORATEEGB" localSheetId="2">#REF!</definedName>
    <definedName name="CORPORATEEGB" localSheetId="8">#REF!</definedName>
    <definedName name="CORPORATEEGB">#REF!</definedName>
    <definedName name="CORPORATEEGBP" localSheetId="7">#REF!</definedName>
    <definedName name="CORPORATEEGBP" localSheetId="2">#REF!</definedName>
    <definedName name="CORPORATEEGBP" localSheetId="8">#REF!</definedName>
    <definedName name="CORPORATEEGBP">#REF!</definedName>
    <definedName name="corpsum" localSheetId="7">[89]Business2001!$B$1:$F$139,[89]Business2001!$H$1:$O$139</definedName>
    <definedName name="corpsum" localSheetId="8">#REF!,#REF!</definedName>
    <definedName name="corpsum">[90]Business2001!$B$1:$F$139,[90]Business2001!$H$1:$O$139</definedName>
    <definedName name="costdebt" localSheetId="7">#REF!</definedName>
    <definedName name="costdebt" localSheetId="2">#REF!</definedName>
    <definedName name="costdebt" localSheetId="8">#REF!</definedName>
    <definedName name="costdebt">#REF!</definedName>
    <definedName name="COTWO" localSheetId="7">#REF!</definedName>
    <definedName name="COTWO" localSheetId="2">#REF!</definedName>
    <definedName name="COTWO" localSheetId="8">#REF!</definedName>
    <definedName name="COTWO">#REF!</definedName>
    <definedName name="COUPONFX" localSheetId="7">'[14]Revenue Net of Losses'!$AB$127</definedName>
    <definedName name="COUPONFX" localSheetId="8">'[6]Revenue Net of Losses'!$AB$127</definedName>
    <definedName name="COUPONFX">'[15]Revenue Net of Losses'!$AB$127</definedName>
    <definedName name="couponwashsimon" localSheetId="7">'[48]SNC REV'!$AB$138+'[48]SNC REV'!$AB$140</definedName>
    <definedName name="couponwashsimon" localSheetId="8">'[50]SNC REV'!$AB$138+'[50]SNC REV'!$AB$140</definedName>
    <definedName name="couponwashsimon">'[49]SNC REV'!$AB$138+'[49]SNC REV'!$AB$140</definedName>
    <definedName name="CRALLOC" localSheetId="7">'[18]CR ALLOC'!$C$11:$L$123</definedName>
    <definedName name="CRALLOC" localSheetId="8">'[5]CR ALLOC'!$C$11:$L$123</definedName>
    <definedName name="CRALLOC">'[19]CR ALLOC'!$C$11:$L$123</definedName>
    <definedName name="CRDCA" localSheetId="7">'[12]Reporting Intermediaire'!#REF!</definedName>
    <definedName name="CRDCA" localSheetId="2">'[13]Reporting Intermediaire'!#REF!</definedName>
    <definedName name="CRDCA" localSheetId="8">'[3]Reporting Intermediaire'!#REF!</definedName>
    <definedName name="CRDCA">'[13]Reporting Intermediaire'!#REF!</definedName>
    <definedName name="CRDCA_efi" localSheetId="7">'[12]Reporting Intermediaire'!#REF!</definedName>
    <definedName name="CRDCA_efi" localSheetId="2">'[13]Reporting Intermediaire'!#REF!</definedName>
    <definedName name="CRDCA_efi" localSheetId="8">'[3]Reporting Intermediaire'!#REF!</definedName>
    <definedName name="CRDCA_efi">'[13]Reporting Intermediaire'!#REF!</definedName>
    <definedName name="CRDST" localSheetId="7">'[12]Reporting Intermediaire'!$H$46</definedName>
    <definedName name="CRDST" localSheetId="8">'[3]Reporting Intermediaire'!$H$46</definedName>
    <definedName name="CRDST">'[13]Reporting Intermediaire'!$H$46</definedName>
    <definedName name="CRDST_efi" localSheetId="7">'[12]Reporting Intermediaire'!$H$45</definedName>
    <definedName name="CRDST_efi" localSheetId="8">'[3]Reporting Intermediaire'!$H$45</definedName>
    <definedName name="CRDST_efi">'[13]Reporting Intermediaire'!$H$45</definedName>
    <definedName name="CredDerNY" localSheetId="7">#REF!</definedName>
    <definedName name="CredDerNY" localSheetId="2">#REF!</definedName>
    <definedName name="CredDerNY" localSheetId="8">#REF!</definedName>
    <definedName name="CredDerNY">#REF!</definedName>
    <definedName name="CREDITDERIVATIVES" localSheetId="7">'[14]Revenue Net of Losses'!$AB$17</definedName>
    <definedName name="CREDITDERIVATIVES" localSheetId="8">'[6]Revenue Net of Losses'!$AB$17</definedName>
    <definedName name="CREDITDERIVATIVES">'[15]Revenue Net of Losses'!$AB$17</definedName>
    <definedName name="CREDITS" localSheetId="7">'[12]Reporting Intermediaire'!$A$1:$R$34</definedName>
    <definedName name="CREDITS" localSheetId="8">'[3]Reporting Intermediaire'!$A$1:$R$34</definedName>
    <definedName name="CREDITS">'[13]Reporting Intermediaire'!$A$1:$R$34</definedName>
    <definedName name="CredUK" localSheetId="7">#REF!</definedName>
    <definedName name="CredUK" localSheetId="2">#REF!</definedName>
    <definedName name="CredUK" localSheetId="8">#REF!</definedName>
    <definedName name="CredUK">#REF!</definedName>
    <definedName name="_xlnm.Criteria" localSheetId="7">#REF!</definedName>
    <definedName name="_xlnm.Criteria" localSheetId="2">#REF!</definedName>
    <definedName name="_xlnm.Criteria" localSheetId="8">#REF!</definedName>
    <definedName name="_xlnm.Criteria">#REF!</definedName>
    <definedName name="CSFLGNS" localSheetId="7">#REF!</definedName>
    <definedName name="CSFLGNS" localSheetId="2">#REF!</definedName>
    <definedName name="CSFLGNS" localSheetId="8">#REF!</definedName>
    <definedName name="CSFLGNS">#REF!</definedName>
    <definedName name="Ctrl___a">[91]Macro1!$A$2</definedName>
    <definedName name="CURRENCY_OPTIONS" localSheetId="7">[92]London!#REF!</definedName>
    <definedName name="CURRENCY_OPTIONS" localSheetId="2">[93]London!#REF!</definedName>
    <definedName name="CURRENCY_OPTIONS" localSheetId="8">[94]London!#REF!</definedName>
    <definedName name="CURRENCY_OPTIONS">[93]London!#REF!</definedName>
    <definedName name="Current_MTD" localSheetId="7">'[14]Revenue Net of Losses'!$AB$5:$AB$270</definedName>
    <definedName name="Current_MTD" localSheetId="8">'[6]Revenue Net of Losses'!$AB$5:$AB$270</definedName>
    <definedName name="Current_MTD">'[15]Revenue Net of Losses'!$AB$5:$AB$270</definedName>
    <definedName name="CURRLT" localSheetId="7">#REF!</definedName>
    <definedName name="CURRLT" localSheetId="2">#REF!</definedName>
    <definedName name="CURRLT" localSheetId="8">#REF!</definedName>
    <definedName name="CURRLT">#REF!</definedName>
    <definedName name="CY" localSheetId="7">#REF!</definedName>
    <definedName name="CY" localSheetId="2">#REF!</definedName>
    <definedName name="CY" localSheetId="8">#REF!</definedName>
    <definedName name="CY">#REF!</definedName>
    <definedName name="CY_all_Assets" localSheetId="7">#REF!</definedName>
    <definedName name="CY_all_Assets" localSheetId="2">#REF!</definedName>
    <definedName name="CY_all_Assets" localSheetId="8">#REF!</definedName>
    <definedName name="CY_all_Assets">#REF!</definedName>
    <definedName name="CY_all_Equity" localSheetId="7">#REF!</definedName>
    <definedName name="CY_all_Equity" localSheetId="2">#REF!</definedName>
    <definedName name="CY_all_Equity" localSheetId="8">#REF!</definedName>
    <definedName name="CY_all_Equity">#REF!</definedName>
    <definedName name="CY_all_Income" localSheetId="7">#REF!</definedName>
    <definedName name="CY_all_Income" localSheetId="2">#REF!</definedName>
    <definedName name="CY_all_Income" localSheetId="8">#REF!</definedName>
    <definedName name="CY_all_Income">#REF!</definedName>
    <definedName name="CY_all_Liabs" localSheetId="7">#REF!</definedName>
    <definedName name="CY_all_Liabs" localSheetId="2">#REF!</definedName>
    <definedName name="CY_all_Liabs" localSheetId="8">#REF!</definedName>
    <definedName name="CY_all_Liabs">#REF!</definedName>
    <definedName name="CY_all_RetEarn_bf" localSheetId="7">#REF!</definedName>
    <definedName name="CY_all_RetEarn_bf" localSheetId="2">#REF!</definedName>
    <definedName name="CY_all_RetEarn_bf" localSheetId="8">#REF!</definedName>
    <definedName name="CY_all_RetEarn_bf">#REF!</definedName>
    <definedName name="CY_knw_Assets" localSheetId="7">#REF!</definedName>
    <definedName name="CY_knw_Assets" localSheetId="2">#REF!</definedName>
    <definedName name="CY_knw_Assets" localSheetId="8">#REF!</definedName>
    <definedName name="CY_knw_Assets">#REF!</definedName>
    <definedName name="CY_knw_Equity" localSheetId="7">#REF!</definedName>
    <definedName name="CY_knw_Equity" localSheetId="2">#REF!</definedName>
    <definedName name="CY_knw_Equity" localSheetId="8">#REF!</definedName>
    <definedName name="CY_knw_Equity">#REF!</definedName>
    <definedName name="CY_knw_Income" localSheetId="7">#REF!</definedName>
    <definedName name="CY_knw_Income" localSheetId="2">#REF!</definedName>
    <definedName name="CY_knw_Income" localSheetId="8">#REF!</definedName>
    <definedName name="CY_knw_Income">#REF!</definedName>
    <definedName name="CY_knw_Liabs" localSheetId="7">#REF!</definedName>
    <definedName name="CY_knw_Liabs" localSheetId="2">#REF!</definedName>
    <definedName name="CY_knw_Liabs" localSheetId="8">#REF!</definedName>
    <definedName name="CY_knw_Liabs">#REF!</definedName>
    <definedName name="CY_knw_RetEarn_bf" localSheetId="7">#REF!</definedName>
    <definedName name="CY_knw_RetEarn_bf" localSheetId="2">#REF!</definedName>
    <definedName name="CY_knw_RetEarn_bf" localSheetId="8">#REF!</definedName>
    <definedName name="CY_knw_RetEarn_bf">#REF!</definedName>
    <definedName name="CY_lik_Assets" localSheetId="7">#REF!</definedName>
    <definedName name="CY_lik_Assets" localSheetId="2">#REF!</definedName>
    <definedName name="CY_lik_Assets" localSheetId="8">#REF!</definedName>
    <definedName name="CY_lik_Assets">#REF!</definedName>
    <definedName name="CY_lik_Assets_ex" localSheetId="7">#REF!</definedName>
    <definedName name="CY_lik_Assets_ex" localSheetId="2">#REF!</definedName>
    <definedName name="CY_lik_Assets_ex" localSheetId="8">#REF!</definedName>
    <definedName name="CY_lik_Assets_ex">#REF!</definedName>
    <definedName name="CY_lik_Assets_ext" localSheetId="7">#REF!</definedName>
    <definedName name="CY_lik_Assets_ext" localSheetId="2">#REF!</definedName>
    <definedName name="CY_lik_Assets_ext" localSheetId="8">#REF!</definedName>
    <definedName name="CY_lik_Assets_ext">#REF!</definedName>
    <definedName name="CY_lik_Equity" localSheetId="7">#REF!</definedName>
    <definedName name="CY_lik_Equity" localSheetId="2">#REF!</definedName>
    <definedName name="CY_lik_Equity" localSheetId="8">#REF!</definedName>
    <definedName name="CY_lik_Equity">#REF!</definedName>
    <definedName name="CY_lik_Equity_eX" localSheetId="7">#REF!</definedName>
    <definedName name="CY_lik_Equity_eX" localSheetId="2">#REF!</definedName>
    <definedName name="CY_lik_Equity_eX" localSheetId="8">#REF!</definedName>
    <definedName name="CY_lik_Equity_eX">#REF!</definedName>
    <definedName name="CY_lik_Equity_eXt" localSheetId="7">#REF!</definedName>
    <definedName name="CY_lik_Equity_eXt" localSheetId="2">#REF!</definedName>
    <definedName name="CY_lik_Equity_eXt" localSheetId="8">#REF!</definedName>
    <definedName name="CY_lik_Equity_eXt">#REF!</definedName>
    <definedName name="CY_lik_Income" localSheetId="7">#REF!</definedName>
    <definedName name="CY_lik_Income" localSheetId="2">#REF!</definedName>
    <definedName name="CY_lik_Income" localSheetId="8">#REF!</definedName>
    <definedName name="CY_lik_Income">#REF!</definedName>
    <definedName name="CY_lik_Income_Ex" localSheetId="7">#REF!</definedName>
    <definedName name="CY_lik_Income_Ex" localSheetId="2">#REF!</definedName>
    <definedName name="CY_lik_Income_Ex" localSheetId="8">#REF!</definedName>
    <definedName name="CY_lik_Income_Ex">#REF!</definedName>
    <definedName name="CY_lik_Income_Ext" localSheetId="7">#REF!</definedName>
    <definedName name="CY_lik_Income_Ext" localSheetId="2">#REF!</definedName>
    <definedName name="CY_lik_Income_Ext" localSheetId="8">#REF!</definedName>
    <definedName name="CY_lik_Income_Ext">#REF!</definedName>
    <definedName name="CY_lik_Liabs" localSheetId="7">#REF!</definedName>
    <definedName name="CY_lik_Liabs" localSheetId="2">#REF!</definedName>
    <definedName name="CY_lik_Liabs" localSheetId="8">#REF!</definedName>
    <definedName name="CY_lik_Liabs">#REF!</definedName>
    <definedName name="CY_lik_Liabs_EX" localSheetId="7">#REF!</definedName>
    <definedName name="CY_lik_Liabs_EX" localSheetId="2">#REF!</definedName>
    <definedName name="CY_lik_Liabs_EX" localSheetId="8">#REF!</definedName>
    <definedName name="CY_lik_Liabs_EX">#REF!</definedName>
    <definedName name="CY_lik_Liabs_EXt" localSheetId="7">#REF!</definedName>
    <definedName name="CY_lik_Liabs_EXt" localSheetId="2">#REF!</definedName>
    <definedName name="CY_lik_Liabs_EXt" localSheetId="8">#REF!</definedName>
    <definedName name="CY_lik_Liabs_EXt">#REF!</definedName>
    <definedName name="CY_lik_RetEarn_bf" localSheetId="7">#REF!</definedName>
    <definedName name="CY_lik_RetEarn_bf" localSheetId="2">#REF!</definedName>
    <definedName name="CY_lik_RetEarn_bf" localSheetId="8">#REF!</definedName>
    <definedName name="CY_lik_RetEarn_bf">#REF!</definedName>
    <definedName name="CY_tx_all_Equity" localSheetId="7">#REF!</definedName>
    <definedName name="CY_tx_all_Equity" localSheetId="2">#REF!</definedName>
    <definedName name="CY_tx_all_Equity" localSheetId="8">#REF!</definedName>
    <definedName name="CY_tx_all_Equity">#REF!</definedName>
    <definedName name="CY_tx_all_Income" localSheetId="7">#REF!</definedName>
    <definedName name="CY_tx_all_Income" localSheetId="2">#REF!</definedName>
    <definedName name="CY_tx_all_Income" localSheetId="8">#REF!</definedName>
    <definedName name="CY_tx_all_Income">#REF!</definedName>
    <definedName name="CY_tx_all_Liabs" localSheetId="7">#REF!</definedName>
    <definedName name="CY_tx_all_Liabs" localSheetId="2">#REF!</definedName>
    <definedName name="CY_tx_all_Liabs" localSheetId="8">#REF!</definedName>
    <definedName name="CY_tx_all_Liabs">#REF!</definedName>
    <definedName name="CY_tx_all_RetEarn_bf" localSheetId="7">#REF!</definedName>
    <definedName name="CY_tx_all_RetEarn_bf" localSheetId="2">#REF!</definedName>
    <definedName name="CY_tx_all_RetEarn_bf" localSheetId="8">#REF!</definedName>
    <definedName name="CY_tx_all_RetEarn_bf">#REF!</definedName>
    <definedName name="CY_tx_knw_Equity" localSheetId="7">#REF!</definedName>
    <definedName name="CY_tx_knw_Equity" localSheetId="2">#REF!</definedName>
    <definedName name="CY_tx_knw_Equity" localSheetId="8">#REF!</definedName>
    <definedName name="CY_tx_knw_Equity">#REF!</definedName>
    <definedName name="CY_tx_knw_Income" localSheetId="7">#REF!</definedName>
    <definedName name="CY_tx_knw_Income" localSheetId="2">#REF!</definedName>
    <definedName name="CY_tx_knw_Income" localSheetId="8">#REF!</definedName>
    <definedName name="CY_tx_knw_Income">#REF!</definedName>
    <definedName name="CY_tx_knw_Liabs" localSheetId="7">#REF!</definedName>
    <definedName name="CY_tx_knw_Liabs" localSheetId="2">#REF!</definedName>
    <definedName name="CY_tx_knw_Liabs" localSheetId="8">#REF!</definedName>
    <definedName name="CY_tx_knw_Liabs">#REF!</definedName>
    <definedName name="CY_tx_knw_RetEarn_bf" localSheetId="7">#REF!</definedName>
    <definedName name="CY_tx_knw_RetEarn_bf" localSheetId="2">#REF!</definedName>
    <definedName name="CY_tx_knw_RetEarn_bf" localSheetId="8">#REF!</definedName>
    <definedName name="CY_tx_knw_RetEarn_bf">#REF!</definedName>
    <definedName name="CY_tx_lik_Equity" localSheetId="7">#REF!</definedName>
    <definedName name="CY_tx_lik_Equity" localSheetId="2">#REF!</definedName>
    <definedName name="CY_tx_lik_Equity" localSheetId="8">#REF!</definedName>
    <definedName name="CY_tx_lik_Equity">#REF!</definedName>
    <definedName name="CY_tx_lik_Equity_ex" localSheetId="7">#REF!</definedName>
    <definedName name="CY_tx_lik_Equity_ex" localSheetId="2">#REF!</definedName>
    <definedName name="CY_tx_lik_Equity_ex" localSheetId="8">#REF!</definedName>
    <definedName name="CY_tx_lik_Equity_ex">#REF!</definedName>
    <definedName name="CY_tx_lik_Equity_ext" localSheetId="7">#REF!</definedName>
    <definedName name="CY_tx_lik_Equity_ext" localSheetId="2">#REF!</definedName>
    <definedName name="CY_tx_lik_Equity_ext" localSheetId="8">#REF!</definedName>
    <definedName name="CY_tx_lik_Equity_ext">#REF!</definedName>
    <definedName name="CY_tx_lik_Income" localSheetId="7">#REF!</definedName>
    <definedName name="CY_tx_lik_Income" localSheetId="2">#REF!</definedName>
    <definedName name="CY_tx_lik_Income" localSheetId="8">#REF!</definedName>
    <definedName name="CY_tx_lik_Income">#REF!</definedName>
    <definedName name="CY_tx_lik_Income_ex" localSheetId="7">#REF!</definedName>
    <definedName name="CY_tx_lik_Income_ex" localSheetId="2">#REF!</definedName>
    <definedName name="CY_tx_lik_Income_ex" localSheetId="8">#REF!</definedName>
    <definedName name="CY_tx_lik_Income_ex">#REF!</definedName>
    <definedName name="CY_tx_lik_Income_ext" localSheetId="7">#REF!</definedName>
    <definedName name="CY_tx_lik_Income_ext" localSheetId="2">#REF!</definedName>
    <definedName name="CY_tx_lik_Income_ext" localSheetId="8">#REF!</definedName>
    <definedName name="CY_tx_lik_Income_ext">#REF!</definedName>
    <definedName name="CY_tx_lik_Liabs" localSheetId="7">#REF!</definedName>
    <definedName name="CY_tx_lik_Liabs" localSheetId="2">#REF!</definedName>
    <definedName name="CY_tx_lik_Liabs" localSheetId="8">#REF!</definedName>
    <definedName name="CY_tx_lik_Liabs">#REF!</definedName>
    <definedName name="CY_tx_lik_Liabs_ex" localSheetId="7">#REF!</definedName>
    <definedName name="CY_tx_lik_Liabs_ex" localSheetId="2">#REF!</definedName>
    <definedName name="CY_tx_lik_Liabs_ex" localSheetId="8">#REF!</definedName>
    <definedName name="CY_tx_lik_Liabs_ex">#REF!</definedName>
    <definedName name="CY_tx_lik_Liabs_ext" localSheetId="7">#REF!</definedName>
    <definedName name="CY_tx_lik_Liabs_ext" localSheetId="2">#REF!</definedName>
    <definedName name="CY_tx_lik_Liabs_ext" localSheetId="8">#REF!</definedName>
    <definedName name="CY_tx_lik_Liabs_ext">#REF!</definedName>
    <definedName name="CY_tx_lik_RetEarn_bf" localSheetId="7">#REF!</definedName>
    <definedName name="CY_tx_lik_RetEarn_bf" localSheetId="2">#REF!</definedName>
    <definedName name="CY_tx_lik_RetEarn_bf" localSheetId="8">#REF!</definedName>
    <definedName name="CY_tx_lik_RetEarn_bf">#REF!</definedName>
    <definedName name="CY_tx_lik_RetEarn_bf_ex" localSheetId="7">#REF!</definedName>
    <definedName name="CY_tx_lik_RetEarn_bf_ex" localSheetId="2">#REF!</definedName>
    <definedName name="CY_tx_lik_RetEarn_bf_ex" localSheetId="8">#REF!</definedName>
    <definedName name="CY_tx_lik_RetEarn_bf_ex">#REF!</definedName>
    <definedName name="CY_tx_lik_RetEarn_bf_ext" localSheetId="7">#REF!</definedName>
    <definedName name="CY_tx_lik_RetEarn_bf_ext" localSheetId="2">#REF!</definedName>
    <definedName name="CY_tx_lik_RetEarn_bf_ext" localSheetId="8">#REF!</definedName>
    <definedName name="CY_tx_lik_RetEarn_bf_ext">#REF!</definedName>
    <definedName name="cye" localSheetId="7">#REF!</definedName>
    <definedName name="cye" localSheetId="2">#REF!</definedName>
    <definedName name="cye" localSheetId="8">#REF!</definedName>
    <definedName name="cye">#REF!</definedName>
    <definedName name="CYT" localSheetId="7">#REF!</definedName>
    <definedName name="CYT" localSheetId="2">#REF!</definedName>
    <definedName name="CYT" localSheetId="8">#REF!</definedName>
    <definedName name="CYT">#REF!</definedName>
    <definedName name="cyx" localSheetId="7">#REF!</definedName>
    <definedName name="cyx" localSheetId="2">#REF!</definedName>
    <definedName name="cyx" localSheetId="8">#REF!</definedName>
    <definedName name="cyx">#REF!</definedName>
    <definedName name="CZK" localSheetId="7">#REF!</definedName>
    <definedName name="CZK" localSheetId="2">#REF!</definedName>
    <definedName name="CZK" localSheetId="8">#REF!</definedName>
    <definedName name="CZK">#REF!</definedName>
    <definedName name="Daily_mtd_transfer">#N/A</definedName>
    <definedName name="DailyAccessExport" localSheetId="7">'[20]Access Export'!$B$2:$J$220</definedName>
    <definedName name="DailyAccessExport" localSheetId="8">'[21]Access Export'!$B$2:$J$220</definedName>
    <definedName name="DailyAccessExport">'[22]Access Export'!$B$2:$J$220</definedName>
    <definedName name="Data" localSheetId="7">#REF!</definedName>
    <definedName name="Data" localSheetId="2">#REF!</definedName>
    <definedName name="DATA" localSheetId="8">[5]Matrix!$D$8:$BC$183</definedName>
    <definedName name="Data">#REF!</definedName>
    <definedName name="_xlnm.Database" localSheetId="7">#REF!</definedName>
    <definedName name="_xlnm.Database" localSheetId="2">#REF!</definedName>
    <definedName name="_xlnm.Database" localSheetId="8">#REF!</definedName>
    <definedName name="_xlnm.Database">#REF!</definedName>
    <definedName name="datacheck" localSheetId="8">#REF!</definedName>
    <definedName name="datacheck">#REF!</definedName>
    <definedName name="DatCons" localSheetId="7">'[12]Reporting Intermediaire'!$D$50</definedName>
    <definedName name="DatCons" localSheetId="8">'[3]Reporting Intermediaire'!$D$50</definedName>
    <definedName name="DatCons">'[13]Reporting Intermediaire'!$D$50</definedName>
    <definedName name="DatCRD" localSheetId="7">'[12]Reporting Intermediaire'!$D$46</definedName>
    <definedName name="DatCRD" localSheetId="8">'[3]Reporting Intermediaire'!$D$46</definedName>
    <definedName name="DatCRD">'[13]Reporting Intermediaire'!$D$46</definedName>
    <definedName name="DATE" localSheetId="7">#REF!</definedName>
    <definedName name="DATE" localSheetId="2">#REF!</definedName>
    <definedName name="DATE" localSheetId="8">#REF!</definedName>
    <definedName name="DATE">#REF!</definedName>
    <definedName name="DATE1" localSheetId="7">#REF!</definedName>
    <definedName name="DATE1" localSheetId="2">#REF!</definedName>
    <definedName name="DATE1" localSheetId="8">#REF!</definedName>
    <definedName name="DATE1">#REF!</definedName>
    <definedName name="DatRep" localSheetId="7">'[12]Reporting Intermediaire'!$D$40</definedName>
    <definedName name="DatRep" localSheetId="8">'[3]Reporting Intermediaire'!$D$40</definedName>
    <definedName name="DatRep">'[13]Reporting Intermediaire'!$D$40</definedName>
    <definedName name="DAYS" localSheetId="7">'[95]EXPENSE VERIFICATION'!$C$3</definedName>
    <definedName name="DAYS" localSheetId="8">'[96]EXPENSE VERIFICATION'!$C$3</definedName>
    <definedName name="DAYS">'[97]EXPENSE VERIFICATION'!$C$3</definedName>
    <definedName name="Days_in_mth" localSheetId="7">'[14]Revenue Net of Losses'!$B1048575</definedName>
    <definedName name="Days_in_mth" localSheetId="8">'[6]Revenue Net of Losses'!$B1048575</definedName>
    <definedName name="Days_in_mth">'[15]Revenue Net of Losses'!$B1048575</definedName>
    <definedName name="Days_to_date" localSheetId="7">'[95]EXPENSE VERIFICATION'!$C$4</definedName>
    <definedName name="Days_to_date" localSheetId="8">'[96]EXPENSE VERIFICATION'!$C$4</definedName>
    <definedName name="Days_to_date">'[97]EXPENSE VERIFICATION'!$C$4</definedName>
    <definedName name="daysinmonth" localSheetId="7">'[20]Exp Verification'!$C$3</definedName>
    <definedName name="daysinmonth" localSheetId="8">'[21]Exp Verification'!$C$3</definedName>
    <definedName name="daysinmonth">'[22]Exp Verification'!$C$3</definedName>
    <definedName name="dayssofar" localSheetId="7">'[20]Exp Verification'!$C$6</definedName>
    <definedName name="dayssofar" localSheetId="8">'[21]Exp Verification'!$C$6</definedName>
    <definedName name="dayssofar">'[22]Exp Verification'!$C$6</definedName>
    <definedName name="DCM" localSheetId="7">'[33]GLOBAL CDMR'!$A$476:$IV$476</definedName>
    <definedName name="DCM" localSheetId="8">'[34]GLOBAL CDMR'!$A$476:$IV$476</definedName>
    <definedName name="DCM">'[35]GLOBAL CDMR'!$A$476:$IV$476</definedName>
    <definedName name="debt" localSheetId="7">#REF!</definedName>
    <definedName name="debt" localSheetId="2">#REF!</definedName>
    <definedName name="debt" localSheetId="8">#REF!</definedName>
    <definedName name="debt">#REF!</definedName>
    <definedName name="Delete" localSheetId="8">'[98]NET REVENUE'!$C$5:$AA$12,'[98]NET REVENUE'!$C$14:$AA$16,'[98]NET REVENUE'!$C$18:$AA$18,'[98]NET REVENUE'!$C$20:$AA$24,'[98]NET REVENUE'!$C$26:$AA$29,'[98]NET REVENUE'!$C$31:$AA$35,'[98]NET REVENUE'!$C$37:$AA$37,'[98]NET REVENUE'!$C$41:$AA$50,'[98]NET REVENUE'!$C$54:$AA$57,'[98]NET REVENUE'!$C$60:$AA$68,'[98]NET REVENUE'!$C$73:$AA$77,'[98]NET REVENUE'!$D$80:$AA$89,'[98]NET REVENUE'!$C$80:$C$89,'[98]NET REVENUE'!$C$92:$AA$92,'[98]NET REVENUE'!$C$94:$AA$96,'[98]NET REVENUE'!$C$100:$AA$116,'[98]NET REVENUE'!$C$123:$AA$123,'[98]NET REVENUE'!$C$133:$AA$133,'[98]NET REVENUE'!$C$144:$AA$146</definedName>
    <definedName name="Delete">'[99]NET REVENUE'!$C$5:$AA$12,'[99]NET REVENUE'!$C$14:$AA$16,'[99]NET REVENUE'!$C$18:$AA$18,'[99]NET REVENUE'!$C$20:$AA$24,'[99]NET REVENUE'!$C$26:$AA$29,'[99]NET REVENUE'!$C$31:$AA$35,'[99]NET REVENUE'!$C$37:$AA$37,'[99]NET REVENUE'!$C$41:$AA$50,'[99]NET REVENUE'!$C$54:$AA$57,'[99]NET REVENUE'!$C$60:$AA$68,'[99]NET REVENUE'!$C$73:$AA$77,'[99]NET REVENUE'!$D$80:$AA$89,'[99]NET REVENUE'!$C$80:$C$89,'[99]NET REVENUE'!$C$92:$AA$92,'[99]NET REVENUE'!$C$94:$AA$96,'[99]NET REVENUE'!$C$100:$AA$116,'[99]NET REVENUE'!$C$123:$AA$123,'[99]NET REVENUE'!$C$133:$AA$133,'[99]NET REVENUE'!$C$144:$AA$146</definedName>
    <definedName name="Dep" localSheetId="7">#REF!</definedName>
    <definedName name="Dep" localSheetId="2">#REF!</definedName>
    <definedName name="Dep" localSheetId="8">#REF!</definedName>
    <definedName name="Dep">#REF!</definedName>
    <definedName name="Department" localSheetId="7">#REF!</definedName>
    <definedName name="Department" localSheetId="2">#REF!</definedName>
    <definedName name="Department" localSheetId="8">#REF!</definedName>
    <definedName name="Department">#REF!</definedName>
    <definedName name="Department2" localSheetId="7">#REF!</definedName>
    <definedName name="Department2" localSheetId="2">#REF!</definedName>
    <definedName name="Department2" localSheetId="8">#REF!</definedName>
    <definedName name="Department2">#REF!</definedName>
    <definedName name="deprec" localSheetId="7">#REF!</definedName>
    <definedName name="deprec" localSheetId="2">#REF!</definedName>
    <definedName name="deprec" localSheetId="8">#REF!</definedName>
    <definedName name="deprec">#REF!</definedName>
    <definedName name="depreciation" localSheetId="7">#REF!</definedName>
    <definedName name="depreciation" localSheetId="2">#REF!</definedName>
    <definedName name="depreciation" localSheetId="8">#REF!</definedName>
    <definedName name="depreciation">#REF!</definedName>
    <definedName name="dept" localSheetId="7">#REF!</definedName>
    <definedName name="dept" localSheetId="2">#REF!</definedName>
    <definedName name="dept" localSheetId="8">#REF!</definedName>
    <definedName name="dept">#REF!</definedName>
    <definedName name="DEPTMAP" localSheetId="7">#REF!</definedName>
    <definedName name="DEPTMAP" localSheetId="2">#REF!</definedName>
    <definedName name="DEPTMAP" localSheetId="8">#REF!</definedName>
    <definedName name="DEPTMAP">#REF!</definedName>
    <definedName name="derf">#N/A</definedName>
    <definedName name="DerivativesNY" localSheetId="7">'[20]NY DATA -OLD'!#REF!</definedName>
    <definedName name="DerivativesNY" localSheetId="2">'[22]NY DATA -OLD'!#REF!</definedName>
    <definedName name="DerivativesNY" localSheetId="8">'[21]NY DATA -OLD'!#REF!</definedName>
    <definedName name="DerivativesNY">'[22]NY DATA -OLD'!#REF!</definedName>
    <definedName name="DerivativesUK" localSheetId="7">'[20]NY DATA -OLD'!#REF!</definedName>
    <definedName name="DerivativesUK" localSheetId="2">'[22]NY DATA -OLD'!#REF!</definedName>
    <definedName name="DerivativesUK" localSheetId="8">'[21]NY DATA -OLD'!#REF!</definedName>
    <definedName name="DerivativesUK">'[22]NY DATA -OLD'!#REF!</definedName>
    <definedName name="DERIVES" localSheetId="7">'[12]Reporting Intermediaire'!$A$1:$T$33</definedName>
    <definedName name="DERIVES" localSheetId="8">'[3]Reporting Intermediaire'!$A$1:$T$33</definedName>
    <definedName name="DERIVES">'[13]Reporting Intermediaire'!$A$1:$T$33</definedName>
    <definedName name="Derives_List" localSheetId="7">'[12]Reporting Intermediaire'!$A$1:$L$34</definedName>
    <definedName name="Derives_List" localSheetId="8">'[3]Reporting Intermediaire'!$A$1:$L$34</definedName>
    <definedName name="Derives_List">'[13]Reporting Intermediaire'!$A$1:$L$34</definedName>
    <definedName name="Derives_OTC" localSheetId="7">'[12]Reporting Intermediaire'!$M$1:$T$33</definedName>
    <definedName name="Derives_OTC" localSheetId="8">'[3]Reporting Intermediaire'!$M$1:$T$33</definedName>
    <definedName name="Derives_OTC">'[13]Reporting Intermediaire'!$M$1:$T$33</definedName>
    <definedName name="DGL" localSheetId="7">'[48]Revenue Net of Losses'!#REF!</definedName>
    <definedName name="DGL" localSheetId="2">'[49]Revenue Net of Losses'!#REF!</definedName>
    <definedName name="DGL" localSheetId="8">'[50]Revenue Net of Losses'!#REF!</definedName>
    <definedName name="DGL">'[49]Revenue Net of Losses'!#REF!</definedName>
    <definedName name="DGLFX" localSheetId="7">'[48]Revenue Net of Losses'!#REF!</definedName>
    <definedName name="DGLFX" localSheetId="2">'[49]Revenue Net of Losses'!#REF!</definedName>
    <definedName name="DGLFX" localSheetId="8">'[50]Revenue Net of Losses'!#REF!</definedName>
    <definedName name="DGLFX">'[49]Revenue Net of Losses'!#REF!</definedName>
    <definedName name="DGLNET" localSheetId="7">'[48]Revenue Net of Losses'!#REF!</definedName>
    <definedName name="DGLNET" localSheetId="2">'[49]Revenue Net of Losses'!#REF!</definedName>
    <definedName name="DGLNET" localSheetId="8">'[50]Revenue Net of Losses'!#REF!</definedName>
    <definedName name="DGLNET">'[49]Revenue Net of Losses'!#REF!</definedName>
    <definedName name="dim" localSheetId="7">'[20]Exp Verification'!$C$6</definedName>
    <definedName name="dim" localSheetId="8">'[21]Exp Verification'!$C$6</definedName>
    <definedName name="dim">'[22]Exp Verification'!$C$6</definedName>
    <definedName name="DIRECT" localSheetId="8">[100]Sheet4!$A$2:$B$79</definedName>
    <definedName name="DIRECT">[101]Sheet4!$A$2:$B$79</definedName>
    <definedName name="Disc_rate" localSheetId="7">'[102]research table'!$C$27</definedName>
    <definedName name="Disc_rate" localSheetId="8">'[103]research table'!$C$27</definedName>
    <definedName name="Disc_rate">'[104]research table'!$C$27</definedName>
    <definedName name="Discount" localSheetId="7">#REF!</definedName>
    <definedName name="Discount" localSheetId="2">#REF!</definedName>
    <definedName name="Discount" localSheetId="8">#REF!</definedName>
    <definedName name="Discount">#REF!</definedName>
    <definedName name="DisplaySelectedSheetsMacroButton" localSheetId="7">#REF!</definedName>
    <definedName name="DisplaySelectedSheetsMacroButton" localSheetId="2">#REF!</definedName>
    <definedName name="DisplaySelectedSheetsMacroButton" localSheetId="8">#REF!</definedName>
    <definedName name="DisplaySelectedSheetsMacroButton">#REF!</definedName>
    <definedName name="distrib" localSheetId="7">#REF!</definedName>
    <definedName name="distrib" localSheetId="2">#REF!</definedName>
    <definedName name="distrib" localSheetId="8">#REF!</definedName>
    <definedName name="distrib">#REF!</definedName>
    <definedName name="distrib1" localSheetId="7">#REF!</definedName>
    <definedName name="distrib1" localSheetId="2">#REF!</definedName>
    <definedName name="distrib1" localSheetId="8">#REF!</definedName>
    <definedName name="distrib1">#REF!</definedName>
    <definedName name="distrib2" localSheetId="7">#REF!</definedName>
    <definedName name="distrib2" localSheetId="2">#REF!</definedName>
    <definedName name="distrib2" localSheetId="8">#REF!</definedName>
    <definedName name="distrib2">#REF!</definedName>
    <definedName name="DIVISION" localSheetId="7">#REF!</definedName>
    <definedName name="DIVISION" localSheetId="2">#REF!</definedName>
    <definedName name="DIVISION" localSheetId="8">#REF!</definedName>
    <definedName name="DIVISION">#REF!</definedName>
    <definedName name="DivisionMTDData" localSheetId="7">[54]DivisionMTD!$A$1:$B$65536</definedName>
    <definedName name="DivisionMTDData" localSheetId="8">[55]DivisionMTD!$A$1:$B$65536</definedName>
    <definedName name="DivisionMTDData">[56]DivisionMTD!$A$1:$B$65536</definedName>
    <definedName name="DKK" localSheetId="7">#REF!</definedName>
    <definedName name="DKK" localSheetId="2">#REF!</definedName>
    <definedName name="DKK" localSheetId="8">#REF!</definedName>
    <definedName name="DKK">#REF!</definedName>
    <definedName name="DOLCORP" localSheetId="7">#REF!</definedName>
    <definedName name="DOLCORP" localSheetId="2">#REF!</definedName>
    <definedName name="DOLCORP" localSheetId="8">#REF!</definedName>
    <definedName name="DOLCORP">#REF!</definedName>
    <definedName name="DOLLAR" localSheetId="7">#REF!</definedName>
    <definedName name="DOLLAR" localSheetId="2">#REF!</definedName>
    <definedName name="DOLLAR" localSheetId="8">#REF!</definedName>
    <definedName name="DOLLAR">#REF!</definedName>
    <definedName name="DOLLARCORP" localSheetId="7">'[14]Revenue Net of Losses'!$AB$108</definedName>
    <definedName name="DOLLARCORP" localSheetId="8">'[6]Revenue Net of Losses'!$AB$108</definedName>
    <definedName name="DOLLARCORP">'[15]Revenue Net of Losses'!$AB$108</definedName>
    <definedName name="DollarRevenue" localSheetId="7">'[20]NY DATA -OLD'!#REF!</definedName>
    <definedName name="DollarRevenue" localSheetId="2">'[22]NY DATA -OLD'!#REF!</definedName>
    <definedName name="DollarRevenue" localSheetId="8">'[21]NY DATA -OLD'!#REF!</definedName>
    <definedName name="DollarRevenue">'[22]NY DATA -OLD'!#REF!</definedName>
    <definedName name="DOLLARSOV" localSheetId="7">'[14]Revenue Net of Losses'!$AB$105</definedName>
    <definedName name="DOLLARSOV" localSheetId="8">'[6]Revenue Net of Losses'!$AB$105</definedName>
    <definedName name="DOLLARSOV">'[15]Revenue Net of Losses'!$AB$105</definedName>
    <definedName name="DRAKDKELE">#N/A</definedName>
    <definedName name="DUTCH" localSheetId="7">'[48]Revenue Net of Losses'!#REF!</definedName>
    <definedName name="DUTCH" localSheetId="2">'[49]Revenue Net of Losses'!#REF!</definedName>
    <definedName name="DUTCH" localSheetId="8">'[50]Revenue Net of Losses'!#REF!</definedName>
    <definedName name="DUTCH">'[49]Revenue Net of Losses'!#REF!</definedName>
    <definedName name="DUTCHFX" localSheetId="7">'[48]Revenue Net of Losses'!#REF!</definedName>
    <definedName name="DUTCHFX" localSheetId="2">'[49]Revenue Net of Losses'!#REF!</definedName>
    <definedName name="DUTCHFX" localSheetId="8">'[50]Revenue Net of Losses'!#REF!</definedName>
    <definedName name="DUTCHFX">'[49]Revenue Net of Losses'!#REF!</definedName>
    <definedName name="DWIGHT">#N/A</definedName>
    <definedName name="EasternEuropean" localSheetId="7">'[20]NY DATA -OLD'!#REF!</definedName>
    <definedName name="EasternEuropean" localSheetId="2">'[22]NY DATA -OLD'!#REF!</definedName>
    <definedName name="EasternEuropean" localSheetId="8">'[21]NY DATA -OLD'!#REF!</definedName>
    <definedName name="EasternEuropean">'[22]NY DATA -OLD'!#REF!</definedName>
    <definedName name="EASTGDRUSD" localSheetId="7">'[48]Revenue Net of Losses'!#REF!</definedName>
    <definedName name="EASTGDRUSD" localSheetId="2">'[49]Revenue Net of Losses'!#REF!</definedName>
    <definedName name="EASTGDRUSD" localSheetId="8">'[50]Revenue Net of Losses'!#REF!</definedName>
    <definedName name="EASTGDRUSD">'[49]Revenue Net of Losses'!#REF!</definedName>
    <definedName name="EBIT1" localSheetId="7">#REF!</definedName>
    <definedName name="EBIT1" localSheetId="2">#REF!</definedName>
    <definedName name="EBIT1" localSheetId="8">#REF!</definedName>
    <definedName name="EBIT1">#REF!</definedName>
    <definedName name="EBIT2" localSheetId="7">#REF!</definedName>
    <definedName name="EBIT2" localSheetId="2">#REF!</definedName>
    <definedName name="EBIT2" localSheetId="8">#REF!</definedName>
    <definedName name="EBIT2">#REF!</definedName>
    <definedName name="EBITDA1" localSheetId="7">#REF!</definedName>
    <definedName name="EBITDA1" localSheetId="2">#REF!</definedName>
    <definedName name="EBITDA1" localSheetId="8">#REF!</definedName>
    <definedName name="EBITDA1">#REF!</definedName>
    <definedName name="EBITDA2" localSheetId="7">#REF!</definedName>
    <definedName name="EBITDA2" localSheetId="2">#REF!</definedName>
    <definedName name="EBITDA2" localSheetId="8">#REF!</definedName>
    <definedName name="EBITDA2">#REF!</definedName>
    <definedName name="ECAN" localSheetId="7">'[48]Revenue Net of Losses'!#REF!</definedName>
    <definedName name="ECAN" localSheetId="2">'[49]Revenue Net of Losses'!#REF!</definedName>
    <definedName name="ECAN" localSheetId="8">'[50]Revenue Net of Losses'!#REF!</definedName>
    <definedName name="ECAN">'[49]Revenue Net of Losses'!#REF!</definedName>
    <definedName name="ECANFX" localSheetId="7">'[48]Revenue Net of Losses'!#REF!</definedName>
    <definedName name="ECANFX" localSheetId="2">'[49]Revenue Net of Losses'!#REF!</definedName>
    <definedName name="ECANFX" localSheetId="8">'[50]Revenue Net of Losses'!#REF!</definedName>
    <definedName name="ECANFX">'[49]Revenue Net of Losses'!#REF!</definedName>
    <definedName name="ECU" localSheetId="7">'[48]Revenue Net of Losses'!#REF!</definedName>
    <definedName name="ECU" localSheetId="2">'[49]Revenue Net of Losses'!#REF!</definedName>
    <definedName name="ECU" localSheetId="8">'[50]Revenue Net of Losses'!#REF!</definedName>
    <definedName name="ECU">'[49]Revenue Net of Losses'!#REF!</definedName>
    <definedName name="ECUFX" localSheetId="7">'[48]Revenue Net of Losses'!#REF!</definedName>
    <definedName name="ECUFX" localSheetId="2">'[49]Revenue Net of Losses'!#REF!</definedName>
    <definedName name="ECUFX" localSheetId="8">'[50]Revenue Net of Losses'!#REF!</definedName>
    <definedName name="ECUFX">'[49]Revenue Net of Losses'!#REF!</definedName>
    <definedName name="ECUNET" localSheetId="7">'[48]Revenue Net of Losses'!#REF!</definedName>
    <definedName name="ECUNET" localSheetId="2">'[49]Revenue Net of Losses'!#REF!</definedName>
    <definedName name="ECUNET" localSheetId="8">'[50]Revenue Net of Losses'!#REF!</definedName>
    <definedName name="ECUNET">'[49]Revenue Net of Losses'!#REF!</definedName>
    <definedName name="ECUSNC" localSheetId="7">'[48]Revenue Net of Losses'!#REF!</definedName>
    <definedName name="ECUSNC" localSheetId="2">'[49]Revenue Net of Losses'!#REF!</definedName>
    <definedName name="ECUSNC" localSheetId="8">'[50]Revenue Net of Losses'!#REF!</definedName>
    <definedName name="ECUSNC">'[49]Revenue Net of Losses'!#REF!</definedName>
    <definedName name="ECUSNCFX" localSheetId="7">'[48]Revenue Net of Losses'!#REF!</definedName>
    <definedName name="ECUSNCFX" localSheetId="2">'[49]Revenue Net of Losses'!#REF!</definedName>
    <definedName name="ECUSNCFX" localSheetId="8">'[50]Revenue Net of Losses'!#REF!</definedName>
    <definedName name="ECUSNCFX">'[49]Revenue Net of Losses'!#REF!</definedName>
    <definedName name="EDEM" localSheetId="7">'[48]Revenue Net of Losses'!#REF!</definedName>
    <definedName name="EDEM" localSheetId="2">'[49]Revenue Net of Losses'!#REF!</definedName>
    <definedName name="EDEM" localSheetId="8">'[50]Revenue Net of Losses'!#REF!</definedName>
    <definedName name="EDEM">'[49]Revenue Net of Losses'!#REF!</definedName>
    <definedName name="EDEMFX" localSheetId="7">'[48]Revenue Net of Losses'!#REF!</definedName>
    <definedName name="EDEMFX" localSheetId="2">'[49]Revenue Net of Losses'!#REF!</definedName>
    <definedName name="EDEMFX" localSheetId="8">'[50]Revenue Net of Losses'!#REF!</definedName>
    <definedName name="EDEMFX">'[49]Revenue Net of Losses'!#REF!</definedName>
    <definedName name="EDOLCORP" localSheetId="7">'[14]Revenue Net of Losses'!$AB$113</definedName>
    <definedName name="EDOLCORP" localSheetId="8">'[6]Revenue Net of Losses'!$AB$113</definedName>
    <definedName name="EDOLCORP">'[15]Revenue Net of Losses'!$AB$113</definedName>
    <definedName name="EDOLSHORT" localSheetId="7">'[14]Revenue Net of Losses'!$AB$111</definedName>
    <definedName name="EDOLSHORT" localSheetId="8">'[6]Revenue Net of Losses'!$AB$111</definedName>
    <definedName name="EDOLSHORT">'[15]Revenue Net of Losses'!$AB$111</definedName>
    <definedName name="EDOLSOV" localSheetId="7">'[14]Revenue Net of Losses'!$AB$112</definedName>
    <definedName name="EDOLSOV" localSheetId="8">'[6]Revenue Net of Losses'!$AB$112</definedName>
    <definedName name="EDOLSOV">'[15]Revenue Net of Losses'!$AB$112</definedName>
    <definedName name="EDUTCH" localSheetId="7">[79]LCDMR!#REF!</definedName>
    <definedName name="EDUTCH" localSheetId="2">[80]LCDMR!#REF!</definedName>
    <definedName name="EDUTCH" localSheetId="8">[81]LCDMR!#REF!</definedName>
    <definedName name="EDUTCH">[80]LCDMR!#REF!</definedName>
    <definedName name="EDUTCH_PASTE" localSheetId="7">#REF!</definedName>
    <definedName name="EDUTCH_PASTE" localSheetId="2">#REF!</definedName>
    <definedName name="EDUTCH_PASTE" localSheetId="8">#REF!</definedName>
    <definedName name="EDUTCH_PASTE">#REF!</definedName>
    <definedName name="EEXOCCY" localSheetId="7">'[48]Revenue Net of Losses'!#REF!</definedName>
    <definedName name="EEXOCCY" localSheetId="2">'[49]Revenue Net of Losses'!#REF!</definedName>
    <definedName name="EEXOCCY" localSheetId="8">'[50]Revenue Net of Losses'!#REF!</definedName>
    <definedName name="EEXOCCY">'[49]Revenue Net of Losses'!#REF!</definedName>
    <definedName name="EEXOFX" localSheetId="7">'[48]Revenue Net of Losses'!#REF!</definedName>
    <definedName name="EEXOFX" localSheetId="2">'[49]Revenue Net of Losses'!#REF!</definedName>
    <definedName name="EEXOFX" localSheetId="8">'[50]Revenue Net of Losses'!#REF!</definedName>
    <definedName name="EEXOFX">'[49]Revenue Net of Losses'!#REF!</definedName>
    <definedName name="EEXOUSD" localSheetId="7">'[48]Revenue Net of Losses'!#REF!</definedName>
    <definedName name="EEXOUSD" localSheetId="2">'[49]Revenue Net of Losses'!#REF!</definedName>
    <definedName name="EEXOUSD" localSheetId="8">'[50]Revenue Net of Losses'!#REF!</definedName>
    <definedName name="EEXOUSD">'[49]Revenue Net of Losses'!#REF!</definedName>
    <definedName name="EFDGFG" localSheetId="7" hidden="1">{#N/A,#N/A,FALSE,"NOTE";#N/A,#N/A,FALSE,"EXTRAS";#N/A,#N/A,FALSE,"PART";"CDMR PRINT DAILY PART I",#N/A,FALSE,"HOWARD";#N/A,#N/A,FALSE,"Compare";#N/A,#N/A,FALSE,"Compare Day vs YTD Avg"}</definedName>
    <definedName name="EFDGFG" localSheetId="8" hidden="1">{#N/A,#N/A,FALSE,"NOTE";#N/A,#N/A,FALSE,"EXTRAS";#N/A,#N/A,FALSE,"PART";"CDMR PRINT DAILY PART I",#N/A,FALSE,"HOWARD";#N/A,#N/A,FALSE,"Compare";#N/A,#N/A,FALSE,"Compare Day vs YTD Avg"}</definedName>
    <definedName name="EFDGFG" hidden="1">{#N/A,#N/A,FALSE,"NOTE";#N/A,#N/A,FALSE,"EXTRAS";#N/A,#N/A,FALSE,"PART";"CDMR PRINT DAILY PART I",#N/A,FALSE,"HOWARD";#N/A,#N/A,FALSE,"Compare";#N/A,#N/A,FALSE,"Compare Day vs YTD Avg"}</definedName>
    <definedName name="EFFNET" localSheetId="7">'[48]Revenue Net of Losses'!#REF!</definedName>
    <definedName name="EFFNET" localSheetId="2">'[49]Revenue Net of Losses'!#REF!</definedName>
    <definedName name="EFFNET" localSheetId="8">'[50]Revenue Net of Losses'!#REF!</definedName>
    <definedName name="EFFNET">'[49]Revenue Net of Losses'!#REF!</definedName>
    <definedName name="EFFRANC" localSheetId="7">[79]LCDMR!#REF!</definedName>
    <definedName name="EFFRANC" localSheetId="2">[80]LCDMR!#REF!</definedName>
    <definedName name="EFFRANC" localSheetId="8">[81]LCDMR!#REF!</definedName>
    <definedName name="EFFRANC">[80]LCDMR!#REF!</definedName>
    <definedName name="efg">[105]PopCache_Sheet1!$A$1:$A$2</definedName>
    <definedName name="EFRN" localSheetId="7">'[14]Revenue Net of Losses'!$AB$93</definedName>
    <definedName name="EFRN" localSheetId="8">'[6]Revenue Net of Losses'!$AB$93</definedName>
    <definedName name="EFRN">'[15]Revenue Net of Losses'!$AB$93</definedName>
    <definedName name="EFRNFX" localSheetId="7">'[14]Revenue Net of Losses'!$AB$94</definedName>
    <definedName name="EFRNFX" localSheetId="8">'[6]Revenue Net of Losses'!$AB$94</definedName>
    <definedName name="EFRNFX">'[15]Revenue Net of Losses'!$AB$94</definedName>
    <definedName name="EGBREPO" localSheetId="7">#REF!</definedName>
    <definedName name="EGBREPO" localSheetId="2">#REF!</definedName>
    <definedName name="EGBREPO" localSheetId="8">#REF!</definedName>
    <definedName name="EGBREPO">#REF!</definedName>
    <definedName name="EGBREPOS" localSheetId="7">'[14]Revenue Net of Losses'!$AB$61</definedName>
    <definedName name="EGBREPOS" localSheetId="8">'[6]Revenue Net of Losses'!$AB$61</definedName>
    <definedName name="EGBREPOS">'[15]Revenue Net of Losses'!$AB$61</definedName>
    <definedName name="EGBS" localSheetId="7">#REF!</definedName>
    <definedName name="EGBS" localSheetId="2">#REF!</definedName>
    <definedName name="EGBS" localSheetId="8">#REF!</definedName>
    <definedName name="EGBS">#REF!</definedName>
    <definedName name="ELIRFX" localSheetId="7">'[14]Revenue Net of Losses'!$AB$100</definedName>
    <definedName name="ELIRFX" localSheetId="8">'[6]Revenue Net of Losses'!$AB$100</definedName>
    <definedName name="ELIRFX">'[15]Revenue Net of Losses'!$AB$100</definedName>
    <definedName name="EM" localSheetId="7">[79]LCDMR!#REF!</definedName>
    <definedName name="EM" localSheetId="2">[80]LCDMR!#REF!</definedName>
    <definedName name="EM" localSheetId="8">[81]LCDMR!#REF!</definedName>
    <definedName name="EM">[80]LCDMR!#REF!</definedName>
    <definedName name="EM_paste" localSheetId="7">'[79]Other books Report'!#REF!</definedName>
    <definedName name="EM_paste" localSheetId="2">'[80]Other books Report'!#REF!</definedName>
    <definedName name="EM_paste" localSheetId="8">'[81]Other books Report'!#REF!</definedName>
    <definedName name="EM_paste">'[80]Other books Report'!#REF!</definedName>
    <definedName name="EMBL" localSheetId="7">'[48]Revenue Net of Losses'!#REF!</definedName>
    <definedName name="EMBL" localSheetId="2">'[49]Revenue Net of Losses'!#REF!</definedName>
    <definedName name="EMBL" localSheetId="8">'[50]Revenue Net of Losses'!#REF!</definedName>
    <definedName name="EMBL">'[49]Revenue Net of Losses'!#REF!</definedName>
    <definedName name="EMEE" localSheetId="7">'[48]Revenue Net of Losses'!#REF!</definedName>
    <definedName name="EMEE" localSheetId="2">'[49]Revenue Net of Losses'!#REF!</definedName>
    <definedName name="EMEE" localSheetId="8">'[50]Revenue Net of Losses'!#REF!</definedName>
    <definedName name="EMEE">'[49]Revenue Net of Losses'!#REF!</definedName>
    <definedName name="EMEEFX" localSheetId="7">'[48]Revenue Net of Losses'!#REF!</definedName>
    <definedName name="EMEEFX" localSheetId="2">'[49]Revenue Net of Losses'!#REF!</definedName>
    <definedName name="EMEEFX" localSheetId="8">'[50]Revenue Net of Losses'!#REF!</definedName>
    <definedName name="EMEEFX">'[49]Revenue Net of Losses'!#REF!</definedName>
    <definedName name="EMELCCY" localSheetId="7">'[48]Revenue Net of Losses'!#REF!</definedName>
    <definedName name="EMELCCY" localSheetId="2">'[49]Revenue Net of Losses'!#REF!</definedName>
    <definedName name="EMELCCY" localSheetId="8">'[50]Revenue Net of Losses'!#REF!</definedName>
    <definedName name="EMELCCY">'[49]Revenue Net of Losses'!#REF!</definedName>
    <definedName name="EMELFX" localSheetId="7">'[48]Revenue Net of Losses'!#REF!</definedName>
    <definedName name="EMELFX" localSheetId="2">'[49]Revenue Net of Losses'!#REF!</definedName>
    <definedName name="EMELFX" localSheetId="8">'[50]Revenue Net of Losses'!#REF!</definedName>
    <definedName name="EMELFX">'[49]Revenue Net of Losses'!#REF!</definedName>
    <definedName name="EMELUSD" localSheetId="7">'[48]Revenue Net of Losses'!#REF!</definedName>
    <definedName name="EMELUSD" localSheetId="2">'[49]Revenue Net of Losses'!#REF!</definedName>
    <definedName name="EMELUSD" localSheetId="8">'[50]Revenue Net of Losses'!#REF!</definedName>
    <definedName name="EMELUSD">'[49]Revenue Net of Losses'!#REF!</definedName>
    <definedName name="EmergingOptionsLondon" localSheetId="7">'[20]U.K. DATA -OLD'!$A$146</definedName>
    <definedName name="EmergingOptionsLondon" localSheetId="8">'[21]U.K. DATA -OLD'!$A$146</definedName>
    <definedName name="EmergingOptionsLondon">'[22]U.K. DATA -OLD'!$A$146</definedName>
    <definedName name="emgsw" localSheetId="7">#REF!</definedName>
    <definedName name="emgsw" localSheetId="2">#REF!</definedName>
    <definedName name="emgsw" localSheetId="8">#REF!</definedName>
    <definedName name="emgsw">#REF!</definedName>
    <definedName name="emmkts" localSheetId="7">#REF!</definedName>
    <definedName name="emmkts" localSheetId="2">#REF!</definedName>
    <definedName name="emmkts" localSheetId="8">#REF!</definedName>
    <definedName name="emmkts">#REF!</definedName>
    <definedName name="EMOther" localSheetId="7">'[20]NY DATA -OLD'!#REF!</definedName>
    <definedName name="EMOther" localSheetId="2">'[22]NY DATA -OLD'!#REF!</definedName>
    <definedName name="EMOther" localSheetId="8">'[21]NY DATA -OLD'!#REF!</definedName>
    <definedName name="EMOther">'[22]NY DATA -OLD'!#REF!</definedName>
    <definedName name="empid" localSheetId="7">#REF!</definedName>
    <definedName name="empid" localSheetId="2">#REF!</definedName>
    <definedName name="empid" localSheetId="8">#REF!</definedName>
    <definedName name="empid">#REF!</definedName>
    <definedName name="EMPLOYEE_DOWNLOAD_II" localSheetId="7">#REF!</definedName>
    <definedName name="EMPLOYEE_DOWNLOAD_II" localSheetId="2">#REF!</definedName>
    <definedName name="EMPLOYEE_DOWNLOAD_II" localSheetId="8">#REF!</definedName>
    <definedName name="EMPLOYEE_DOWNLOAD_II">#REF!</definedName>
    <definedName name="EMReposNY" localSheetId="7">'[20]NY DATA -OLD'!$A$354</definedName>
    <definedName name="EMReposNY" localSheetId="8">'[21]NY DATA -OLD'!$A$354</definedName>
    <definedName name="EMReposNY">'[22]NY DATA -OLD'!$A$354</definedName>
    <definedName name="EMReposUK" localSheetId="7">'[20]NY DATA -OLD'!$A$365</definedName>
    <definedName name="EMReposUK" localSheetId="8">'[21]NY DATA -OLD'!$A$365</definedName>
    <definedName name="EMReposUK">'[22]NY DATA -OLD'!$A$365</definedName>
    <definedName name="Energy" localSheetId="7">'[33]GLOBAL CDMR'!$A$110:$IV$111</definedName>
    <definedName name="Energy" localSheetId="8">'[34]GLOBAL CDMR'!$A$110:$IV$111</definedName>
    <definedName name="Energy">'[35]GLOBAL CDMR'!$A$110:$IV$111</definedName>
    <definedName name="EnvironSF" localSheetId="7">#REF!</definedName>
    <definedName name="EnvironSF" localSheetId="2">#REF!</definedName>
    <definedName name="EnvironSF" localSheetId="8">#REF!</definedName>
    <definedName name="EnvironSF">#REF!</definedName>
    <definedName name="EOHK" localSheetId="7">#REF!</definedName>
    <definedName name="EOHK" localSheetId="2">#REF!</definedName>
    <definedName name="EOHK" localSheetId="8">#REF!</definedName>
    <definedName name="EOHK">#REF!</definedName>
    <definedName name="eps_cy1e" localSheetId="7">#REF!</definedName>
    <definedName name="eps_cy1e" localSheetId="2">#REF!</definedName>
    <definedName name="eps_cy1e" localSheetId="8">#REF!</definedName>
    <definedName name="eps_cy1e">#REF!</definedName>
    <definedName name="eps_cy2e" localSheetId="7">#REF!</definedName>
    <definedName name="eps_cy2e" localSheetId="2">#REF!</definedName>
    <definedName name="eps_cy2e" localSheetId="8">#REF!</definedName>
    <definedName name="eps_cy2e">#REF!</definedName>
    <definedName name="eps_fy1" localSheetId="7">#REF!</definedName>
    <definedName name="eps_fy1" localSheetId="2">#REF!</definedName>
    <definedName name="eps_fy1" localSheetId="8">#REF!</definedName>
    <definedName name="eps_fy1">#REF!</definedName>
    <definedName name="eps_fy2" localSheetId="7">#REF!</definedName>
    <definedName name="eps_fy2" localSheetId="2">#REF!</definedName>
    <definedName name="eps_fy2" localSheetId="8">#REF!</definedName>
    <definedName name="eps_fy2">#REF!</definedName>
    <definedName name="eps_fy3" localSheetId="7">#REF!</definedName>
    <definedName name="eps_fy3" localSheetId="2">#REF!</definedName>
    <definedName name="eps_fy3" localSheetId="8">#REF!</definedName>
    <definedName name="eps_fy3">#REF!</definedName>
    <definedName name="eps_growth" localSheetId="7">#REF!</definedName>
    <definedName name="eps_growth" localSheetId="2">#REF!</definedName>
    <definedName name="eps_growth" localSheetId="8">#REF!</definedName>
    <definedName name="eps_growth">#REF!</definedName>
    <definedName name="eps_month" localSheetId="7">#REF!</definedName>
    <definedName name="eps_month" localSheetId="2">#REF!</definedName>
    <definedName name="eps_month" localSheetId="8">#REF!</definedName>
    <definedName name="eps_month">#REF!</definedName>
    <definedName name="eps_msfy3" localSheetId="7">#REF!</definedName>
    <definedName name="eps_msfy3" localSheetId="2">#REF!</definedName>
    <definedName name="eps_msfy3" localSheetId="8">#REF!</definedName>
    <definedName name="eps_msfy3">#REF!</definedName>
    <definedName name="eps_year" localSheetId="7">#REF!</definedName>
    <definedName name="eps_year" localSheetId="2">#REF!</definedName>
    <definedName name="eps_year" localSheetId="8">#REF!</definedName>
    <definedName name="eps_year">#REF!</definedName>
    <definedName name="EPSCHECK1" localSheetId="7">#REF!</definedName>
    <definedName name="EPSCHECK1" localSheetId="2">#REF!</definedName>
    <definedName name="EPSCHECK1" localSheetId="8">#REF!</definedName>
    <definedName name="EPSCHECK1">#REF!</definedName>
    <definedName name="EPSCHECK2" localSheetId="7">#REF!</definedName>
    <definedName name="EPSCHECK2" localSheetId="2">#REF!</definedName>
    <definedName name="EPSCHECK2" localSheetId="8">#REF!</definedName>
    <definedName name="EPSCHECK2">#REF!</definedName>
    <definedName name="EQDER" localSheetId="7">#REF!</definedName>
    <definedName name="EQDER" localSheetId="2">#REF!</definedName>
    <definedName name="EQDER" localSheetId="8">#REF!</definedName>
    <definedName name="EQDER">#REF!</definedName>
    <definedName name="EQRNET" localSheetId="7">'[48]Revenue Net of Losses'!#REF!</definedName>
    <definedName name="EQRNET" localSheetId="2">'[49]Revenue Net of Losses'!#REF!</definedName>
    <definedName name="EQRNET" localSheetId="8">'[50]Revenue Net of Losses'!#REF!</definedName>
    <definedName name="EQRNET">'[49]Revenue Net of Losses'!#REF!</definedName>
    <definedName name="EqValue" localSheetId="7">#REF!</definedName>
    <definedName name="EqValue" localSheetId="2">#REF!</definedName>
    <definedName name="EqValue" localSheetId="8">#REF!</definedName>
    <definedName name="EqValue">#REF!</definedName>
    <definedName name="ERACTP1" localSheetId="7">'[12]Reporting Intermediaire'!$Q$2</definedName>
    <definedName name="ERACTP1" localSheetId="8">'[3]Reporting Intermediaire'!$Q$2</definedName>
    <definedName name="ERACTP1">'[13]Reporting Intermediaire'!$Q$2</definedName>
    <definedName name="ERACTP2" localSheetId="7">'[12]Reporting Intermediaire'!$Q$3</definedName>
    <definedName name="ERACTP2" localSheetId="8">'[3]Reporting Intermediaire'!$Q$3</definedName>
    <definedName name="ERACTP2">'[13]Reporting Intermediaire'!$Q$3</definedName>
    <definedName name="erase" localSheetId="7">#REF!</definedName>
    <definedName name="erase" localSheetId="2">#REF!</definedName>
    <definedName name="erase" localSheetId="8">#REF!</definedName>
    <definedName name="erase">#REF!</definedName>
    <definedName name="ErrFutures" localSheetId="7">'[12]Reporting Intermediaire'!$A$1:$S$34</definedName>
    <definedName name="ErrFutures" localSheetId="8">'[3]Reporting Intermediaire'!$A$1:$S$34</definedName>
    <definedName name="ErrFutures">'[13]Reporting Intermediaire'!$A$1:$S$34</definedName>
    <definedName name="ESAE" localSheetId="7">'[48]Revenue Net of Losses'!#REF!</definedName>
    <definedName name="ESAE" localSheetId="2">'[49]Revenue Net of Losses'!#REF!</definedName>
    <definedName name="ESAE" localSheetId="8">'[50]Revenue Net of Losses'!#REF!</definedName>
    <definedName name="ESAE">'[49]Revenue Net of Losses'!#REF!</definedName>
    <definedName name="ESAEFX" localSheetId="7">'[48]Revenue Net of Losses'!#REF!</definedName>
    <definedName name="ESAEFX" localSheetId="2">'[49]Revenue Net of Losses'!#REF!</definedName>
    <definedName name="ESAEFX" localSheetId="8">'[50]Revenue Net of Losses'!#REF!</definedName>
    <definedName name="ESAEFX">'[49]Revenue Net of Losses'!#REF!</definedName>
    <definedName name="esb_int_paste" localSheetId="7">#REF!</definedName>
    <definedName name="esb_int_paste" localSheetId="2">#REF!</definedName>
    <definedName name="esb_int_paste" localSheetId="8">#REF!</definedName>
    <definedName name="esb_int_paste">#REF!</definedName>
    <definedName name="esb_inter" localSheetId="7">[79]LCDMR!#REF!</definedName>
    <definedName name="esb_inter" localSheetId="2">[80]LCDMR!#REF!</definedName>
    <definedName name="esb_inter" localSheetId="8">[81]LCDMR!#REF!</definedName>
    <definedName name="esb_inter">[80]LCDMR!#REF!</definedName>
    <definedName name="ESBInternational" localSheetId="7">'[20]U.K. DATA -OLD'!#REF!</definedName>
    <definedName name="ESBInternational" localSheetId="2">'[22]U.K. DATA -OLD'!#REF!</definedName>
    <definedName name="ESBInternational" localSheetId="8">'[21]U.K. DATA -OLD'!#REF!</definedName>
    <definedName name="ESBInternational">'[22]U.K. DATA -OLD'!#REF!</definedName>
    <definedName name="espdpro" localSheetId="7">'[76]ESPEED INC'!$F$31</definedName>
    <definedName name="espdpro" localSheetId="8">'[77]ESPEED INC'!$F$31</definedName>
    <definedName name="espdpro">'[78]ESPEED INC'!$F$31</definedName>
    <definedName name="espeed" localSheetId="7">#REF!</definedName>
    <definedName name="espeed" localSheetId="2">#REF!</definedName>
    <definedName name="espeed" localSheetId="8">#REF!</definedName>
    <definedName name="espeed">#REF!</definedName>
    <definedName name="ess">#N/A</definedName>
    <definedName name="ESS.RETRIEVE" localSheetId="7">#REF!</definedName>
    <definedName name="ESS.RETRIEVE" localSheetId="2">#REF!</definedName>
    <definedName name="ESS.RETRIEVE" localSheetId="8">#REF!</definedName>
    <definedName name="ESS.RETRIEVE">#REF!</definedName>
    <definedName name="ESS.RETRIEVE.RANGE.1" localSheetId="7">#REF!</definedName>
    <definedName name="ESS.RETRIEVE.RANGE.1" localSheetId="2">#REF!</definedName>
    <definedName name="ESS.RETRIEVE.RANGE.1" localSheetId="8">#REF!</definedName>
    <definedName name="ESS.RETRIEVE.RANGE.1">#REF!</definedName>
    <definedName name="EssAliasTable">"Default"</definedName>
    <definedName name="ESTG" localSheetId="7">'[14]Revenue Net of Losses'!$AB$90</definedName>
    <definedName name="ESTG" localSheetId="8">'[6]Revenue Net of Losses'!$AB$90</definedName>
    <definedName name="ESTG">'[15]Revenue Net of Losses'!$AB$90</definedName>
    <definedName name="ESTGFX" localSheetId="7">'[14]Revenue Net of Losses'!$AB$91</definedName>
    <definedName name="ESTGFX" localSheetId="8">'[6]Revenue Net of Losses'!$AB$91</definedName>
    <definedName name="ESTGFX">'[15]Revenue Net of Losses'!$AB$91</definedName>
    <definedName name="EstSource" localSheetId="7">#REF!</definedName>
    <definedName name="EstSource" localSheetId="2">#REF!</definedName>
    <definedName name="EstSource" localSheetId="8">#REF!</definedName>
    <definedName name="EstSource">#REF!</definedName>
    <definedName name="estsrc" localSheetId="7">#REF!</definedName>
    <definedName name="estsrc" localSheetId="2">#REF!</definedName>
    <definedName name="estsrc" localSheetId="8">#REF!</definedName>
    <definedName name="estsrc">#REF!</definedName>
    <definedName name="etcpollak" localSheetId="7">#REF!</definedName>
    <definedName name="etcpollak" localSheetId="2">#REF!</definedName>
    <definedName name="etcpollak" localSheetId="8">#REF!</definedName>
    <definedName name="etcpollak">#REF!</definedName>
    <definedName name="EUR" localSheetId="7">#REF!</definedName>
    <definedName name="EUR" localSheetId="2">#REF!</definedName>
    <definedName name="EUR" localSheetId="8">#REF!</definedName>
    <definedName name="EUR">#REF!</definedName>
    <definedName name="EURFUT" localSheetId="7">#REF!</definedName>
    <definedName name="EURFUT" localSheetId="2">#REF!</definedName>
    <definedName name="EURFUT" localSheetId="8">#REF!</definedName>
    <definedName name="EURFUT">#REF!</definedName>
    <definedName name="EurFutBGC" localSheetId="7">#REF!</definedName>
    <definedName name="EurFutBGC" localSheetId="2">#REF!</definedName>
    <definedName name="EurFutBGC" localSheetId="8">#REF!</definedName>
    <definedName name="EurFutBGC">#REF!</definedName>
    <definedName name="EurFutures" localSheetId="7">#REF!</definedName>
    <definedName name="EurFutures" localSheetId="2">#REF!</definedName>
    <definedName name="EurFutures" localSheetId="8">#REF!</definedName>
    <definedName name="EurFutures">#REF!</definedName>
    <definedName name="EUROBNET" localSheetId="7">'[14]Revenue Net of Losses'!$AB$118</definedName>
    <definedName name="EUROBNET" localSheetId="8">'[6]Revenue Net of Losses'!$AB$118</definedName>
    <definedName name="EUROBNET">'[15]Revenue Net of Losses'!$AB$118</definedName>
    <definedName name="EuroBonds" localSheetId="7">'[20]U.K. DATA -OLD'!$A$25</definedName>
    <definedName name="EuroBonds" localSheetId="8">'[21]U.K. DATA -OLD'!$A$25</definedName>
    <definedName name="EuroBonds">'[22]U.K. DATA -OLD'!$A$25</definedName>
    <definedName name="EurobondsNY" localSheetId="7">'[20]NY DATA -OLD'!$A$332</definedName>
    <definedName name="EurobondsNY" localSheetId="8">'[21]NY DATA -OLD'!$A$332</definedName>
    <definedName name="EurobondsNY">'[22]NY DATA -OLD'!$A$332</definedName>
    <definedName name="EurobondsUK" localSheetId="7">'[20]NY DATA -OLD'!$A$343</definedName>
    <definedName name="EurobondsUK" localSheetId="8">'[21]NY DATA -OLD'!$A$343</definedName>
    <definedName name="EurobondsUK">'[22]NY DATA -OLD'!$A$343</definedName>
    <definedName name="EUROCORP" localSheetId="7">'[14]Revenue Net of Losses'!$AB$102</definedName>
    <definedName name="EUROCORP" localSheetId="8">'[6]Revenue Net of Losses'!$AB$102</definedName>
    <definedName name="EUROCORP">'[15]Revenue Net of Losses'!$AB$102</definedName>
    <definedName name="EUROCORPELEC" localSheetId="7">'[14]Revenue Net of Losses'!$AB$103</definedName>
    <definedName name="EUROCORPELEC" localSheetId="8">'[6]Revenue Net of Losses'!$AB$103</definedName>
    <definedName name="EUROCORPELEC">'[15]Revenue Net of Losses'!$AB$103</definedName>
    <definedName name="EUROEQUITIES" localSheetId="7">#REF!</definedName>
    <definedName name="EUROEQUITIES" localSheetId="2">#REF!</definedName>
    <definedName name="EUROEQUITIES" localSheetId="8">#REF!</definedName>
    <definedName name="EUROEQUITIES">#REF!</definedName>
    <definedName name="EUROEQUITIES_paste" localSheetId="7">#REF!</definedName>
    <definedName name="EUROEQUITIES_paste" localSheetId="2">#REF!</definedName>
    <definedName name="EUROEQUITIES_paste" localSheetId="8">#REF!</definedName>
    <definedName name="EUROEQUITIES_paste">#REF!</definedName>
    <definedName name="EUROEUROBONDS" localSheetId="7">#REF!</definedName>
    <definedName name="EUROEUROBONDS" localSheetId="2">#REF!</definedName>
    <definedName name="EUROEUROBONDS" localSheetId="8">#REF!</definedName>
    <definedName name="EUROEUROBONDS">#REF!</definedName>
    <definedName name="EUROEUROBONDS_paste" localSheetId="7">'[30]Euros Report'!#REF!</definedName>
    <definedName name="EUROEUROBONDS_paste" localSheetId="2">'[31]Euros Report'!#REF!</definedName>
    <definedName name="EUROEUROBONDS_paste" localSheetId="8">'[32]Euros Report'!#REF!</definedName>
    <definedName name="EUROEUROBONDS_paste">'[31]Euros Report'!#REF!</definedName>
    <definedName name="EUROGBF" localSheetId="7">#REF!</definedName>
    <definedName name="EUROGBF" localSheetId="2">#REF!</definedName>
    <definedName name="EUROGBF" localSheetId="8">#REF!</definedName>
    <definedName name="EUROGBF">#REF!</definedName>
    <definedName name="EUROGBF_PASTE" localSheetId="7">#REF!</definedName>
    <definedName name="EUROGBF_PASTE" localSheetId="2">#REF!</definedName>
    <definedName name="EUROGBF_PASTE" localSheetId="8">#REF!</definedName>
    <definedName name="EUROGBF_PASTE">#REF!</definedName>
    <definedName name="EUROGBL" localSheetId="7">#REF!</definedName>
    <definedName name="EUROGBL" localSheetId="2">#REF!</definedName>
    <definedName name="EUROGBL" localSheetId="8">#REF!</definedName>
    <definedName name="EUROGBL">#REF!</definedName>
    <definedName name="EUROGBL_PASTE" localSheetId="7">#REF!</definedName>
    <definedName name="EUROGBL_PASTE" localSheetId="2">#REF!</definedName>
    <definedName name="EUROGBL_PASTE" localSheetId="8">#REF!</definedName>
    <definedName name="EUROGBL_PASTE">#REF!</definedName>
    <definedName name="EUROGBP" localSheetId="7">#REF!</definedName>
    <definedName name="EUROGBP" localSheetId="2">#REF!</definedName>
    <definedName name="EUROGBP" localSheetId="8">#REF!</definedName>
    <definedName name="EUROGBP">#REF!</definedName>
    <definedName name="EUROGBP_PASTE" localSheetId="7">#REF!</definedName>
    <definedName name="EUROGBP_PASTE" localSheetId="2">#REF!</definedName>
    <definedName name="EUROGBP_PASTE" localSheetId="8">#REF!</definedName>
    <definedName name="EUROGBP_PASTE">#REF!</definedName>
    <definedName name="EuroGovt" localSheetId="7">#REF!</definedName>
    <definedName name="EuroGovt" localSheetId="2">#REF!</definedName>
    <definedName name="EuroGovt" localSheetId="8">#REF!</definedName>
    <definedName name="EuroGovt">#REF!</definedName>
    <definedName name="EuroGovts" localSheetId="7">'[20]U.K. DATA -OLD'!#REF!</definedName>
    <definedName name="EuroGovts" localSheetId="2">'[22]U.K. DATA -OLD'!#REF!</definedName>
    <definedName name="EuroGovts" localSheetId="8">'[21]U.K. DATA -OLD'!#REF!</definedName>
    <definedName name="EuroGovts">'[22]U.K. DATA -OLD'!#REF!</definedName>
    <definedName name="EUROPEANGOVTBONDS" localSheetId="7">#REF!</definedName>
    <definedName name="EUROPEANGOVTBONDS" localSheetId="2">#REF!</definedName>
    <definedName name="EUROPEANGOVTBONDS" localSheetId="8">#REF!</definedName>
    <definedName name="EUROPEANGOVTBONDS">#REF!</definedName>
    <definedName name="EUROPG" localSheetId="7">#REF!</definedName>
    <definedName name="EUROPG" localSheetId="2">#REF!</definedName>
    <definedName name="EUROPG" localSheetId="8">#REF!</definedName>
    <definedName name="EUROPG">#REF!</definedName>
    <definedName name="EUROREPO" localSheetId="7">'[14]Revenue Net of Losses'!$AB$68</definedName>
    <definedName name="EUROREPO" localSheetId="8">'[6]Revenue Net of Losses'!$AB$68</definedName>
    <definedName name="EUROREPO">'[15]Revenue Net of Losses'!$AB$68</definedName>
    <definedName name="EUROREPO1" localSheetId="7">'[14]Revenue Net of Losses'!$AB$69</definedName>
    <definedName name="EUROREPO1" localSheetId="8">'[6]Revenue Net of Losses'!$AB$69</definedName>
    <definedName name="EUROREPO1">'[15]Revenue Net of Losses'!$AB$69</definedName>
    <definedName name="EUROREPOFX" localSheetId="7">'[14]Revenue Net of Losses'!$AB$70</definedName>
    <definedName name="EUROREPOFX" localSheetId="8">'[6]Revenue Net of Losses'!$AB$70</definedName>
    <definedName name="EUROREPOFX">'[15]Revenue Net of Losses'!$AB$70</definedName>
    <definedName name="EUROREPOUSD" localSheetId="7">'[14]Revenue Net of Losses'!$AB$69</definedName>
    <definedName name="EUROREPOUSD" localSheetId="8">'[6]Revenue Net of Losses'!$AB$69</definedName>
    <definedName name="EUROREPOUSD">'[15]Revenue Net of Losses'!$AB$69</definedName>
    <definedName name="Euros" localSheetId="7">#REF!</definedName>
    <definedName name="Euros" localSheetId="2">#REF!</definedName>
    <definedName name="Euros" localSheetId="8">#REF!</definedName>
    <definedName name="Euros">#REF!</definedName>
    <definedName name="Euros_paste" localSheetId="7">#REF!</definedName>
    <definedName name="Euros_paste" localSheetId="2">#REF!</definedName>
    <definedName name="Euros_paste" localSheetId="8">#REF!</definedName>
    <definedName name="Euros_paste">#REF!</definedName>
    <definedName name="Euros_sort" localSheetId="7">#REF!</definedName>
    <definedName name="Euros_sort" localSheetId="2">#REF!</definedName>
    <definedName name="Euros_sort" localSheetId="8">#REF!</definedName>
    <definedName name="Euros_sort">#REF!</definedName>
    <definedName name="EUROSOV" localSheetId="7">'[14]Revenue Net of Losses'!$AB$99</definedName>
    <definedName name="EUROSOV" localSheetId="8">'[6]Revenue Net of Losses'!$AB$99</definedName>
    <definedName name="EUROSOV">'[15]Revenue Net of Losses'!$AB$99</definedName>
    <definedName name="ex_options" localSheetId="7">#REF!</definedName>
    <definedName name="ex_options" localSheetId="2">#REF!</definedName>
    <definedName name="ex_options" localSheetId="8">#REF!</definedName>
    <definedName name="ex_options">#REF!</definedName>
    <definedName name="ex_options_strike" localSheetId="7">#REF!</definedName>
    <definedName name="ex_options_strike" localSheetId="2">#REF!</definedName>
    <definedName name="ex_options_strike" localSheetId="8">#REF!</definedName>
    <definedName name="ex_options_strike">#REF!</definedName>
    <definedName name="except" localSheetId="7">#REF!</definedName>
    <definedName name="except" localSheetId="2">#REF!</definedName>
    <definedName name="except" localSheetId="8">#REF!</definedName>
    <definedName name="except">#REF!</definedName>
    <definedName name="exchange" localSheetId="7">#REF!</definedName>
    <definedName name="exchange" localSheetId="2">#REF!</definedName>
    <definedName name="exchange" localSheetId="8">#REF!</definedName>
    <definedName name="exchange">#REF!</definedName>
    <definedName name="Exchange_Rates" localSheetId="7">#REF!</definedName>
    <definedName name="Exchange_Rates" localSheetId="2">#REF!</definedName>
    <definedName name="Exchange_Rates" localSheetId="8">#REF!</definedName>
    <definedName name="Exchange_Rates">#REF!</definedName>
    <definedName name="ExoticOptionsLondon" localSheetId="7">'[20]U.K. DATA -OLD'!$A$124</definedName>
    <definedName name="ExoticOptionsLondon" localSheetId="8">'[21]U.K. DATA -OLD'!$A$124</definedName>
    <definedName name="ExoticOptionsLondon">'[22]U.K. DATA -OLD'!$A$124</definedName>
    <definedName name="External_Current" localSheetId="7">[54]DataExtElectronic!$B$3:$E$32</definedName>
    <definedName name="External_Current" localSheetId="8">[55]DataExtElectronic!$B$3:$E$32</definedName>
    <definedName name="External_Current">[56]DataExtElectronic!$B$3:$E$32</definedName>
    <definedName name="External_CurrentYTD" localSheetId="7">[54]DataExtElectronic!$J$3:$J$32</definedName>
    <definedName name="External_CurrentYTD" localSheetId="8">[55]DataExtElectronic!$J$3:$J$32</definedName>
    <definedName name="External_CurrentYTD">[56]DataExtElectronic!$J$3:$J$32</definedName>
    <definedName name="External_Prior" localSheetId="7">[54]DataExtElectronic!$G$3:$J$32</definedName>
    <definedName name="External_Prior" localSheetId="8">[55]DataExtElectronic!$G$3:$J$32</definedName>
    <definedName name="External_Prior">[56]DataExtElectronic!$G$3:$J$32</definedName>
    <definedName name="External_PriorDay" localSheetId="7">[54]DataExtElectronic!$G$3:$H$32</definedName>
    <definedName name="External_PriorDay" localSheetId="8">[55]DataExtElectronic!$G$3:$H$32</definedName>
    <definedName name="External_PriorDay">[56]DataExtElectronic!$G$3:$H$32</definedName>
    <definedName name="External_PriorYTD" localSheetId="7">[54]DataExtElectronic!$L$3:$L$32</definedName>
    <definedName name="External_PriorYTD" localSheetId="8">[55]DataExtElectronic!$L$3:$L$32</definedName>
    <definedName name="External_PriorYTD">[56]DataExtElectronic!$L$3:$L$32</definedName>
    <definedName name="extras" localSheetId="7">#REF!</definedName>
    <definedName name="extras" localSheetId="2">#REF!</definedName>
    <definedName name="extras" localSheetId="8">#REF!</definedName>
    <definedName name="extras">#REF!</definedName>
    <definedName name="EYEN" localSheetId="7">'[14]Revenue Net of Losses'!$AB$87</definedName>
    <definedName name="EYEN" localSheetId="8">'[6]Revenue Net of Losses'!$AB$87</definedName>
    <definedName name="EYEN">'[15]Revenue Net of Losses'!$AB$87</definedName>
    <definedName name="EYENFX" localSheetId="7">'[14]Revenue Net of Losses'!$AB$88</definedName>
    <definedName name="EYENFX" localSheetId="8">'[6]Revenue Net of Losses'!$AB$88</definedName>
    <definedName name="EYENFX">'[15]Revenue Net of Losses'!$AB$88</definedName>
    <definedName name="factset_mkt_value" localSheetId="7">#REF!</definedName>
    <definedName name="factset_mkt_value" localSheetId="2">#REF!</definedName>
    <definedName name="factset_mkt_value" localSheetId="8">#REF!</definedName>
    <definedName name="factset_mkt_value">#REF!</definedName>
    <definedName name="FBL" localSheetId="7">'[48]Revenue Net of Losses'!#REF!</definedName>
    <definedName name="FBL" localSheetId="2">'[49]Revenue Net of Losses'!#REF!</definedName>
    <definedName name="FBL" localSheetId="8">'[50]Revenue Net of Losses'!#REF!</definedName>
    <definedName name="FBL">'[49]Revenue Net of Losses'!#REF!</definedName>
    <definedName name="FBLCOMMEXP" localSheetId="7">'[48]Revenue Net of Losses'!#REF!</definedName>
    <definedName name="FBLCOMMEXP" localSheetId="2">'[49]Revenue Net of Losses'!#REF!</definedName>
    <definedName name="FBLCOMMEXP" localSheetId="8">'[50]Revenue Net of Losses'!#REF!</definedName>
    <definedName name="FBLCOMMEXP">'[49]Revenue Net of Losses'!#REF!</definedName>
    <definedName name="FBLFX" localSheetId="7">'[48]Revenue Net of Losses'!#REF!</definedName>
    <definedName name="FBLFX" localSheetId="2">'[49]Revenue Net of Losses'!#REF!</definedName>
    <definedName name="FBLFX" localSheetId="8">'[50]Revenue Net of Losses'!#REF!</definedName>
    <definedName name="FBLFX">'[49]Revenue Net of Losses'!#REF!</definedName>
    <definedName name="FBLSNC" localSheetId="7">'[48]Revenue Net of Losses'!#REF!</definedName>
    <definedName name="FBLSNC" localSheetId="2">'[49]Revenue Net of Losses'!#REF!</definedName>
    <definedName name="FBLSNC" localSheetId="8">'[50]Revenue Net of Losses'!#REF!</definedName>
    <definedName name="FBLSNC">'[49]Revenue Net of Losses'!#REF!</definedName>
    <definedName name="FBS" localSheetId="7">'[48]Revenue Net of Losses'!#REF!</definedName>
    <definedName name="FBS" localSheetId="2">'[49]Revenue Net of Losses'!#REF!</definedName>
    <definedName name="FBS" localSheetId="8">'[50]Revenue Net of Losses'!#REF!</definedName>
    <definedName name="FBS">'[49]Revenue Net of Losses'!#REF!</definedName>
    <definedName name="FBSFX" localSheetId="7">'[48]Revenue Net of Losses'!#REF!</definedName>
    <definedName name="FBSFX" localSheetId="2">'[49]Revenue Net of Losses'!#REF!</definedName>
    <definedName name="FBSFX" localSheetId="8">'[50]Revenue Net of Losses'!#REF!</definedName>
    <definedName name="FBSFX">'[49]Revenue Net of Losses'!#REF!</definedName>
    <definedName name="FBSHORT" localSheetId="7">'[48]Revenue Net of Losses'!#REF!</definedName>
    <definedName name="FBSHORT" localSheetId="2">'[49]Revenue Net of Losses'!#REF!</definedName>
    <definedName name="FBSHORT" localSheetId="8">'[50]Revenue Net of Losses'!#REF!</definedName>
    <definedName name="FBSHORT">'[49]Revenue Net of Losses'!#REF!</definedName>
    <definedName name="FBSHORTFX" localSheetId="7">'[48]Revenue Net of Losses'!#REF!</definedName>
    <definedName name="FBSHORTFX" localSheetId="2">'[49]Revenue Net of Losses'!#REF!</definedName>
    <definedName name="FBSHORTFX" localSheetId="8">'[50]Revenue Net of Losses'!#REF!</definedName>
    <definedName name="FBSHORTFX">'[49]Revenue Net of Losses'!#REF!</definedName>
    <definedName name="FBSHORTSNC" localSheetId="7">'[48]Revenue Net of Losses'!#REF!</definedName>
    <definedName name="FBSHORTSNC" localSheetId="2">'[49]Revenue Net of Losses'!#REF!</definedName>
    <definedName name="FBSHORTSNC" localSheetId="8">'[50]Revenue Net of Losses'!#REF!</definedName>
    <definedName name="FBSHORTSNC">'[49]Revenue Net of Losses'!#REF!</definedName>
    <definedName name="FBSSNC" localSheetId="7">'[48]Revenue Net of Losses'!#REF!</definedName>
    <definedName name="FBSSNC" localSheetId="2">'[49]Revenue Net of Losses'!#REF!</definedName>
    <definedName name="FBSSNC" localSheetId="8">'[50]Revenue Net of Losses'!#REF!</definedName>
    <definedName name="FBSSNC">'[49]Revenue Net of Losses'!#REF!</definedName>
    <definedName name="FBUNLNET" localSheetId="7">'[48]Revenue Net of Losses'!#REF!</definedName>
    <definedName name="FBUNLNET" localSheetId="2">'[49]Revenue Net of Losses'!#REF!</definedName>
    <definedName name="FBUNLNET" localSheetId="8">'[50]Revenue Net of Losses'!#REF!</definedName>
    <definedName name="FBUNLNET">'[49]Revenue Net of Losses'!#REF!</definedName>
    <definedName name="FBUNONET" localSheetId="7">'[48]Revenue Net of Losses'!#REF!</definedName>
    <definedName name="FBUNONET" localSheetId="2">'[49]Revenue Net of Losses'!#REF!</definedName>
    <definedName name="FBUNONET" localSheetId="8">'[50]Revenue Net of Losses'!#REF!</definedName>
    <definedName name="FBUNONET">'[49]Revenue Net of Losses'!#REF!</definedName>
    <definedName name="FBUNSNET" localSheetId="7">'[48]Revenue Net of Losses'!#REF!</definedName>
    <definedName name="FBUNSNET" localSheetId="2">'[49]Revenue Net of Losses'!#REF!</definedName>
    <definedName name="FBUNSNET" localSheetId="8">'[50]Revenue Net of Losses'!#REF!</definedName>
    <definedName name="FBUNSNET">'[49]Revenue Net of Losses'!#REF!</definedName>
    <definedName name="FC_Spreadsheets" localSheetId="7">#REF!</definedName>
    <definedName name="FC_Spreadsheets" localSheetId="2">#REF!</definedName>
    <definedName name="FC_Spreadsheets" localSheetId="8">#REF!</definedName>
    <definedName name="FC_Spreadsheets">#REF!</definedName>
    <definedName name="FDSD" localSheetId="7" hidden="1">{#N/A,#N/A,FALSE,"EXTRAS";#N/A,#N/A,FALSE,"NOTE";"COMPARE2",#N/A,FALSE,"Compare Day vs YTD Avg";#N/A,#N/A,FALSE,"PART";"compare 1",#N/A,FALSE,"Compare";"CDMR PRINT DAILY PART I",#N/A,FALSE,"HOWARD"}</definedName>
    <definedName name="FDSD" localSheetId="8" hidden="1">{#N/A,#N/A,FALSE,"EXTRAS";#N/A,#N/A,FALSE,"NOTE";"COMPARE2",#N/A,FALSE,"Compare Day vs YTD Avg";#N/A,#N/A,FALSE,"PART";"compare 1",#N/A,FALSE,"Compare";"CDMR PRINT DAILY PART I",#N/A,FALSE,"HOWARD"}</definedName>
    <definedName name="FDSD" hidden="1">{#N/A,#N/A,FALSE,"EXTRAS";#N/A,#N/A,FALSE,"NOTE";"COMPARE2",#N/A,FALSE,"Compare Day vs YTD Avg";#N/A,#N/A,FALSE,"PART";"compare 1",#N/A,FALSE,"Compare";"CDMR PRINT DAILY PART I",#N/A,FALSE,"HOWARD"}</definedName>
    <definedName name="FEBDATA" localSheetId="7">#REF!</definedName>
    <definedName name="FEBDATA" localSheetId="2">#REF!</definedName>
    <definedName name="FEBDATA" localSheetId="8">#REF!</definedName>
    <definedName name="FEBDATA">#REF!</definedName>
    <definedName name="FEBESSBASE" localSheetId="7">#REF!</definedName>
    <definedName name="FEBESSBASE" localSheetId="2">#REF!</definedName>
    <definedName name="FEBESSBASE" localSheetId="8">#REF!</definedName>
    <definedName name="FEBESSBASE">#REF!</definedName>
    <definedName name="FENICSResultsInFinancialServices" localSheetId="7">#REF!</definedName>
    <definedName name="FENICSResultsInFinancialServices" localSheetId="2">#REF!</definedName>
    <definedName name="FENICSResultsInFinancialServices" localSheetId="8">#REF!</definedName>
    <definedName name="FENICSResultsInFinancialServices">#REF!</definedName>
    <definedName name="FEQU" localSheetId="7">'[48]Revenue Net of Losses'!#REF!</definedName>
    <definedName name="FEQU" localSheetId="2">'[49]Revenue Net of Losses'!#REF!</definedName>
    <definedName name="FEQU" localSheetId="8">'[50]Revenue Net of Losses'!#REF!</definedName>
    <definedName name="FEQU">'[49]Revenue Net of Losses'!#REF!</definedName>
    <definedName name="FEQUFX" localSheetId="7">'[48]Revenue Net of Losses'!#REF!</definedName>
    <definedName name="FEQUFX" localSheetId="2">'[49]Revenue Net of Losses'!#REF!</definedName>
    <definedName name="FEQUFX" localSheetId="8">'[50]Revenue Net of Losses'!#REF!</definedName>
    <definedName name="FEQUFX">'[49]Revenue Net of Losses'!#REF!</definedName>
    <definedName name="Feuille" localSheetId="7">#REF!</definedName>
    <definedName name="Feuille" localSheetId="2">#REF!</definedName>
    <definedName name="Feuille" localSheetId="8">#REF!</definedName>
    <definedName name="Feuille">#REF!</definedName>
    <definedName name="FFFF"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r_adm1_paste" localSheetId="7">'[79]Other books Report'!#REF!</definedName>
    <definedName name="ffr_adm1_paste" localSheetId="2">'[80]Other books Report'!#REF!</definedName>
    <definedName name="ffr_adm1_paste" localSheetId="8">'[81]Other books Report'!#REF!</definedName>
    <definedName name="ffr_adm1_paste">'[80]Other books Report'!#REF!</definedName>
    <definedName name="ffr_admin" localSheetId="7">[79]LCDMR!#REF!</definedName>
    <definedName name="ffr_admin" localSheetId="2">[80]LCDMR!#REF!</definedName>
    <definedName name="ffr_admin" localSheetId="8">[81]LCDMR!#REF!</definedName>
    <definedName name="ffr_admin">[80]LCDMR!#REF!</definedName>
    <definedName name="ffr_admin_paste" localSheetId="7">#REF!</definedName>
    <definedName name="ffr_admin_paste" localSheetId="2">#REF!</definedName>
    <definedName name="ffr_admin_paste" localSheetId="8">#REF!</definedName>
    <definedName name="ffr_admin_paste">#REF!</definedName>
    <definedName name="fgth">[106]PopCache_Sheet1!$A$1:$A$2</definedName>
    <definedName name="fhsdjfsjd" localSheetId="7" hidden="1">{#N/A,#N/A,FALSE,"Cover";"DailyEstimate",#N/A,FALSE,"Estimate";"DailyEstimate",#N/A,FALSE,"Variance";#N/A,#N/A,FALSE,"AnalystvsEstimate"}</definedName>
    <definedName name="fhsdjfsjd" localSheetId="8" hidden="1">{#N/A,#N/A,FALSE,"Cover";"DailyEstimate",#N/A,FALSE,"Estimate";"DailyEstimate",#N/A,FALSE,"Variance";#N/A,#N/A,FALSE,"AnalystvsEstimate"}</definedName>
    <definedName name="fhsdjfsjd" hidden="1">{#N/A,#N/A,FALSE,"Cover";"DailyEstimate",#N/A,FALSE,"Estimate";"DailyEstimate",#N/A,FALSE,"Variance";#N/A,#N/A,FALSE,"AnalystvsEstimate"}</definedName>
    <definedName name="FinancialServicesResults" localSheetId="7">#REF!</definedName>
    <definedName name="FinancialServicesResults" localSheetId="2">#REF!</definedName>
    <definedName name="FinancialServicesResults" localSheetId="8">#REF!</definedName>
    <definedName name="FinancialServicesResults">#REF!</definedName>
    <definedName name="FirstEst" localSheetId="7">#REF!</definedName>
    <definedName name="FirstEst" localSheetId="2">#REF!</definedName>
    <definedName name="FirstEst" localSheetId="8">#REF!</definedName>
    <definedName name="FirstEst">#REF!</definedName>
    <definedName name="FIXE" localSheetId="7">#REF!</definedName>
    <definedName name="FIXE" localSheetId="2">#REF!</definedName>
    <definedName name="FIXE" localSheetId="8">#REF!</definedName>
    <definedName name="FIXE">#REF!</definedName>
    <definedName name="flamort" localSheetId="7">#REF!</definedName>
    <definedName name="flamort" localSheetId="2">#REF!</definedName>
    <definedName name="flamort" localSheetId="8">#REF!</definedName>
    <definedName name="flamort">#REF!</definedName>
    <definedName name="FLGNS" localSheetId="7">#REF!</definedName>
    <definedName name="FLGNS" localSheetId="2">#REF!</definedName>
    <definedName name="FLGNS" localSheetId="8">#REF!</definedName>
    <definedName name="FLGNS">#REF!</definedName>
    <definedName name="FLGS" localSheetId="7">#REF!</definedName>
    <definedName name="FLGS" localSheetId="2">#REF!</definedName>
    <definedName name="FLGS" localSheetId="8">#REF!</definedName>
    <definedName name="FLGS">#REF!</definedName>
    <definedName name="footer" localSheetId="7">#REF!</definedName>
    <definedName name="footer" localSheetId="2">#REF!</definedName>
    <definedName name="footer" localSheetId="8">#REF!</definedName>
    <definedName name="footer">#REF!</definedName>
    <definedName name="footer_check" localSheetId="7">#REF!</definedName>
    <definedName name="footer_check" localSheetId="2">#REF!</definedName>
    <definedName name="footer_check" localSheetId="8">#REF!</definedName>
    <definedName name="footer_check">#REF!</definedName>
    <definedName name="FOPT" localSheetId="7">'[48]Revenue Net of Losses'!#REF!</definedName>
    <definedName name="FOPT" localSheetId="2">'[49]Revenue Net of Losses'!#REF!</definedName>
    <definedName name="FOPT" localSheetId="8">'[50]Revenue Net of Losses'!#REF!</definedName>
    <definedName name="FOPT">'[49]Revenue Net of Losses'!#REF!</definedName>
    <definedName name="FOPTFX" localSheetId="7">'[48]Revenue Net of Losses'!#REF!</definedName>
    <definedName name="FOPTFX" localSheetId="2">'[49]Revenue Net of Losses'!#REF!</definedName>
    <definedName name="FOPTFX" localSheetId="8">'[50]Revenue Net of Losses'!#REF!</definedName>
    <definedName name="FOPTFX">'[49]Revenue Net of Losses'!#REF!</definedName>
    <definedName name="FPsort" localSheetId="7">#REF!</definedName>
    <definedName name="FPsort" localSheetId="2">#REF!</definedName>
    <definedName name="FPsort" localSheetId="8">#REF!</definedName>
    <definedName name="FPsort">#REF!</definedName>
    <definedName name="FR">#N/A</definedName>
    <definedName name="FRANKFURT___EGB_5_YEAR" localSheetId="7">#REF!</definedName>
    <definedName name="FRANKFURT___EGB_5_YEAR" localSheetId="2">#REF!</definedName>
    <definedName name="FRANKFURT___EGB_5_YEAR" localSheetId="8">#REF!</definedName>
    <definedName name="FRANKFURT___EGB_5_YEAR">#REF!</definedName>
    <definedName name="FRANKFURT5YEAR" localSheetId="7">'[14]Revenue Net of Losses'!$AB$147</definedName>
    <definedName name="FRANKFURT5YEAR" localSheetId="8">'[6]Revenue Net of Losses'!$AB$147</definedName>
    <definedName name="FRANKFURT5YEAR">'[15]Revenue Net of Losses'!$AB$147</definedName>
    <definedName name="FRANKFURT5YEARFX" localSheetId="7">'[14]Revenue Net of Losses'!$AB$151</definedName>
    <definedName name="FRANKFURT5YEARFX" localSheetId="8">'[6]Revenue Net of Losses'!$AB$151</definedName>
    <definedName name="FRANKFURT5YEARFX">'[15]Revenue Net of Losses'!$AB$151</definedName>
    <definedName name="FRANKFURTEQU" localSheetId="7">'[14]Revenue Net of Losses'!$AB$153</definedName>
    <definedName name="FRANKFURTEQU" localSheetId="8">'[6]Revenue Net of Losses'!$AB$153</definedName>
    <definedName name="FRANKFURTEQU">'[15]Revenue Net of Losses'!$AB$153</definedName>
    <definedName name="FRANKFURTEQUFX" localSheetId="7">'[14]Revenue Net of Losses'!$AB$155</definedName>
    <definedName name="FRANKFURTEQUFX" localSheetId="8">'[6]Revenue Net of Losses'!$AB$155</definedName>
    <definedName name="FRANKFURTEQUFX">'[15]Revenue Net of Losses'!$AB$155</definedName>
    <definedName name="FRASSwaps" localSheetId="7">'[20]NY DATA -OLD'!#REF!</definedName>
    <definedName name="FRASSwaps" localSheetId="2">'[22]NY DATA -OLD'!#REF!</definedName>
    <definedName name="FRASSwaps" localSheetId="8">'[21]NY DATA -OLD'!#REF!</definedName>
    <definedName name="FRASSwaps">'[22]NY DATA -OLD'!#REF!</definedName>
    <definedName name="FRENCHFRANCREPO" localSheetId="7">'[14]Revenue Net of Losses'!$AB$129</definedName>
    <definedName name="FRENCHFRANCREPO" localSheetId="8">'[6]Revenue Net of Losses'!$AB$129</definedName>
    <definedName name="FRENCHFRANCREPO">'[15]Revenue Net of Losses'!$AB$129</definedName>
    <definedName name="FRENCHFRANCREPOFX" localSheetId="7">'[14]Revenue Net of Losses'!$AB$131</definedName>
    <definedName name="FRENCHFRANCREPOFX" localSheetId="8">'[6]Revenue Net of Losses'!$AB$131</definedName>
    <definedName name="FRENCHFRANCREPOFX">'[15]Revenue Net of Losses'!$AB$131</definedName>
    <definedName name="Frenchgb_1" localSheetId="7">[79]LCDMR!#REF!</definedName>
    <definedName name="Frenchgb_1" localSheetId="2">[80]LCDMR!#REF!</definedName>
    <definedName name="Frenchgb_1" localSheetId="8">[81]LCDMR!#REF!</definedName>
    <definedName name="Frenchgb_1">[80]LCDMR!#REF!</definedName>
    <definedName name="Front" localSheetId="7">#REF!</definedName>
    <definedName name="Front" localSheetId="2">#REF!</definedName>
    <definedName name="Front" localSheetId="8">#REF!</definedName>
    <definedName name="Front">#REF!</definedName>
    <definedName name="Front_page" localSheetId="7">#REF!</definedName>
    <definedName name="Front_page" localSheetId="2">#REF!</definedName>
    <definedName name="Front_page" localSheetId="8">#REF!</definedName>
    <definedName name="Front_page">#REF!</definedName>
    <definedName name="FRONTPG" localSheetId="7">#REF!</definedName>
    <definedName name="FRONTPG" localSheetId="2">#REF!</definedName>
    <definedName name="FRONTPG" localSheetId="8">#REF!</definedName>
    <definedName name="FRONTPG">#REF!</definedName>
    <definedName name="FS_Adjusted_EBITDA" localSheetId="7">#REF!</definedName>
    <definedName name="FS_Adjusted_EBITDA" localSheetId="2">#REF!</definedName>
    <definedName name="FS_Adjusted_EBITDA" localSheetId="8">#REF!</definedName>
    <definedName name="FS_Adjusted_EBITDA">#REF!</definedName>
    <definedName name="FS_Average_Share_Count" localSheetId="7">#REF!</definedName>
    <definedName name="FS_Average_Share_Count" localSheetId="2">#REF!</definedName>
    <definedName name="FS_Average_Share_Count" localSheetId="8">#REF!</definedName>
    <definedName name="FS_Average_Share_Count">#REF!</definedName>
    <definedName name="FS_Financial_Condition" localSheetId="7">#REF!</definedName>
    <definedName name="FS_Financial_Condition" localSheetId="2">#REF!</definedName>
    <definedName name="FS_Financial_Condition" localSheetId="8">#REF!</definedName>
    <definedName name="FS_Financial_Condition">#REF!</definedName>
    <definedName name="FS_Liquidity_Analysis" localSheetId="7">#REF!</definedName>
    <definedName name="FS_Liquidity_Analysis" localSheetId="2">#REF!</definedName>
    <definedName name="FS_Liquidity_Analysis" localSheetId="8">#REF!</definedName>
    <definedName name="FS_Liquidity_Analysis">#REF!</definedName>
    <definedName name="FS_Quarterly_Market_Activity" localSheetId="7">#REF!</definedName>
    <definedName name="FS_Quarterly_Market_Activity" localSheetId="2">#REF!</definedName>
    <definedName name="FS_Quarterly_Market_Activity" localSheetId="8">#REF!</definedName>
    <definedName name="FS_Quarterly_Market_Activity">#REF!</definedName>
    <definedName name="FS_Recon_FENICS_GAAP_Income" localSheetId="7">#REF!</definedName>
    <definedName name="FS_Recon_FENICS_GAAP_Income" localSheetId="2">#REF!</definedName>
    <definedName name="FS_Recon_FENICS_GAAP_Income" localSheetId="8">#REF!</definedName>
    <definedName name="FS_Recon_FENICS_GAAP_Income">#REF!</definedName>
    <definedName name="FS_Recon_GAAP_Income_Loss" localSheetId="7">#REF!</definedName>
    <definedName name="FS_Recon_GAAP_Income_Loss" localSheetId="2">#REF!</definedName>
    <definedName name="FS_Recon_GAAP_Income_Loss" localSheetId="8">#REF!</definedName>
    <definedName name="FS_Recon_GAAP_Income_Loss">#REF!</definedName>
    <definedName name="FS_Segment_Disclosure_QTR" localSheetId="7">#REF!</definedName>
    <definedName name="FS_Segment_Disclosure_QTR" localSheetId="2">#REF!</definedName>
    <definedName name="FS_Segment_Disclosure_QTR" localSheetId="8">#REF!</definedName>
    <definedName name="FS_Segment_Disclosure_QTR">#REF!</definedName>
    <definedName name="FS_Segment_Disclosure_YTD" localSheetId="7">#REF!</definedName>
    <definedName name="FS_Segment_Disclosure_YTD" localSheetId="2">#REF!</definedName>
    <definedName name="FS_Segment_Disclosure_YTD" localSheetId="8">#REF!</definedName>
    <definedName name="FS_Segment_Disclosure_YTD">#REF!</definedName>
    <definedName name="FS_Statement_Operations" localSheetId="7">#REF!</definedName>
    <definedName name="FS_Statement_Operations" localSheetId="2">#REF!</definedName>
    <definedName name="FS_Statement_Operations" localSheetId="8">#REF!</definedName>
    <definedName name="FS_Statement_Operations">#REF!</definedName>
    <definedName name="FSMKTCAP" localSheetId="7">#REF!</definedName>
    <definedName name="FSMKTCAP" localSheetId="2">#REF!</definedName>
    <definedName name="FSMKTCAP" localSheetId="8">#REF!</definedName>
    <definedName name="FSMKTCAP">#REF!</definedName>
    <definedName name="FSTR" localSheetId="7">'[48]Revenue Net of Losses'!#REF!</definedName>
    <definedName name="FSTR" localSheetId="2">'[49]Revenue Net of Losses'!#REF!</definedName>
    <definedName name="FSTR" localSheetId="8">'[50]Revenue Net of Losses'!#REF!</definedName>
    <definedName name="FSTR">'[49]Revenue Net of Losses'!#REF!</definedName>
    <definedName name="FSTRFX" localSheetId="7">'[48]Revenue Net of Losses'!#REF!</definedName>
    <definedName name="FSTRFX" localSheetId="2">'[49]Revenue Net of Losses'!#REF!</definedName>
    <definedName name="FSTRFX" localSheetId="8">'[50]Revenue Net of Losses'!#REF!</definedName>
    <definedName name="FSTRFX">'[49]Revenue Net of Losses'!#REF!</definedName>
    <definedName name="FSTRNET" localSheetId="7">'[48]Revenue Net of Losses'!#REF!</definedName>
    <definedName name="FSTRNET" localSheetId="2">'[49]Revenue Net of Losses'!#REF!</definedName>
    <definedName name="FSTRNET" localSheetId="8">'[50]Revenue Net of Losses'!#REF!</definedName>
    <definedName name="FSTRNET">'[49]Revenue Net of Losses'!#REF!</definedName>
    <definedName name="FUT" localSheetId="7">'[14]Revenue Net of Losses'!$AB$176</definedName>
    <definedName name="FUT" localSheetId="8">'[6]Revenue Net of Losses'!$AB$176</definedName>
    <definedName name="FUT">'[15]Revenue Net of Losses'!$AB$176</definedName>
    <definedName name="FUTFX" localSheetId="7">'[14]Revenue Net of Losses'!$AB$177</definedName>
    <definedName name="FUTFX" localSheetId="8">'[6]Revenue Net of Losses'!$AB$177</definedName>
    <definedName name="FUTFX">'[15]Revenue Net of Losses'!$AB$177</definedName>
    <definedName name="FUTURES" localSheetId="7">#REF!</definedName>
    <definedName name="FUTURES" localSheetId="2">#REF!</definedName>
    <definedName name="FUTURES" localSheetId="8">#REF!</definedName>
    <definedName name="FUTURES">#REF!</definedName>
    <definedName name="FUTURES_P" localSheetId="7">#REF!</definedName>
    <definedName name="FUTURES_P" localSheetId="2">#REF!</definedName>
    <definedName name="FUTURES_P" localSheetId="8">#REF!</definedName>
    <definedName name="FUTURES_P">#REF!</definedName>
    <definedName name="FuturesCBT" localSheetId="7">'[20]L.A. DATA -OLD'!$A$181</definedName>
    <definedName name="FuturesCBT" localSheetId="8">'[21]L.A. DATA -OLD'!$A$181</definedName>
    <definedName name="FuturesCBT">'[22]L.A. DATA -OLD'!$A$181</definedName>
    <definedName name="FuturesCME" localSheetId="7">'[20]L.A. DATA -OLD'!$A$192</definedName>
    <definedName name="FuturesCME" localSheetId="8">'[21]L.A. DATA -OLD'!$A$192</definedName>
    <definedName name="FuturesCME">'[22]L.A. DATA -OLD'!$A$192</definedName>
    <definedName name="FuturesNY" localSheetId="7">'[20]L.A. DATA -OLD'!$A$214</definedName>
    <definedName name="FuturesNY" localSheetId="8">'[21]L.A. DATA -OLD'!$A$214</definedName>
    <definedName name="FuturesNY">'[22]L.A. DATA -OLD'!$A$214</definedName>
    <definedName name="FX" localSheetId="7">#REF!</definedName>
    <definedName name="FX" localSheetId="2">#REF!</definedName>
    <definedName name="FX" localSheetId="8">#REF!</definedName>
    <definedName name="FX">#REF!</definedName>
    <definedName name="FXBAACTP1" localSheetId="7">'[12]Reporting Intermediaire'!$AE$2</definedName>
    <definedName name="FXBAACTP1" localSheetId="8">'[3]Reporting Intermediaire'!$AE$2</definedName>
    <definedName name="FXBAACTP1">'[13]Reporting Intermediaire'!$AE$2</definedName>
    <definedName name="FXBAACTP2" localSheetId="7">'[12]Reporting Intermediaire'!$AE$3</definedName>
    <definedName name="FXBAACTP2" localSheetId="8">'[3]Reporting Intermediaire'!$AE$3</definedName>
    <definedName name="FXBAACTP2">'[13]Reporting Intermediaire'!$AE$3</definedName>
    <definedName name="FXforwardtkyo" localSheetId="7">'[20]NY DATA -OLD'!$A$420</definedName>
    <definedName name="FXforwardtkyo" localSheetId="8">'[21]NY DATA -OLD'!$A$420</definedName>
    <definedName name="FXforwardtkyo">'[22]NY DATA -OLD'!$A$420</definedName>
    <definedName name="FXFowardCurrenciesNY" localSheetId="7">'[20]NY DATA -OLD'!#REF!</definedName>
    <definedName name="FXFowardCurrenciesNY" localSheetId="2">'[22]NY DATA -OLD'!#REF!</definedName>
    <definedName name="FXFowardCurrenciesNY" localSheetId="8">'[21]NY DATA -OLD'!#REF!</definedName>
    <definedName name="FXFowardCurrenciesNY">'[22]NY DATA -OLD'!#REF!</definedName>
    <definedName name="FXFowardMarkNY" localSheetId="7">'[20]NY DATA -OLD'!$A$244</definedName>
    <definedName name="FXFowardMarkNY" localSheetId="8">'[21]NY DATA -OLD'!$A$244</definedName>
    <definedName name="FXFowardMarkNY">'[22]NY DATA -OLD'!$A$244</definedName>
    <definedName name="FXFowardMarkUK" localSheetId="7">'[20]U.K. DATA -OLD'!$A$80</definedName>
    <definedName name="FXFowardMarkUK" localSheetId="8">'[21]U.K. DATA -OLD'!$A$80</definedName>
    <definedName name="FXFowardMarkUK">'[22]U.K. DATA -OLD'!$A$80</definedName>
    <definedName name="FXFowardYenNY" localSheetId="7">'[20]NY DATA -OLD'!$A$233</definedName>
    <definedName name="FXFowardYenNY" localSheetId="8">'[21]NY DATA -OLD'!$A$233</definedName>
    <definedName name="FXFowardYenNY">'[22]NY DATA -OLD'!$A$233</definedName>
    <definedName name="FXFowardYenUK" localSheetId="7">'[20]U.K. DATA -OLD'!$A$47</definedName>
    <definedName name="FXFowardYenUK" localSheetId="8">'[21]U.K. DATA -OLD'!$A$47</definedName>
    <definedName name="FXFowardYenUK">'[22]U.K. DATA -OLD'!$A$47</definedName>
    <definedName name="fxliq" localSheetId="7">'[33]GLOBAL CDMR'!$A$282:$IV$282</definedName>
    <definedName name="fxliq" localSheetId="8">'[34]GLOBAL CDMR'!$A$282:$IV$282</definedName>
    <definedName name="fxliq">'[35]GLOBAL CDMR'!$A$282:$IV$282</definedName>
    <definedName name="fxliqspot" localSheetId="7">'[33]GLOBAL CDMR'!$A$282:$IV$285</definedName>
    <definedName name="fxliqspot" localSheetId="8">'[34]GLOBAL CDMR'!$A$282:$IV$285</definedName>
    <definedName name="fxliqspot">'[35]GLOBAL CDMR'!$A$282:$IV$285</definedName>
    <definedName name="FXOptions" localSheetId="7">#REF!</definedName>
    <definedName name="FXOptions" localSheetId="2">#REF!</definedName>
    <definedName name="FXOptions" localSheetId="8">#REF!</definedName>
    <definedName name="FXOptions">#REF!</definedName>
    <definedName name="FXOptionsNY" localSheetId="7">'[20]U.K. DATA -OLD'!$A$135</definedName>
    <definedName name="FXOptionsNY" localSheetId="8">'[21]U.K. DATA -OLD'!$A$135</definedName>
    <definedName name="FXOptionsNY">'[22]U.K. DATA -OLD'!$A$135</definedName>
    <definedName name="FXOptionsTokyo" localSheetId="7">'[20]U.K. DATA -OLD'!$A$179</definedName>
    <definedName name="FXOptionsTokyo" localSheetId="8">'[21]U.K. DATA -OLD'!$A$179</definedName>
    <definedName name="FXOptionsTokyo">'[22]U.K. DATA -OLD'!$A$179</definedName>
    <definedName name="FXOptionsUK" localSheetId="7">'[20]U.K. DATA -OLD'!$A$113</definedName>
    <definedName name="FXOptionsUK" localSheetId="8">'[21]U.K. DATA -OLD'!$A$113</definedName>
    <definedName name="FXOptionsUK">'[22]U.K. DATA -OLD'!$A$113</definedName>
    <definedName name="fxosing" localSheetId="7">'[33]GLOBAL CDMR'!$A$263:$IV$263</definedName>
    <definedName name="fxosing" localSheetId="8">'[34]GLOBAL CDMR'!$A$263:$IV$263</definedName>
    <definedName name="fxosing">'[35]GLOBAL CDMR'!$A$263:$IV$263</definedName>
    <definedName name="fxspot" localSheetId="7">'[33]GLOBAL CDMR'!$A$313:$IV$313</definedName>
    <definedName name="fxspot" localSheetId="8">'[34]GLOBAL CDMR'!$A$313:$IV$313</definedName>
    <definedName name="fxspot">'[35]GLOBAL CDMR'!$A$313:$IV$313</definedName>
    <definedName name="fxspoteurope" localSheetId="7">'[33]GLOBAL CDMR'!$A$276:$IV$276</definedName>
    <definedName name="fxspoteurope" localSheetId="8">'[34]GLOBAL CDMR'!$A$276:$IV$276</definedName>
    <definedName name="fxspoteurope">'[35]GLOBAL CDMR'!$A$276:$IV$276</definedName>
    <definedName name="fxspotful" localSheetId="7">'[33]GLOBAL CDMR'!$A$312:$IV$317</definedName>
    <definedName name="fxspotful" localSheetId="8">'[34]GLOBAL CDMR'!$A$312:$IV$317</definedName>
    <definedName name="fxspotful">'[35]GLOBAL CDMR'!$A$312:$IV$317</definedName>
    <definedName name="fyend" localSheetId="7">#REF!</definedName>
    <definedName name="fyend" localSheetId="2">#REF!</definedName>
    <definedName name="fyend" localSheetId="8">#REF!</definedName>
    <definedName name="fyend">#REF!</definedName>
    <definedName name="g" localSheetId="7">'[33]GLOBAL CDMR'!$B$3</definedName>
    <definedName name="g" localSheetId="8">'[34]GLOBAL CDMR'!$B$3</definedName>
    <definedName name="g">'[35]GLOBAL CDMR'!$B$3</definedName>
    <definedName name="GBP" localSheetId="7">#REF!</definedName>
    <definedName name="GBP" localSheetId="2">#REF!</definedName>
    <definedName name="GBP" localSheetId="8">#REF!</definedName>
    <definedName name="GBP">#REF!</definedName>
    <definedName name="GDR" localSheetId="7">[79]LCDMR!#REF!</definedName>
    <definedName name="GDR" localSheetId="2">[80]LCDMR!#REF!</definedName>
    <definedName name="GDR" localSheetId="8">[81]LCDMR!#REF!</definedName>
    <definedName name="GDR">[80]LCDMR!#REF!</definedName>
    <definedName name="GDR_paste" localSheetId="7">'[79]Other books Report'!#REF!</definedName>
    <definedName name="GDR_paste" localSheetId="2">'[80]Other books Report'!#REF!</definedName>
    <definedName name="GDR_paste" localSheetId="8">'[81]Other books Report'!#REF!</definedName>
    <definedName name="GDR_paste">'[80]Other books Report'!#REF!</definedName>
    <definedName name="GDR_s" localSheetId="7">#REF!</definedName>
    <definedName name="GDR_s" localSheetId="2">#REF!</definedName>
    <definedName name="GDR_s" localSheetId="8">#REF!</definedName>
    <definedName name="GDR_s">#REF!</definedName>
    <definedName name="GDR1FX" localSheetId="7">'[14]Revenue Net of Losses'!$AB$49</definedName>
    <definedName name="GDR1FX" localSheetId="8">'[6]Revenue Net of Losses'!$AB$49</definedName>
    <definedName name="GDR1FX">'[15]Revenue Net of Losses'!$AB$49</definedName>
    <definedName name="GDRCURR" localSheetId="7">'[48]Revenue Net of Losses'!#REF!</definedName>
    <definedName name="GDRCURR" localSheetId="2">'[49]Revenue Net of Losses'!#REF!</definedName>
    <definedName name="GDRCURR" localSheetId="8">'[50]Revenue Net of Losses'!#REF!</definedName>
    <definedName name="GDRCURR">'[49]Revenue Net of Losses'!#REF!</definedName>
    <definedName name="GDRFX" localSheetId="7">'[48]Revenue Net of Losses'!#REF!</definedName>
    <definedName name="GDRFX" localSheetId="2">'[49]Revenue Net of Losses'!#REF!</definedName>
    <definedName name="GDRFX" localSheetId="8">'[50]Revenue Net of Losses'!#REF!</definedName>
    <definedName name="GDRFX">'[49]Revenue Net of Losses'!#REF!</definedName>
    <definedName name="GDRNET" localSheetId="7">'[48]Revenue Net of Losses'!#REF!</definedName>
    <definedName name="GDRNET" localSheetId="2">'[49]Revenue Net of Losses'!#REF!</definedName>
    <definedName name="GDRNET" localSheetId="8">'[50]Revenue Net of Losses'!#REF!</definedName>
    <definedName name="GDRNET">'[49]Revenue Net of Losses'!#REF!</definedName>
    <definedName name="GDRUSD" localSheetId="7">'[48]Revenue Net of Losses'!#REF!</definedName>
    <definedName name="GDRUSD" localSheetId="2">'[49]Revenue Net of Losses'!#REF!</definedName>
    <definedName name="GDRUSD" localSheetId="8">'[50]Revenue Net of Losses'!#REF!</definedName>
    <definedName name="GDRUSD">'[49]Revenue Net of Losses'!#REF!</definedName>
    <definedName name="GDRUSD1" localSheetId="7">'[14]Revenue Net of Losses'!$AB$47</definedName>
    <definedName name="GDRUSD1" localSheetId="8">'[6]Revenue Net of Losses'!$AB$47</definedName>
    <definedName name="GDRUSD1">'[15]Revenue Net of Losses'!$AB$47</definedName>
    <definedName name="GDRUSD2" localSheetId="7">'[14]Revenue Net of Losses'!$AB$48</definedName>
    <definedName name="GDRUSD2" localSheetId="8">'[6]Revenue Net of Losses'!$AB$48</definedName>
    <definedName name="GDRUSD2">'[15]Revenue Net of Losses'!$AB$48</definedName>
    <definedName name="GeneralObligation" localSheetId="7">'[20]NY DATA -OLD'!$A$200</definedName>
    <definedName name="GeneralObligation" localSheetId="8">'[21]NY DATA -OLD'!$A$200</definedName>
    <definedName name="GeneralObligation">'[22]NY DATA -OLD'!$A$200</definedName>
    <definedName name="German_GB_paste" localSheetId="7">'[79]Other books Report'!#REF!</definedName>
    <definedName name="German_GB_paste" localSheetId="2">'[80]Other books Report'!#REF!</definedName>
    <definedName name="German_GB_paste" localSheetId="8">'[81]Other books Report'!#REF!</definedName>
    <definedName name="German_GB_paste">'[80]Other books Report'!#REF!</definedName>
    <definedName name="German_Govt_Bonds" localSheetId="7">#REF!</definedName>
    <definedName name="German_Govt_Bonds" localSheetId="2">#REF!</definedName>
    <definedName name="German_Govt_Bonds" localSheetId="8">#REF!</definedName>
    <definedName name="German_Govt_Bonds">#REF!</definedName>
    <definedName name="German_Govt_bonds_paste" localSheetId="7">#REF!</definedName>
    <definedName name="German_Govt_bonds_paste" localSheetId="2">#REF!</definedName>
    <definedName name="German_Govt_bonds_paste" localSheetId="8">#REF!</definedName>
    <definedName name="German_Govt_bonds_paste">#REF!</definedName>
    <definedName name="GermanGovtBonds" localSheetId="7">'[20]U.K. DATA -OLD'!#REF!</definedName>
    <definedName name="GermanGovtBonds" localSheetId="2">'[22]U.K. DATA -OLD'!#REF!</definedName>
    <definedName name="GermanGovtBonds" localSheetId="8">'[21]U.K. DATA -OLD'!#REF!</definedName>
    <definedName name="GermanGovtBonds">'[22]U.K. DATA -OLD'!#REF!</definedName>
    <definedName name="GERMANREPOS" localSheetId="7">'[14]Revenue Net of Losses'!$AB$58</definedName>
    <definedName name="GERMANREPOS" localSheetId="8">'[6]Revenue Net of Losses'!$AB$58</definedName>
    <definedName name="GERMANREPOS">'[15]Revenue Net of Losses'!$AB$58</definedName>
    <definedName name="GFUTURES" localSheetId="7">'[33]GLOBAL CDMR'!$A$36:$IV$36</definedName>
    <definedName name="GFUTURES" localSheetId="8">'[34]GLOBAL CDMR'!$A$36:$IV$36</definedName>
    <definedName name="GFUTURES">'[35]GLOBAL CDMR'!$A$36:$IV$36</definedName>
    <definedName name="ggg" localSheetId="7">#REF!</definedName>
    <definedName name="ggg" localSheetId="2">#REF!</definedName>
    <definedName name="ggg" localSheetId="8">#REF!</definedName>
    <definedName name="ggg">#REF!</definedName>
    <definedName name="GILT" localSheetId="7">'[14]Revenue Net of Losses'!$AB$183</definedName>
    <definedName name="GILT" localSheetId="8">'[6]Revenue Net of Losses'!$AB$183</definedName>
    <definedName name="GILT">'[15]Revenue Net of Losses'!$AB$183</definedName>
    <definedName name="GILTFX" localSheetId="7">'[14]Revenue Net of Losses'!$AB$184</definedName>
    <definedName name="GILTFX" localSheetId="8">'[6]Revenue Net of Losses'!$AB$184</definedName>
    <definedName name="GILTFX">'[15]Revenue Net of Losses'!$AB$184</definedName>
    <definedName name="giltrep" localSheetId="7">#REF!</definedName>
    <definedName name="giltrep" localSheetId="2">#REF!</definedName>
    <definedName name="giltrep" localSheetId="8">#REF!</definedName>
    <definedName name="giltrep">#REF!</definedName>
    <definedName name="GILTREPO" localSheetId="7">'[14]Revenue Net of Losses'!$AB$72</definedName>
    <definedName name="GILTREPO" localSheetId="8">'[6]Revenue Net of Losses'!$AB$72</definedName>
    <definedName name="GILTREPO">'[15]Revenue Net of Losses'!$AB$72</definedName>
    <definedName name="GILTREPOFX" localSheetId="7">'[14]Revenue Net of Losses'!$AB$73</definedName>
    <definedName name="GILTREPOFX" localSheetId="8">'[6]Revenue Net of Losses'!$AB$73</definedName>
    <definedName name="GILTREPOFX">'[15]Revenue Net of Losses'!$AB$73</definedName>
    <definedName name="Gilts" localSheetId="7">'[20]U.K. DATA -OLD'!$A$36</definedName>
    <definedName name="Gilts" localSheetId="8">'[21]U.K. DATA -OLD'!$A$36</definedName>
    <definedName name="Gilts">'[22]U.K. DATA -OLD'!$A$36</definedName>
    <definedName name="gilts_paste" localSheetId="7">'[79]Other books Report'!#REF!</definedName>
    <definedName name="gilts_paste" localSheetId="2">'[80]Other books Report'!#REF!</definedName>
    <definedName name="gilts_paste" localSheetId="8">'[81]Other books Report'!#REF!</definedName>
    <definedName name="gilts_paste">'[80]Other books Report'!#REF!</definedName>
    <definedName name="GILTSNET" localSheetId="7">'[14]Revenue Net of Losses'!$AB$260</definedName>
    <definedName name="GILTSNET" localSheetId="8">'[6]Revenue Net of Losses'!$AB$260</definedName>
    <definedName name="GILTSNET">'[15]Revenue Net of Losses'!$AB$260</definedName>
    <definedName name="gkgkhgk" localSheetId="7" hidden="1">{#N/A,#N/A,FALSE,"Cover";"DailyEstimate",#N/A,FALSE,"Estimate";"DailyEstimate",#N/A,FALSE,"Variance";#N/A,#N/A,FALSE,"AnalystvsEstimate"}</definedName>
    <definedName name="gkgkhgk" localSheetId="8" hidden="1">{#N/A,#N/A,FALSE,"Cover";"DailyEstimate",#N/A,FALSE,"Estimate";"DailyEstimate",#N/A,FALSE,"Variance";#N/A,#N/A,FALSE,"AnalystvsEstimate"}</definedName>
    <definedName name="gkgkhgk" hidden="1">{#N/A,#N/A,FALSE,"Cover";"DailyEstimate",#N/A,FALSE,"Estimate";"DailyEstimate",#N/A,FALSE,"Variance";#N/A,#N/A,FALSE,"AnalystvsEstimate"}</definedName>
    <definedName name="GlobalCheck" localSheetId="7">'[33]GLOBAL CDMR'!$W$10:$W$70</definedName>
    <definedName name="GlobalCheck" localSheetId="8">'[34]GLOBAL CDMR'!$W$10:$W$70</definedName>
    <definedName name="GlobalCheck">'[35]GLOBAL CDMR'!$W$10:$W$70</definedName>
    <definedName name="GlobalCP" localSheetId="7">'[45]GLOBAL CDMR'!#REF!</definedName>
    <definedName name="GlobalCP" localSheetId="2">'[46]GLOBAL CDMR'!#REF!</definedName>
    <definedName name="GlobalCP" localSheetId="8">'[47]GLOBAL CDMR'!#REF!</definedName>
    <definedName name="GlobalCP">'[46]GLOBAL CDMR'!#REF!</definedName>
    <definedName name="GlobalPrintRange" localSheetId="7">[20]HOWARD!$B$2:$W$49,[20]HOWARD!$B$126:$W$151,[20]HOWARD!$B$153:$W$192,[20]HOWARD!$B$194:$W$243,[20]HOWARD!$B$323:$V$348,[20]HOWARD!$B$354:$W$408,[20]HOWARD!#REF!,[20]HOWARD!$B$414:$W$435,[20]HOWARD!$B$495:$W$543,[20]HOWARD!$B$547:$W$560,[20]HOWARD!$B$563:$W$576,[20]HOWARD!$B$579:$W$592,HOWARD</definedName>
    <definedName name="GlobalPrintRange" localSheetId="2">[22]HOWARD!$B$2:$W$49,[22]HOWARD!$B$126:$W$151,[22]HOWARD!$B$153:$W$192,[22]HOWARD!$B$194:$W$243,[22]HOWARD!$B$323:$V$348,[22]HOWARD!$B$354:$W$408,[22]HOWARD!#REF!,[22]HOWARD!$B$414:$W$435,[22]HOWARD!$B$495:$W$543,[22]HOWARD!$B$547:$W$560,[22]HOWARD!$B$563:$W$576,[22]HOWARD!$B$579:$W$592,HOWARD</definedName>
    <definedName name="GlobalPrintRange" localSheetId="8">[21]HOWARD!$B$2:$W$49,[21]HOWARD!$B$126:$W$151,[21]HOWARD!$B$153:$W$192,[21]HOWARD!$B$194:$W$243,[21]HOWARD!$B$323:$V$348,[21]HOWARD!$B$354:$W$408,[21]HOWARD!#REF!,[21]HOWARD!$B$414:$W$435,[21]HOWARD!$B$495:$W$543,[21]HOWARD!$B$547:$W$560,[21]HOWARD!$B$563:$W$576,[21]HOWARD!$B$579:$W$592,HOWARD</definedName>
    <definedName name="GlobalPrintRange">[22]HOWARD!$B$2:$W$49,[22]HOWARD!$B$126:$W$151,[22]HOWARD!$B$153:$W$192,[22]HOWARD!$B$194:$W$243,[22]HOWARD!$B$323:$V$348,[22]HOWARD!$B$354:$W$408,[22]HOWARD!#REF!,[22]HOWARD!$B$414:$W$435,[22]HOWARD!$B$495:$W$543,[22]HOWARD!$B$547:$W$560,[22]HOWARD!$B$563:$W$576,[22]HOWARD!$B$579:$W$592,HOWARD</definedName>
    <definedName name="GlobCheck" localSheetId="7">'[33]GLOBAL CDMR'!#REF!</definedName>
    <definedName name="GlobCheck" localSheetId="2">'[35]GLOBAL CDMR'!#REF!</definedName>
    <definedName name="GlobCheck" localSheetId="8">'[34]GLOBAL CDMR'!#REF!</definedName>
    <definedName name="GlobCheck">'[35]GLOBAL CDMR'!#REF!</definedName>
    <definedName name="GlobExp1" localSheetId="7">'[33]GLOBAL CDMR'!$E$10:$J$70</definedName>
    <definedName name="GlobExp1" localSheetId="8">'[34]GLOBAL CDMR'!$E$10:$J$70</definedName>
    <definedName name="GlobExp1">'[35]GLOBAL CDMR'!$E$10:$J$70</definedName>
    <definedName name="GlobExp2" localSheetId="7">'[33]GLOBAL CDMR'!$E$110:$J$511</definedName>
    <definedName name="GlobExp2" localSheetId="8">'[34]GLOBAL CDMR'!$E$110:$J$511</definedName>
    <definedName name="GlobExp2">'[35]GLOBAL CDMR'!$E$110:$J$511</definedName>
    <definedName name="GlobExpense" localSheetId="7">#REF!</definedName>
    <definedName name="GlobExpense" localSheetId="2">#REF!</definedName>
    <definedName name="GlobExpense" localSheetId="8">#REF!</definedName>
    <definedName name="GlobExpense">#REF!</definedName>
    <definedName name="GlobMark" localSheetId="7">#REF!</definedName>
    <definedName name="GlobMark" localSheetId="2">#REF!</definedName>
    <definedName name="GlobMark" localSheetId="8">#REF!</definedName>
    <definedName name="GlobMark">#REF!</definedName>
    <definedName name="Gloss_Backup" localSheetId="7">[107]Gloss!$A$79:$P$190</definedName>
    <definedName name="Gloss_Backup" localSheetId="8">[108]Gloss!$A$79:$P$190</definedName>
    <definedName name="Gloss_Backup">[109]Gloss!$A$79:$P$190</definedName>
    <definedName name="Gloss_Budget" localSheetId="7">[107]Gloss!$A$2:$Q$74</definedName>
    <definedName name="Gloss_Budget" localSheetId="8">[108]Gloss!$A$2:$Q$74</definedName>
    <definedName name="Gloss_Budget">[109]Gloss!$A$2:$Q$74</definedName>
    <definedName name="goodwill" localSheetId="7">#REF!</definedName>
    <definedName name="goodwill" localSheetId="2">#REF!</definedName>
    <definedName name="goodwill" localSheetId="8">#REF!</definedName>
    <definedName name="goodwill">#REF!</definedName>
    <definedName name="GOVIES" localSheetId="7">'[12]Reporting Intermediaire'!$A$1:$O$34</definedName>
    <definedName name="GOVIES" localSheetId="8">'[3]Reporting Intermediaire'!$A$1:$O$34</definedName>
    <definedName name="GOVIES">'[13]Reporting Intermediaire'!$A$1:$O$34</definedName>
    <definedName name="GSB" localSheetId="7">#REF!</definedName>
    <definedName name="GSB" localSheetId="2">#REF!</definedName>
    <definedName name="GSB" localSheetId="8">#REF!</definedName>
    <definedName name="GSB">#REF!</definedName>
    <definedName name="GSBBills" localSheetId="7">'[20]GSB DATA -OLD'!$A$2</definedName>
    <definedName name="GSBBills" localSheetId="8">'[21]GSB DATA -OLD'!$A$2</definedName>
    <definedName name="GSBBills">'[22]GSB DATA -OLD'!$A$2</definedName>
    <definedName name="GSBCFKross" localSheetId="7">'[20]GSB DATA -OLD'!$A$92</definedName>
    <definedName name="GSBCFKross" localSheetId="8">'[21]GSB DATA -OLD'!$A$92</definedName>
    <definedName name="GSBCFKross">'[22]GSB DATA -OLD'!$A$92</definedName>
    <definedName name="GSBCOMM" localSheetId="7">'[14]Revenue Net of Losses'!$AB$115</definedName>
    <definedName name="GSBCOMM" localSheetId="8">'[6]Revenue Net of Losses'!$AB$115</definedName>
    <definedName name="GSBCOMM">'[15]Revenue Net of Losses'!$AB$115</definedName>
    <definedName name="GSBInterimShort" localSheetId="7">'[20]GSB DATA -OLD'!$A$66</definedName>
    <definedName name="GSBInterimShort" localSheetId="8">'[21]GSB DATA -OLD'!$A$66</definedName>
    <definedName name="GSBInterimShort">'[22]GSB DATA -OLD'!$A$66</definedName>
    <definedName name="GSBIntermediate" localSheetId="7">'[20]GSB DATA -OLD'!$A$42</definedName>
    <definedName name="GSBIntermediate" localSheetId="8">'[21]GSB DATA -OLD'!$A$42</definedName>
    <definedName name="GSBIntermediate">'[22]GSB DATA -OLD'!$A$42</definedName>
    <definedName name="GSBLondon" localSheetId="7">'[20]GSB DATA -OLD'!$A$82</definedName>
    <definedName name="GSBLondon" localSheetId="8">'[21]GSB DATA -OLD'!$A$82</definedName>
    <definedName name="GSBLondon">'[22]GSB DATA -OLD'!$A$82</definedName>
    <definedName name="GSBLong" localSheetId="7">'[20]GSB DATA -OLD'!$A$22</definedName>
    <definedName name="GSBLong" localSheetId="8">'[21]GSB DATA -OLD'!$A$22</definedName>
    <definedName name="GSBLong">'[22]GSB DATA -OLD'!$A$22</definedName>
    <definedName name="GSBNonDollarRepo" localSheetId="7">'[20]NY DATA -OLD'!$A$13</definedName>
    <definedName name="GSBNonDollarRepo" localSheetId="8">'[21]NY DATA -OLD'!$A$13</definedName>
    <definedName name="GSBNonDollarRepo">'[22]NY DATA -OLD'!$A$13</definedName>
    <definedName name="GSBOddLots" localSheetId="7">'[20]GSB DATA -OLD'!$A$62</definedName>
    <definedName name="GSBOddLots" localSheetId="8">'[21]GSB DATA -OLD'!$A$62</definedName>
    <definedName name="GSBOddLots">'[22]GSB DATA -OLD'!$A$62</definedName>
    <definedName name="GSBOtherBonusPlugExtra" localSheetId="7">'[20]GSB DATA -OLD'!$A$132</definedName>
    <definedName name="GSBOtherBonusPlugExtra" localSheetId="8">'[21]GSB DATA -OLD'!$A$132</definedName>
    <definedName name="GSBOtherBonusPlugExtra">'[22]GSB DATA -OLD'!$A$132</definedName>
    <definedName name="GSBProprietary" localSheetId="7">'[20]GSB DATA -OLD'!#REF!</definedName>
    <definedName name="GSBProprietary" localSheetId="2">'[22]GSB DATA -OLD'!#REF!</definedName>
    <definedName name="GSBProprietary" localSheetId="8">'[21]GSB DATA -OLD'!#REF!</definedName>
    <definedName name="GSBProprietary">'[22]GSB DATA -OLD'!#REF!</definedName>
    <definedName name="GSBShort" localSheetId="7">'[20]GSB DATA -OLD'!$A$32</definedName>
    <definedName name="GSBShort" localSheetId="8">'[21]GSB DATA -OLD'!$A$32</definedName>
    <definedName name="GSBShort">'[22]GSB DATA -OLD'!$A$32</definedName>
    <definedName name="GSBSpreadBrokerage" localSheetId="7">'[20]GSB DATA -OLD'!$A$137</definedName>
    <definedName name="GSBSpreadBrokerage" localSheetId="8">'[21]GSB DATA -OLD'!$A$137</definedName>
    <definedName name="GSBSpreadBrokerage">'[22]GSB DATA -OLD'!$A$137</definedName>
    <definedName name="GSBTokyo" localSheetId="7">'[20]GSB DATA -OLD'!$A$102</definedName>
    <definedName name="GSBTokyo" localSheetId="8">'[21]GSB DATA -OLD'!$A$102</definedName>
    <definedName name="GSBTokyo">'[22]GSB DATA -OLD'!$A$102</definedName>
    <definedName name="GSBZeroes" localSheetId="7">'[20]GSB DATA -OLD'!$A$72</definedName>
    <definedName name="GSBZeroes" localSheetId="8">'[21]GSB DATA -OLD'!$A$72</definedName>
    <definedName name="GSBZeroes">'[22]GSB DATA -OLD'!$A$72</definedName>
    <definedName name="GTSTokyo" localSheetId="7">'[20]TOKYO DATA -OLD'!$A$2</definedName>
    <definedName name="GTSTokyo" localSheetId="8">'[21]TOKYO DATA -OLD'!$A$2</definedName>
    <definedName name="GTSTokyo">'[22]TOKYO DATA -OLD'!$A$2</definedName>
    <definedName name="Guernsey" localSheetId="7">#REF!</definedName>
    <definedName name="Guernsey" localSheetId="2">#REF!</definedName>
    <definedName name="Guernsey" localSheetId="8">#REF!</definedName>
    <definedName name="Guernsey">#REF!</definedName>
    <definedName name="guide" localSheetId="7">#REF!</definedName>
    <definedName name="guide" localSheetId="2">#REF!</definedName>
    <definedName name="guide" localSheetId="8">#REF!</definedName>
    <definedName name="guide">#REF!</definedName>
    <definedName name="GW" localSheetId="7">'[33]HOWARD CDMR'!$A$531:$IV$535</definedName>
    <definedName name="GW" localSheetId="8">'[34]HOWARD CDMR'!$A$531:$IV$535</definedName>
    <definedName name="GW">'[35]HOWARD CDMR'!$A$531:$IV$535</definedName>
    <definedName name="hardcopy" localSheetId="7">#REF!</definedName>
    <definedName name="hardcopy" localSheetId="2">#REF!</definedName>
    <definedName name="hardcopy" localSheetId="8">#REF!</definedName>
    <definedName name="hardcopy">#REF!</definedName>
    <definedName name="HC" localSheetId="7">#REF!</definedName>
    <definedName name="HC" localSheetId="2">#REF!</definedName>
    <definedName name="HC" localSheetId="8">#REF!</definedName>
    <definedName name="HC">#REF!</definedName>
    <definedName name="HEADCOUNT" localSheetId="8">[110]HC!$A$2:$C$142</definedName>
    <definedName name="HEADCOUNT">[111]HC!$A$2:$C$142</definedName>
    <definedName name="Header1" localSheetId="7" hidden="1">IF(COUNTA(#REF!)=0,0,INDEX(#REF!,MATCH(ROW(#REF!),#REF!,TRUE)))+1</definedName>
    <definedName name="Header1" localSheetId="2" hidden="1">IF(COUNTA(#REF!)=0,0,INDEX(#REF!,MATCH(ROW(#REF!),#REF!,TRUE)))+1</definedName>
    <definedName name="Header1" localSheetId="8" hidden="1">IF(COUNTA(#REF!)=0,0,INDEX(#REF!,MATCH(ROW(#REF!),#REF!,TRUE)))+1</definedName>
    <definedName name="Header1" hidden="1">IF(COUNTA(#REF!)=0,0,INDEX(#REF!,MATCH(ROW(#REF!),#REF!,TRUE)))+1</definedName>
    <definedName name="Header2" localSheetId="7" hidden="1">'[60]WA Pending RSUs'!Header1-1 &amp; "." &amp; MAX(1,COUNTA(INDEX(#REF!,MATCH('[60]WA Pending RSUs'!Header1-1,#REF!,FALSE)):#REF!))</definedName>
    <definedName name="Header2" localSheetId="2" hidden="1">'[61]WA Pending RSUs'!Header1-1 &amp; "." &amp; MAX(1,COUNTA(INDEX(#REF!,MATCH('[61]WA Pending RSUs'!Header1-1,#REF!,FALSE)):#REF!))</definedName>
    <definedName name="Header2" localSheetId="8" hidden="1">[112]!Header1-1 &amp; "." &amp; MAX(1,COUNTA(INDEX(#REF!,MATCH([112]!Header1-1,#REF!,FALSE)):#REF!))</definedName>
    <definedName name="Header2" hidden="1">'[61]WA Pending RSUs'!Header1-1 &amp; "." &amp; MAX(1,COUNTA(INDEX(#REF!,MATCH('[61]WA Pending RSUs'!Header1-1,#REF!,FALSE)):#REF!))</definedName>
    <definedName name="heads" localSheetId="7">[113]heads!$A$1:$B$128</definedName>
    <definedName name="heads" localSheetId="8">[114]heads!$A$1:$B$128</definedName>
    <definedName name="heads">[115]heads!$A$1:$B$128</definedName>
    <definedName name="Hedge_Marks" localSheetId="8">[116]General!$C$2:$J$19</definedName>
    <definedName name="Hedge_Marks">[117]General!$C$2:$J$19</definedName>
    <definedName name="HGCORPS" localSheetId="7">'[33]GLOBAL CDMR'!$A$39:$IV$39</definedName>
    <definedName name="HGCORPS" localSheetId="8">'[34]GLOBAL CDMR'!$A$39:$IV$39</definedName>
    <definedName name="HGCORPS">'[35]GLOBAL CDMR'!$A$39:$IV$39</definedName>
    <definedName name="HighlightsOfConsolidatedResults" localSheetId="7">#REF!</definedName>
    <definedName name="HighlightsOfConsolidatedResults" localSheetId="2">#REF!</definedName>
    <definedName name="HighlightsOfConsolidatedResults" localSheetId="8">#REF!</definedName>
    <definedName name="HighlightsOfConsolidatedResults">#REF!</definedName>
    <definedName name="HIGHYIELD" localSheetId="7">'[14]Revenue Net of Losses'!$AB$21</definedName>
    <definedName name="HIGHYIELD" localSheetId="8">'[6]Revenue Net of Losses'!$AB$21</definedName>
    <definedName name="HIGHYIELD">'[15]Revenue Net of Losses'!$AB$21</definedName>
    <definedName name="HIGHYIELDFX" localSheetId="7">'[14]Revenue Net of Losses'!$AB$22</definedName>
    <definedName name="HIGHYIELDFX" localSheetId="8">'[6]Revenue Net of Losses'!$AB$22</definedName>
    <definedName name="HIGHYIELDFX">'[15]Revenue Net of Losses'!$AB$22</definedName>
    <definedName name="HistoProd" localSheetId="7">[118]HistoProd!$A$76:$N$95</definedName>
    <definedName name="HistoProd" localSheetId="8">[119]HistoProd!$A$76:$N$95</definedName>
    <definedName name="HistoProd">[120]HistoProd!$A$76:$N$95</definedName>
    <definedName name="HistoProd04" localSheetId="7">[118]HistoProd!$A$52:$O$71</definedName>
    <definedName name="HistoProd04" localSheetId="8">[119]HistoProd!$A$52:$O$71</definedName>
    <definedName name="HistoProd04">[120]HistoProd!$A$52:$O$71</definedName>
    <definedName name="HistoProd06" localSheetId="7">[121]HistoProd!$A$105:$Q$127</definedName>
    <definedName name="HistoProd06" localSheetId="8">[122]HistoProd!$A$105:$Q$127</definedName>
    <definedName name="HistoProd06">[123]HistoProd!$A$105:$Q$127</definedName>
    <definedName name="HK" localSheetId="7">'[48]Revenue Net of Losses'!#REF!</definedName>
    <definedName name="HK" localSheetId="2">'[49]Revenue Net of Losses'!#REF!</definedName>
    <definedName name="HK" localSheetId="8">'[50]Revenue Net of Losses'!#REF!</definedName>
    <definedName name="HK">'[49]Revenue Net of Losses'!#REF!</definedName>
    <definedName name="HKD" localSheetId="7">#REF!</definedName>
    <definedName name="HKD" localSheetId="2">#REF!</definedName>
    <definedName name="HKD" localSheetId="8">#REF!</definedName>
    <definedName name="HKD">#REF!</definedName>
    <definedName name="hkec" localSheetId="7">#REF!</definedName>
    <definedName name="hkec" localSheetId="2">#REF!</definedName>
    <definedName name="hkec" localSheetId="8">#REF!</definedName>
    <definedName name="hkec">#REF!</definedName>
    <definedName name="Home" localSheetId="7">#REF!</definedName>
    <definedName name="Home" localSheetId="2">#REF!</definedName>
    <definedName name="Home" localSheetId="8">#REF!</definedName>
    <definedName name="Home">#REF!</definedName>
    <definedName name="HR_Backup" localSheetId="7">#REF!</definedName>
    <definedName name="HR_Backup" localSheetId="2">#REF!</definedName>
    <definedName name="HR_Backup" localSheetId="8">#REF!</definedName>
    <definedName name="HR_Backup">#REF!</definedName>
    <definedName name="HR_Budget" localSheetId="7">#REF!</definedName>
    <definedName name="HR_Budget" localSheetId="2">#REF!</definedName>
    <definedName name="HR_Budget" localSheetId="8">#REF!</definedName>
    <definedName name="HR_Budget">#REF!</definedName>
    <definedName name="HUF" localSheetId="7">#REF!</definedName>
    <definedName name="HUF" localSheetId="2">#REF!</definedName>
    <definedName name="HUF" localSheetId="8">#REF!</definedName>
    <definedName name="HUF">#REF!</definedName>
    <definedName name="HWRDCorporate" localSheetId="7">[20]HOWARD!$A$322:$W$411</definedName>
    <definedName name="HWRDCorporate" localSheetId="8">[21]HOWARD!$A$322:$W$411</definedName>
    <definedName name="HWRDCorporate">[22]HOWARD!$A$322:$W$411</definedName>
    <definedName name="HWRDEuros" localSheetId="7">'[20]EUROS '!$A$1:$Z$28</definedName>
    <definedName name="HWRDEuros" localSheetId="8">'[21]EUROS '!$A$1:$Z$28</definedName>
    <definedName name="HWRDEuros">'[22]EUROS '!$A$1:$Z$28</definedName>
    <definedName name="HWRDGlobal" localSheetId="7">[20]HOWARD!$A$1:$W$243</definedName>
    <definedName name="HWRDGlobal" localSheetId="8">[21]HOWARD!$A$1:$W$243</definedName>
    <definedName name="HWRDGlobal">[22]HOWARD!$A$1:$W$243</definedName>
    <definedName name="HWRDLondon" localSheetId="7">[20]HOWARD!$A$495:$W$707</definedName>
    <definedName name="HWRDLondon" localSheetId="8">[21]HOWARD!$A$495:$W$707</definedName>
    <definedName name="HWRDLondon">[22]HOWARD!$A$495:$W$707</definedName>
    <definedName name="HWRDParis" localSheetId="7">#REF!</definedName>
    <definedName name="HWRDParis" localSheetId="2">#REF!</definedName>
    <definedName name="HWRDParis" localSheetId="8">#REF!</definedName>
    <definedName name="HWRDParis">#REF!</definedName>
    <definedName name="HWRDTokyo" localSheetId="7">[20]HOWARD!$A$414:$W$482</definedName>
    <definedName name="HWRDTokyo" localSheetId="8">[21]HOWARD!$A$414:$W$482</definedName>
    <definedName name="HWRDTokyo">[22]HOWARD!$A$414:$W$482</definedName>
    <definedName name="HWRDUKSummary" localSheetId="7">'[20]LDN SUMM'!$A$1:$Z$70</definedName>
    <definedName name="HWRDUKSummary" localSheetId="8">'[21]LDN SUMM'!$A$1:$Z$70</definedName>
    <definedName name="HWRDUKSummary">'[22]LDN SUMM'!$A$1:$Z$70</definedName>
    <definedName name="HYIELD" localSheetId="7">#REF!</definedName>
    <definedName name="HYIELD" localSheetId="2">#REF!</definedName>
    <definedName name="HYIELD" localSheetId="8">#REF!</definedName>
    <definedName name="HYIELD">#REF!</definedName>
    <definedName name="IBESEPS1" localSheetId="7">#REF!</definedName>
    <definedName name="IBESEPS1" localSheetId="2">#REF!</definedName>
    <definedName name="IBESEPS1" localSheetId="8">#REF!</definedName>
    <definedName name="IBESEPS1">#REF!</definedName>
    <definedName name="IBESEPS2" localSheetId="7">#REF!</definedName>
    <definedName name="IBESEPS2" localSheetId="2">#REF!</definedName>
    <definedName name="IBESEPS2" localSheetId="8">#REF!</definedName>
    <definedName name="IBESEPS2">#REF!</definedName>
    <definedName name="IBESLTG" localSheetId="7">#REF!</definedName>
    <definedName name="IBESLTG" localSheetId="2">#REF!</definedName>
    <definedName name="IBESLTG" localSheetId="8">#REF!</definedName>
    <definedName name="IBESLTG">#REF!</definedName>
    <definedName name="IBESREV1" localSheetId="7">#REF!</definedName>
    <definedName name="IBESREV1" localSheetId="2">#REF!</definedName>
    <definedName name="IBESREV1" localSheetId="8">#REF!</definedName>
    <definedName name="IBESREV1">#REF!</definedName>
    <definedName name="IBESREV2" localSheetId="7">#REF!</definedName>
    <definedName name="IBESREV2" localSheetId="2">#REF!</definedName>
    <definedName name="IBESREV2" localSheetId="8">#REF!</definedName>
    <definedName name="IBESREV2">#REF!</definedName>
    <definedName name="ID" localSheetId="7">'[57]Magic Report'!$A$2:$C$557</definedName>
    <definedName name="ID" localSheetId="8">'[58]Magic Report'!$A$2:$C$557</definedName>
    <definedName name="ID">'[59]Magic Report'!$A$2:$C$557</definedName>
    <definedName name="IDR" localSheetId="7">#REF!</definedName>
    <definedName name="IDR" localSheetId="2">#REF!</definedName>
    <definedName name="IDR" localSheetId="8">#REF!</definedName>
    <definedName name="IDR">#REF!</definedName>
    <definedName name="IGB" localSheetId="7">'[20]U.K. DATA -OLD'!#REF!</definedName>
    <definedName name="IGB" localSheetId="2">'[22]U.K. DATA -OLD'!#REF!</definedName>
    <definedName name="IGB" localSheetId="8">'[21]U.K. DATA -OLD'!#REF!</definedName>
    <definedName name="IGB">'[22]U.K. DATA -OLD'!#REF!</definedName>
    <definedName name="IGB_live" localSheetId="7">#REF!</definedName>
    <definedName name="IGB_live" localSheetId="2">#REF!</definedName>
    <definedName name="IGB_live" localSheetId="8">#REF!</definedName>
    <definedName name="IGB_live">#REF!</definedName>
    <definedName name="IGB_live_paste" localSheetId="7">#REF!</definedName>
    <definedName name="IGB_live_paste" localSheetId="2">#REF!</definedName>
    <definedName name="IGB_live_paste" localSheetId="8">#REF!</definedName>
    <definedName name="IGB_live_paste">#REF!</definedName>
    <definedName name="IGB_MILAN" localSheetId="7">#REF!</definedName>
    <definedName name="IGB_MILAN" localSheetId="2">#REF!</definedName>
    <definedName name="IGB_MILAN" localSheetId="8">#REF!</definedName>
    <definedName name="IGB_MILAN">#REF!</definedName>
    <definedName name="IGB_MILAN_PASTE" localSheetId="7">#REF!</definedName>
    <definedName name="IGB_MILAN_PASTE" localSheetId="2">#REF!</definedName>
    <definedName name="IGB_MILAN_PASTE" localSheetId="8">#REF!</definedName>
    <definedName name="IGB_MILAN_PASTE">#REF!</definedName>
    <definedName name="IGB_MILAN_SPLIT_PASTE" localSheetId="7">#REF!</definedName>
    <definedName name="IGB_MILAN_SPLIT_PASTE" localSheetId="2">#REF!</definedName>
    <definedName name="IGB_MILAN_SPLIT_PASTE" localSheetId="8">#REF!</definedName>
    <definedName name="IGB_MILAN_SPLIT_PASTE">#REF!</definedName>
    <definedName name="IGB_split" localSheetId="7">#REF!</definedName>
    <definedName name="IGB_split" localSheetId="2">#REF!</definedName>
    <definedName name="IGB_split" localSheetId="8">#REF!</definedName>
    <definedName name="IGB_split">#REF!</definedName>
    <definedName name="IGB_split_paste" localSheetId="7">#REF!</definedName>
    <definedName name="IGB_split_paste" localSheetId="2">#REF!</definedName>
    <definedName name="IGB_split_paste" localSheetId="8">#REF!</definedName>
    <definedName name="IGB_split_paste">#REF!</definedName>
    <definedName name="IGB10YEAR" localSheetId="7">'[14]Revenue Net of Losses'!$AB$24</definedName>
    <definedName name="IGB10YEAR" localSheetId="8">'[6]Revenue Net of Losses'!$AB$24</definedName>
    <definedName name="IGB10YEAR">'[15]Revenue Net of Losses'!$AB$24</definedName>
    <definedName name="IGB10YEARFX" localSheetId="7">'[14]Revenue Net of Losses'!$AB$25</definedName>
    <definedName name="IGB10YEARFX" localSheetId="8">'[6]Revenue Net of Losses'!$AB$25</definedName>
    <definedName name="IGB10YEARFX">'[15]Revenue Net of Losses'!$AB$25</definedName>
    <definedName name="IGBB" localSheetId="7">'[48]Revenue Net of Losses'!#REF!</definedName>
    <definedName name="IGBB" localSheetId="2">'[49]Revenue Net of Losses'!#REF!</definedName>
    <definedName name="IGBB" localSheetId="8">'[50]Revenue Net of Losses'!#REF!</definedName>
    <definedName name="IGBB">'[49]Revenue Net of Losses'!#REF!</definedName>
    <definedName name="IGBBASIS" localSheetId="7">'[14]Revenue Net of Losses'!$AB$29</definedName>
    <definedName name="IGBBASIS" localSheetId="8">'[6]Revenue Net of Losses'!$AB$29</definedName>
    <definedName name="IGBBASIS">'[15]Revenue Net of Losses'!$AB$29</definedName>
    <definedName name="IGBBASISFX" localSheetId="7">'[14]Revenue Net of Losses'!$AB$30</definedName>
    <definedName name="IGBBASISFX" localSheetId="8">'[6]Revenue Net of Losses'!$AB$30</definedName>
    <definedName name="IGBBASISFX">'[15]Revenue Net of Losses'!$AB$30</definedName>
    <definedName name="IGBBFX" localSheetId="7">'[48]Revenue Net of Losses'!#REF!</definedName>
    <definedName name="IGBBFX" localSheetId="2">'[49]Revenue Net of Losses'!#REF!</definedName>
    <definedName name="IGBBFX" localSheetId="8">'[50]Revenue Net of Losses'!#REF!</definedName>
    <definedName name="IGBBFX">'[49]Revenue Net of Losses'!#REF!</definedName>
    <definedName name="IGBC" localSheetId="7">'[48]Revenue Net of Losses'!#REF!</definedName>
    <definedName name="IGBC" localSheetId="2">'[49]Revenue Net of Losses'!#REF!</definedName>
    <definedName name="IGBC" localSheetId="8">'[50]Revenue Net of Losses'!#REF!</definedName>
    <definedName name="IGBC">'[49]Revenue Net of Losses'!#REF!</definedName>
    <definedName name="IGBCFX" localSheetId="7">'[48]Revenue Net of Losses'!#REF!</definedName>
    <definedName name="IGBCFX" localSheetId="2">'[49]Revenue Net of Losses'!#REF!</definedName>
    <definedName name="IGBCFX" localSheetId="8">'[50]Revenue Net of Losses'!#REF!</definedName>
    <definedName name="IGBCFX">'[49]Revenue Net of Losses'!#REF!</definedName>
    <definedName name="IGBCNET" localSheetId="7">'[48]Revenue Net of Losses'!#REF!</definedName>
    <definedName name="IGBCNET" localSheetId="2">'[49]Revenue Net of Losses'!#REF!</definedName>
    <definedName name="IGBCNET" localSheetId="8">'[50]Revenue Net of Losses'!#REF!</definedName>
    <definedName name="IGBCNET">'[49]Revenue Net of Losses'!#REF!</definedName>
    <definedName name="IGBF" localSheetId="7">'[14]Revenue Net of Losses'!$AB$9</definedName>
    <definedName name="IGBF" localSheetId="8">'[6]Revenue Net of Losses'!$AB$9</definedName>
    <definedName name="IGBF">'[15]Revenue Net of Losses'!$AB$9</definedName>
    <definedName name="IGBFFX" localSheetId="7">'[14]Revenue Net of Losses'!$AB$10</definedName>
    <definedName name="IGBFFX" localSheetId="8">'[6]Revenue Net of Losses'!$AB$10</definedName>
    <definedName name="IGBFFX">'[15]Revenue Net of Losses'!$AB$10</definedName>
    <definedName name="IGBFNET" localSheetId="7">'[14]Revenue Net of Losses'!$AB$12</definedName>
    <definedName name="IGBFNET" localSheetId="8">'[6]Revenue Net of Losses'!$AB$12</definedName>
    <definedName name="IGBFNET">'[15]Revenue Net of Losses'!$AB$12</definedName>
    <definedName name="IGBLIRAOPTIONS" localSheetId="7">'[48]Revenue Net of Losses'!#REF!</definedName>
    <definedName name="IGBLIRAOPTIONS" localSheetId="2">'[49]Revenue Net of Losses'!#REF!</definedName>
    <definedName name="IGBLIRAOPTIONS" localSheetId="8">'[50]Revenue Net of Losses'!#REF!</definedName>
    <definedName name="IGBLIRAOPTIONS">'[49]Revenue Net of Losses'!#REF!</definedName>
    <definedName name="IGBLIRAOPTIONSFX" localSheetId="7">'[48]Revenue Net of Losses'!#REF!</definedName>
    <definedName name="IGBLIRAOPTIONSFX" localSheetId="2">'[49]Revenue Net of Losses'!#REF!</definedName>
    <definedName name="IGBLIRAOPTIONSFX" localSheetId="8">'[50]Revenue Net of Losses'!#REF!</definedName>
    <definedName name="IGBLIRAOPTIONSFX">'[49]Revenue Net of Losses'!#REF!</definedName>
    <definedName name="IGBMILAN" localSheetId="7">'[14]Revenue Net of Losses'!$AB$43</definedName>
    <definedName name="IGBMILAN" localSheetId="8">'[6]Revenue Net of Losses'!$AB$43</definedName>
    <definedName name="IGBMILAN">'[15]Revenue Net of Losses'!$AB$43</definedName>
    <definedName name="IGBMILANCCT" localSheetId="7">'[14]Revenue Net of Losses'!$AB$32</definedName>
    <definedName name="IGBMILANCCT" localSheetId="8">'[6]Revenue Net of Losses'!$AB$32</definedName>
    <definedName name="IGBMILANCCT">'[15]Revenue Net of Losses'!$AB$32</definedName>
    <definedName name="IGBMILANCCTFX" localSheetId="7">'[14]Revenue Net of Losses'!$AB$33</definedName>
    <definedName name="IGBMILANCCTFX" localSheetId="8">'[6]Revenue Net of Losses'!$AB$33</definedName>
    <definedName name="IGBMILANCCTFX">'[15]Revenue Net of Losses'!$AB$33</definedName>
    <definedName name="IGBMILANCOMMPAPER" localSheetId="7">'[14]Revenue Net of Losses'!$AB$43</definedName>
    <definedName name="IGBMILANCOMMPAPER" localSheetId="8">'[6]Revenue Net of Losses'!$AB$43</definedName>
    <definedName name="IGBMILANCOMMPAPER">'[15]Revenue Net of Losses'!$AB$43</definedName>
    <definedName name="IGBMILANCOMMPAPERFX" localSheetId="7">'[14]Revenue Net of Losses'!$AB$44</definedName>
    <definedName name="IGBMILANCOMMPAPERFX" localSheetId="8">'[6]Revenue Net of Losses'!$AB$44</definedName>
    <definedName name="IGBMILANCOMMPAPERFX">'[15]Revenue Net of Losses'!$AB$44</definedName>
    <definedName name="IGBMILANFX" localSheetId="7">'[14]Revenue Net of Losses'!$AB$44</definedName>
    <definedName name="IGBMILANFX" localSheetId="8">'[6]Revenue Net of Losses'!$AB$44</definedName>
    <definedName name="IGBMILANFX">'[15]Revenue Net of Losses'!$AB$44</definedName>
    <definedName name="IGBMTD" localSheetId="7">'[48]Revenue Net of Losses'!$AB$5,'[48]Revenue Net of Losses'!$AB$9,'[48]Revenue Net of Losses'!#REF!,'[48]Revenue Net of Losses'!#REF!,'[48]Revenue Net of Losses'!#REF!,'[48]Revenue Net of Losses'!#REF!,'[48]Revenue Net of Losses'!#REF!</definedName>
    <definedName name="IGBMTD" localSheetId="2">'[49]Revenue Net of Losses'!$AB$5,'[49]Revenue Net of Losses'!$AB$9,'[49]Revenue Net of Losses'!#REF!,'[49]Revenue Net of Losses'!#REF!,'[49]Revenue Net of Losses'!#REF!,'[49]Revenue Net of Losses'!#REF!,'[49]Revenue Net of Losses'!#REF!</definedName>
    <definedName name="IGBMTD" localSheetId="8">'[50]Revenue Net of Losses'!$AB$5,'[50]Revenue Net of Losses'!$AB$9,'[50]Revenue Net of Losses'!#REF!,'[50]Revenue Net of Losses'!#REF!,'[50]Revenue Net of Losses'!#REF!,'[50]Revenue Net of Losses'!#REF!,'[50]Revenue Net of Losses'!#REF!</definedName>
    <definedName name="IGBMTD">'[49]Revenue Net of Losses'!$AB$5,'[49]Revenue Net of Losses'!$AB$9,'[49]Revenue Net of Losses'!#REF!,'[49]Revenue Net of Losses'!#REF!,'[49]Revenue Net of Losses'!#REF!,'[49]Revenue Net of Losses'!#REF!,'[49]Revenue Net of Losses'!#REF!</definedName>
    <definedName name="IGBOPTIONS" localSheetId="7">'[48]Revenue Net of Losses'!#REF!</definedName>
    <definedName name="IGBOPTIONS" localSheetId="2">'[49]Revenue Net of Losses'!#REF!</definedName>
    <definedName name="IGBOPTIONS" localSheetId="8">'[50]Revenue Net of Losses'!#REF!</definedName>
    <definedName name="IGBOPTIONS">'[49]Revenue Net of Losses'!#REF!</definedName>
    <definedName name="IGBOPTIONSFX" localSheetId="7">'[48]Revenue Net of Losses'!#REF!</definedName>
    <definedName name="IGBOPTIONSFX" localSheetId="2">'[49]Revenue Net of Losses'!#REF!</definedName>
    <definedName name="IGBOPTIONSFX" localSheetId="8">'[50]Revenue Net of Losses'!#REF!</definedName>
    <definedName name="IGBOPTIONSFX">'[49]Revenue Net of Losses'!#REF!</definedName>
    <definedName name="IGBP" localSheetId="7">'[48]Revenue Net of Losses'!#REF!</definedName>
    <definedName name="IGBP" localSheetId="2">'[49]Revenue Net of Losses'!#REF!</definedName>
    <definedName name="IGBP" localSheetId="8">'[50]Revenue Net of Losses'!#REF!</definedName>
    <definedName name="IGBP">'[49]Revenue Net of Losses'!#REF!</definedName>
    <definedName name="IGBPFX" localSheetId="7">'[48]Revenue Net of Losses'!#REF!</definedName>
    <definedName name="IGBPFX" localSheetId="2">'[49]Revenue Net of Losses'!#REF!</definedName>
    <definedName name="IGBPFX" localSheetId="8">'[50]Revenue Net of Losses'!#REF!</definedName>
    <definedName name="IGBPFX">'[49]Revenue Net of Losses'!#REF!</definedName>
    <definedName name="IGBPNET" localSheetId="7">'[48]Revenue Net of Losses'!#REF!</definedName>
    <definedName name="IGBPNET" localSheetId="2">'[49]Revenue Net of Losses'!#REF!</definedName>
    <definedName name="IGBPNET" localSheetId="8">'[50]Revenue Net of Losses'!#REF!</definedName>
    <definedName name="IGBPNET">'[49]Revenue Net of Losses'!#REF!</definedName>
    <definedName name="IGBS" localSheetId="7">'[14]Revenue Net of Losses'!$AB$5</definedName>
    <definedName name="IGBS" localSheetId="8">'[6]Revenue Net of Losses'!$AB$5</definedName>
    <definedName name="IGBS">'[15]Revenue Net of Losses'!$AB$5</definedName>
    <definedName name="IGBSFX" localSheetId="7">'[14]Revenue Net of Losses'!$AB$7</definedName>
    <definedName name="IGBSFX" localSheetId="8">'[6]Revenue Net of Losses'!$AB$7</definedName>
    <definedName name="IGBSFX">'[15]Revenue Net of Losses'!$AB$7</definedName>
    <definedName name="IGBSNET" localSheetId="7">'[14]Revenue Net of Losses'!$AB$8</definedName>
    <definedName name="IGBSNET" localSheetId="8">'[6]Revenue Net of Losses'!$AB$8</definedName>
    <definedName name="IGBSNET">'[15]Revenue Net of Losses'!$AB$8</definedName>
    <definedName name="IGBT" localSheetId="7">'[48]Revenue Net of Losses'!#REF!</definedName>
    <definedName name="IGBT" localSheetId="2">'[49]Revenue Net of Losses'!#REF!</definedName>
    <definedName name="IGBT" localSheetId="8">'[50]Revenue Net of Losses'!#REF!</definedName>
    <definedName name="IGBT">'[49]Revenue Net of Losses'!#REF!</definedName>
    <definedName name="IGBTFX" localSheetId="7">'[48]Revenue Net of Losses'!#REF!</definedName>
    <definedName name="IGBTFX" localSheetId="2">'[49]Revenue Net of Losses'!#REF!</definedName>
    <definedName name="IGBTFX" localSheetId="8">'[50]Revenue Net of Losses'!#REF!</definedName>
    <definedName name="IGBTFX">'[49]Revenue Net of Losses'!#REF!</definedName>
    <definedName name="IGBTNET" localSheetId="7">'[48]Revenue Net of Losses'!#REF!</definedName>
    <definedName name="IGBTNET" localSheetId="2">'[49]Revenue Net of Losses'!#REF!</definedName>
    <definedName name="IGBTNET" localSheetId="8">'[50]Revenue Net of Losses'!#REF!</definedName>
    <definedName name="IGBTNET">'[49]Revenue Net of Losses'!#REF!</definedName>
    <definedName name="ILLIQUIDBONDS" localSheetId="7">'[48]Revenue Net of Losses'!#REF!</definedName>
    <definedName name="ILLIQUIDBONDS" localSheetId="2">'[49]Revenue Net of Losses'!#REF!</definedName>
    <definedName name="ILLIQUIDBONDS" localSheetId="8">'[50]Revenue Net of Losses'!#REF!</definedName>
    <definedName name="ILLIQUIDBONDS">'[49]Revenue Net of Losses'!#REF!</definedName>
    <definedName name="ILLIQUIDBONDSFX" localSheetId="7">'[48]Revenue Net of Losses'!#REF!</definedName>
    <definedName name="ILLIQUIDBONDSFX" localSheetId="2">'[49]Revenue Net of Losses'!#REF!</definedName>
    <definedName name="ILLIQUIDBONDSFX" localSheetId="8">'[50]Revenue Net of Losses'!#REF!</definedName>
    <definedName name="ILLIQUIDBONDSFX">'[49]Revenue Net of Losses'!#REF!</definedName>
    <definedName name="income" localSheetId="7">[14]INCOME!$B$4:$D$65</definedName>
    <definedName name="income" localSheetId="8">[6]INCOME!$B$4:$D$65</definedName>
    <definedName name="income">[15]INCOME!$B$4:$D$65</definedName>
    <definedName name="input1" localSheetId="7">#REF!</definedName>
    <definedName name="input1" localSheetId="2">#REF!</definedName>
    <definedName name="input1" localSheetId="8">#REF!</definedName>
    <definedName name="input1">#REF!</definedName>
    <definedName name="input2" localSheetId="7">#REF!</definedName>
    <definedName name="input2" localSheetId="2">#REF!</definedName>
    <definedName name="input2" localSheetId="8">#REF!</definedName>
    <definedName name="input2">#REF!</definedName>
    <definedName name="ins" localSheetId="7">#REF!</definedName>
    <definedName name="ins" localSheetId="2">#REF!</definedName>
    <definedName name="ins" localSheetId="8">#REF!</definedName>
    <definedName name="ins">#REF!</definedName>
    <definedName name="INSTINET" localSheetId="7">'[12]Reporting Intermediaire'!$A$1:$H$34</definedName>
    <definedName name="INSTINET" localSheetId="8">'[3]Reporting Intermediaire'!$A$1:$H$34</definedName>
    <definedName name="INSTINET">'[13]Reporting Intermediaire'!$A$1:$H$34</definedName>
    <definedName name="InterestRate" localSheetId="7">#REF!</definedName>
    <definedName name="InterestRate" localSheetId="2">#REF!</definedName>
    <definedName name="InterestRate" localSheetId="8">#REF!</definedName>
    <definedName name="InterestRate">#REF!</definedName>
    <definedName name="Internal_Current" localSheetId="7">[54]DataIntElectronic!$B$3:$E$32</definedName>
    <definedName name="Internal_Current" localSheetId="8">[55]DataIntElectronic!$B$3:$E$32</definedName>
    <definedName name="Internal_Current">[56]DataIntElectronic!$B$3:$E$32</definedName>
    <definedName name="Internal_CurrentYTD" localSheetId="7">[54]DataIntElectronic!$J$3:$J$28</definedName>
    <definedName name="Internal_CurrentYTD" localSheetId="8">[55]DataIntElectronic!$J$3:$J$28</definedName>
    <definedName name="Internal_CurrentYTD">[56]DataIntElectronic!$J$3:$J$28</definedName>
    <definedName name="Internal_Prior" localSheetId="7">[54]DataIntElectronic!$G$3:$J$32</definedName>
    <definedName name="Internal_Prior" localSheetId="8">[55]DataIntElectronic!$G$3:$J$32</definedName>
    <definedName name="Internal_Prior">[56]DataIntElectronic!$G$3:$J$32</definedName>
    <definedName name="Internal_PriorDay" localSheetId="7">[54]DataIntElectronic!$G$3:$H$28</definedName>
    <definedName name="Internal_PriorDay" localSheetId="8">[55]DataIntElectronic!$G$3:$H$28</definedName>
    <definedName name="Internal_PriorDay">[56]DataIntElectronic!$G$3:$H$28</definedName>
    <definedName name="Internal_PriorYTD" localSheetId="7">[54]DataIntElectronic!$N$3:$N$28</definedName>
    <definedName name="Internal_PriorYTD" localSheetId="8">[55]DataIntElectronic!$N$3:$N$28</definedName>
    <definedName name="Internal_PriorYTD">[56]DataIntElectronic!$N$3:$N$28</definedName>
    <definedName name="intervalle" localSheetId="7">[124]WEQ!$Q$7</definedName>
    <definedName name="intervalle" localSheetId="8">[125]WEQ!$Q$7</definedName>
    <definedName name="intervalle">[126]WEQ!$Q$7</definedName>
    <definedName name="IntRateOptionsNY" localSheetId="7">'[20]NY DATA -OLD'!$A$288</definedName>
    <definedName name="IntRateOptionsNY" localSheetId="8">'[21]NY DATA -OLD'!$A$288</definedName>
    <definedName name="IntRateOptionsNY">'[22]NY DATA -OLD'!$A$288</definedName>
    <definedName name="irev_cy1e" localSheetId="7">#REF!</definedName>
    <definedName name="irev_cy1e" localSheetId="2">#REF!</definedName>
    <definedName name="irev_cy1e" localSheetId="8">#REF!</definedName>
    <definedName name="irev_cy1e">#REF!</definedName>
    <definedName name="irev_cy2e" localSheetId="7">#REF!</definedName>
    <definedName name="irev_cy2e" localSheetId="2">#REF!</definedName>
    <definedName name="irev_cy2e" localSheetId="8">#REF!</definedName>
    <definedName name="irev_cy2e">#REF!</definedName>
    <definedName name="irev_fy0" localSheetId="7">#REF!</definedName>
    <definedName name="irev_fy0" localSheetId="2">#REF!</definedName>
    <definedName name="irev_fy0" localSheetId="8">#REF!</definedName>
    <definedName name="irev_fy0">#REF!</definedName>
    <definedName name="irev_fy1" localSheetId="7">#REF!</definedName>
    <definedName name="irev_fy1" localSheetId="2">#REF!</definedName>
    <definedName name="irev_fy1" localSheetId="8">#REF!</definedName>
    <definedName name="irev_fy1">#REF!</definedName>
    <definedName name="irev_fy2" localSheetId="7">#REF!</definedName>
    <definedName name="irev_fy2" localSheetId="2">#REF!</definedName>
    <definedName name="irev_fy2" localSheetId="8">#REF!</definedName>
    <definedName name="irev_fy2">#REF!</definedName>
    <definedName name="irev_fy3" localSheetId="7">#REF!</definedName>
    <definedName name="irev_fy3" localSheetId="2">#REF!</definedName>
    <definedName name="irev_fy3" localSheetId="8">#REF!</definedName>
    <definedName name="irev_fy3">#REF!</definedName>
    <definedName name="irev_month" localSheetId="7">#REF!</definedName>
    <definedName name="irev_month" localSheetId="2">#REF!</definedName>
    <definedName name="irev_month" localSheetId="8">#REF!</definedName>
    <definedName name="irev_month">#REF!</definedName>
    <definedName name="irev_year" localSheetId="7">#REF!</definedName>
    <definedName name="irev_year" localSheetId="2">#REF!</definedName>
    <definedName name="irev_year" localSheetId="8">#REF!</definedName>
    <definedName name="irev_year">#REF!</definedName>
    <definedName name="IRO" localSheetId="7">#REF!</definedName>
    <definedName name="IRO" localSheetId="2">#REF!</definedName>
    <definedName name="IRO" localSheetId="8">#REF!</definedName>
    <definedName name="IRO">#REF!</definedName>
    <definedName name="IROEUR" localSheetId="7">#REF!</definedName>
    <definedName name="IROEUR" localSheetId="2">#REF!</definedName>
    <definedName name="IROEUR" localSheetId="8">#REF!</definedName>
    <definedName name="IROEUR">#REF!</definedName>
    <definedName name="IROEurope" localSheetId="7">#REF!</definedName>
    <definedName name="IROEurope" localSheetId="2">#REF!</definedName>
    <definedName name="IROEurope" localSheetId="8">#REF!</definedName>
    <definedName name="IROEurope">#REF!</definedName>
    <definedName name="IRP" localSheetId="7">'[45]GLOBAL CDMR'!#REF!</definedName>
    <definedName name="IRP" localSheetId="2">'[46]GLOBAL CDMR'!#REF!</definedName>
    <definedName name="IRP" localSheetId="8">'[47]GLOBAL CDMR'!#REF!</definedName>
    <definedName name="IRP">'[46]GLOBAL CDMR'!#REF!</definedName>
    <definedName name="IRSLondonOptions" localSheetId="7">'[20]NY DATA -OLD'!$A$299</definedName>
    <definedName name="IRSLondonOptions" localSheetId="8">'[21]NY DATA -OLD'!$A$299</definedName>
    <definedName name="IRSLondonOptions">'[22]NY DATA -OLD'!$A$299</definedName>
    <definedName name="IRSOther" localSheetId="7">'[20]NY DATA -OLD'!#REF!</definedName>
    <definedName name="IRSOther" localSheetId="2">'[22]NY DATA -OLD'!#REF!</definedName>
    <definedName name="IRSOther" localSheetId="8">'[21]NY DATA -OLD'!#REF!</definedName>
    <definedName name="IRSOther">'[22]NY DATA -OLD'!#REF!</definedName>
    <definedName name="IRSSHORT" localSheetId="7">#REF!</definedName>
    <definedName name="IRSSHORT" localSheetId="2">#REF!</definedName>
    <definedName name="IRSSHORT" localSheetId="8">#REF!</definedName>
    <definedName name="IRSSHORT">#REF!</definedName>
    <definedName name="IRSUKCurrency" localSheetId="7">'[20]NY DATA -OLD'!#REF!</definedName>
    <definedName name="IRSUKCurrency" localSheetId="2">'[22]NY DATA -OLD'!#REF!</definedName>
    <definedName name="IRSUKCurrency" localSheetId="8">'[21]NY DATA -OLD'!#REF!</definedName>
    <definedName name="IRSUKCurrency">'[22]NY DATA -OLD'!#REF!</definedName>
    <definedName name="IRSUKDollars" localSheetId="7">'[20]NY DATA -OLD'!#REF!</definedName>
    <definedName name="IRSUKDollars" localSheetId="2">'[22]NY DATA -OLD'!#REF!</definedName>
    <definedName name="IRSUKDollars" localSheetId="8">'[21]NY DATA -OLD'!#REF!</definedName>
    <definedName name="IRSUKDollars">'[22]NY DATA -OLD'!#REF!</definedName>
    <definedName name="Irv" localSheetId="7">'[33]GLOBAL CDMR'!$E$515:$X$518</definedName>
    <definedName name="Irv" localSheetId="8">'[34]GLOBAL CDMR'!$E$515:$X$518</definedName>
    <definedName name="Irv">'[35]GLOBAL CDMR'!$E$515:$X$518</definedName>
    <definedName name="is" localSheetId="7">#REF!</definedName>
    <definedName name="is" localSheetId="2">#REF!</definedName>
    <definedName name="is" localSheetId="8">#REF!</definedName>
    <definedName name="is">#REF!</definedName>
    <definedName name="ISK" localSheetId="7">#REF!</definedName>
    <definedName name="ISK" localSheetId="2">#REF!</definedName>
    <definedName name="ISK" localSheetId="8">#REF!</definedName>
    <definedName name="ISK">#REF!</definedName>
    <definedName name="Isle_of_Man" localSheetId="7">#REF!</definedName>
    <definedName name="Isle_of_Man" localSheetId="2">#REF!</definedName>
    <definedName name="Isle_of_Man" localSheetId="8">#REF!</definedName>
    <definedName name="Isle_of_Man">#REF!</definedName>
    <definedName name="ITDBoston" localSheetId="7">'[20]L.A. DATA -OLD'!$A$107</definedName>
    <definedName name="ITDBoston" localSheetId="8">'[21]L.A. DATA -OLD'!$A$107</definedName>
    <definedName name="ITDBoston">'[22]L.A. DATA -OLD'!$A$107</definedName>
    <definedName name="ITDCalifornia" localSheetId="7">'[20]L.A. DATA -OLD'!$A$2</definedName>
    <definedName name="ITDCalifornia" localSheetId="8">'[21]L.A. DATA -OLD'!$A$2</definedName>
    <definedName name="ITDCalifornia">'[22]L.A. DATA -OLD'!$A$2</definedName>
    <definedName name="ITDChicago" localSheetId="7">'[20]L.A. DATA -OLD'!$A$119</definedName>
    <definedName name="ITDChicago" localSheetId="8">'[21]L.A. DATA -OLD'!$A$119</definedName>
    <definedName name="ITDChicago">'[22]L.A. DATA -OLD'!$A$119</definedName>
    <definedName name="ITDConnecticut" localSheetId="7">'[20]L.A. DATA -OLD'!$A$131</definedName>
    <definedName name="ITDConnecticut" localSheetId="8">'[21]L.A. DATA -OLD'!$A$131</definedName>
    <definedName name="ITDConnecticut">'[22]L.A. DATA -OLD'!$A$131</definedName>
    <definedName name="ITDDallas" localSheetId="7">'[20]L.A. DATA -OLD'!$A$143</definedName>
    <definedName name="ITDDallas" localSheetId="8">'[21]L.A. DATA -OLD'!$A$143</definedName>
    <definedName name="ITDDallas">'[22]L.A. DATA -OLD'!$A$143</definedName>
    <definedName name="ITDEurope" localSheetId="7">#REF!</definedName>
    <definedName name="ITDEurope" localSheetId="2">#REF!</definedName>
    <definedName name="ITDEurope" localSheetId="8">#REF!</definedName>
    <definedName name="ITDEurope">#REF!</definedName>
    <definedName name="ITDGLOBAL" localSheetId="7">#REF!</definedName>
    <definedName name="ITDGLOBAL" localSheetId="2">#REF!</definedName>
    <definedName name="ITDGLOBAL" localSheetId="8">#REF!</definedName>
    <definedName name="ITDGLOBAL">#REF!</definedName>
    <definedName name="ITDGlobal1" localSheetId="7">#REF!</definedName>
    <definedName name="ITDGlobal1" localSheetId="2">#REF!</definedName>
    <definedName name="ITDGlobal1" localSheetId="8">#REF!</definedName>
    <definedName name="ITDGlobal1">#REF!</definedName>
    <definedName name="ITDListedTrading" localSheetId="7">'[20]L.A. DATA -OLD'!$A$14</definedName>
    <definedName name="ITDListedTrading" localSheetId="8">'[21]L.A. DATA -OLD'!$A$14</definedName>
    <definedName name="ITDListedTrading">'[22]L.A. DATA -OLD'!$A$14</definedName>
    <definedName name="ITDLondonUS" localSheetId="7">'[20]L.A. DATA -OLD'!#REF!</definedName>
    <definedName name="ITDLondonUS" localSheetId="2">'[22]L.A. DATA -OLD'!#REF!</definedName>
    <definedName name="ITDLondonUS" localSheetId="8">'[21]L.A. DATA -OLD'!#REF!</definedName>
    <definedName name="ITDLondonUS">'[22]L.A. DATA -OLD'!#REF!</definedName>
    <definedName name="ITDNewYork" localSheetId="7">'[20]L.A. DATA -OLD'!$A$47</definedName>
    <definedName name="ITDNewYork" localSheetId="8">'[21]L.A. DATA -OLD'!$A$47</definedName>
    <definedName name="ITDNewYork">'[22]L.A. DATA -OLD'!$A$47</definedName>
    <definedName name="ITDOTCTrading" localSheetId="7">'[20]L.A. DATA -OLD'!$A$96</definedName>
    <definedName name="ITDOTCTrading" localSheetId="8">'[21]L.A. DATA -OLD'!$A$96</definedName>
    <definedName name="ITDOTCTrading">'[22]L.A. DATA -OLD'!$A$96</definedName>
    <definedName name="ITDParallax" localSheetId="7">'[20]L.A. DATA -OLD'!$A$168</definedName>
    <definedName name="ITDParallax" localSheetId="8">'[21]L.A. DATA -OLD'!$A$168</definedName>
    <definedName name="ITDParallax">'[22]L.A. DATA -OLD'!$A$168</definedName>
    <definedName name="ITDPortfolio" localSheetId="7">'[20]L.A. DATA -OLD'!$A$83</definedName>
    <definedName name="ITDPortfolio" localSheetId="8">'[21]L.A. DATA -OLD'!$A$83</definedName>
    <definedName name="ITDPortfolio">'[22]L.A. DATA -OLD'!$A$83</definedName>
    <definedName name="ITDSanFrancisco" localSheetId="7">'[20]L.A. DATA -OLD'!$A$71</definedName>
    <definedName name="ITDSanFrancisco" localSheetId="8">'[21]L.A. DATA -OLD'!$A$71</definedName>
    <definedName name="ITDSanFrancisco">'[22]L.A. DATA -OLD'!$A$71</definedName>
    <definedName name="ITDSpecialInv2W" localSheetId="7">'[20]L.A. DATA -OLD'!$A$36</definedName>
    <definedName name="ITDSpecialInv2W" localSheetId="8">'[21]L.A. DATA -OLD'!$A$36</definedName>
    <definedName name="ITDSpecialInv2W">'[22]L.A. DATA -OLD'!$A$36</definedName>
    <definedName name="ITDSpecialInventories" localSheetId="7">'[20]L.A. DATA -OLD'!$A$25</definedName>
    <definedName name="ITDSpecialInventories" localSheetId="8">'[21]L.A. DATA -OLD'!$A$25</definedName>
    <definedName name="ITDSpecialInventories">'[22]L.A. DATA -OLD'!$A$25</definedName>
    <definedName name="ITDUSInternational" localSheetId="7">'[20]L.A. DATA -OLD'!$A$155</definedName>
    <definedName name="ITDUSInternational" localSheetId="8">'[21]L.A. DATA -OLD'!$A$155</definedName>
    <definedName name="ITDUSInternational">'[22]L.A. DATA -OLD'!$A$155</definedName>
    <definedName name="ItemRange" localSheetId="7">#REF!</definedName>
    <definedName name="ItemRange" localSheetId="2">#REF!</definedName>
    <definedName name="ItemRange" localSheetId="8">#REF!</definedName>
    <definedName name="ItemRange">#REF!</definedName>
    <definedName name="ITL" localSheetId="8">'[127]Euro Rates (Locked)'!$B$8</definedName>
    <definedName name="ITL">'[128]Euro Rates (Locked)'!$B$8</definedName>
    <definedName name="j" localSheetId="7">#REF!</definedName>
    <definedName name="j" localSheetId="2">#REF!</definedName>
    <definedName name="j" localSheetId="8">#REF!</definedName>
    <definedName name="j">#REF!</definedName>
    <definedName name="JAPGOVTBOND" localSheetId="7">'[14]Revenue Net of Losses'!$AB$13</definedName>
    <definedName name="JAPGOVTBOND" localSheetId="8">'[6]Revenue Net of Losses'!$AB$13</definedName>
    <definedName name="JAPGOVTBOND">'[15]Revenue Net of Losses'!$AB$13</definedName>
    <definedName name="JAPGOVTBONDFX" localSheetId="7">'[14]Revenue Net of Losses'!$AB$14</definedName>
    <definedName name="JAPGOVTBONDFX" localSheetId="8">'[6]Revenue Net of Losses'!$AB$14</definedName>
    <definedName name="JAPGOVTBONDFX">'[15]Revenue Net of Losses'!$AB$14</definedName>
    <definedName name="jared" localSheetId="7">#REF!</definedName>
    <definedName name="jared" localSheetId="2">#REF!</definedName>
    <definedName name="jared" localSheetId="8">#REF!</definedName>
    <definedName name="jared">#REF!</definedName>
    <definedName name="JB" localSheetId="7">#REF!</definedName>
    <definedName name="JB" localSheetId="2">#REF!</definedName>
    <definedName name="JB" localSheetId="8">#REF!</definedName>
    <definedName name="JB">#REF!</definedName>
    <definedName name="JEN" localSheetId="7" hidden="1">{#N/A,#N/A,FALSE,"Cover";"DailyEstimate",#N/A,FALSE,"Estimate";"DailyEstimate",#N/A,FALSE,"Variance";#N/A,#N/A,FALSE,"AnalystvsEstimate"}</definedName>
    <definedName name="JEN" localSheetId="8" hidden="1">{#N/A,#N/A,FALSE,"Cover";"DailyEstimate",#N/A,FALSE,"Estimate";"DailyEstimate",#N/A,FALSE,"Variance";#N/A,#N/A,FALSE,"AnalystvsEstimate"}</definedName>
    <definedName name="JEN" hidden="1">{#N/A,#N/A,FALSE,"Cover";"DailyEstimate",#N/A,FALSE,"Estimate";"DailyEstimate",#N/A,FALSE,"Variance";#N/A,#N/A,FALSE,"AnalystvsEstimate"}</definedName>
    <definedName name="Jersey" localSheetId="7">#REF!</definedName>
    <definedName name="Jersey" localSheetId="2">#REF!</definedName>
    <definedName name="Jersey" localSheetId="8">#REF!</definedName>
    <definedName name="Jersey">#REF!</definedName>
    <definedName name="JGBRepoTokyo" localSheetId="7">'[20]TOKYO DATA -OLD'!$A$24</definedName>
    <definedName name="JGBRepoTokyo" localSheetId="8">'[21]TOKYO DATA -OLD'!$A$24</definedName>
    <definedName name="JGBRepoTokyo">'[22]TOKYO DATA -OLD'!$A$24</definedName>
    <definedName name="JGBTokyo" localSheetId="7">'[20]TOKYO DATA -OLD'!$A$13</definedName>
    <definedName name="JGBTokyo" localSheetId="8">'[21]TOKYO DATA -OLD'!$A$13</definedName>
    <definedName name="JGBTokyo">'[22]TOKYO DATA -OLD'!$A$13</definedName>
    <definedName name="jgkjkhk" localSheetId="7" hidden="1">{#N/A,#N/A,FALSE,"Cover";"DailyEstimate",#N/A,FALSE,"Estimate";"DailyEstimate",#N/A,FALSE,"Variance";#N/A,#N/A,FALSE,"AnalystvsEstimate"}</definedName>
    <definedName name="jgkjkhk" localSheetId="8" hidden="1">{#N/A,#N/A,FALSE,"Cover";"DailyEstimate",#N/A,FALSE,"Estimate";"DailyEstimate",#N/A,FALSE,"Variance";#N/A,#N/A,FALSE,"AnalystvsEstimate"}</definedName>
    <definedName name="jgkjkhk" hidden="1">{#N/A,#N/A,FALSE,"Cover";"DailyEstimate",#N/A,FALSE,"Estimate";"DailyEstimate",#N/A,FALSE,"Variance";#N/A,#N/A,FALSE,"AnalystvsEstimate"}</definedName>
    <definedName name="JJHG" localSheetId="7" hidden="1">{#N/A,#N/A,FALSE,"Cover";#N/A,#N/A,FALSE,"Daily Report";#N/A,#N/A,FALSE,"Variance";#N/A,#N/A,FALSE,"AnalystvsEstimate"}</definedName>
    <definedName name="JJHG" localSheetId="8" hidden="1">{#N/A,#N/A,FALSE,"Cover";#N/A,#N/A,FALSE,"Daily Report";#N/A,#N/A,FALSE,"Variance";#N/A,#N/A,FALSE,"AnalystvsEstimate"}</definedName>
    <definedName name="JJHG" hidden="1">{#N/A,#N/A,FALSE,"Cover";#N/A,#N/A,FALSE,"Daily Report";#N/A,#N/A,FALSE,"Variance";#N/A,#N/A,FALSE,"AnalystvsEstimate"}</definedName>
    <definedName name="jjjjjjj" localSheetId="7">#REF!</definedName>
    <definedName name="jjjjjjj" localSheetId="2">#REF!</definedName>
    <definedName name="jjjjjjj" localSheetId="8">#REF!</definedName>
    <definedName name="jjjjjjj">#REF!</definedName>
    <definedName name="jk" localSheetId="7">{#N/A,#N/A,FALSE,"Aging Summary";#N/A,#N/A,FALSE,"Ratio Analysis";#N/A,#N/A,FALSE,"Test 120 Day Accts";#N/A,#N/A,FALSE,"Tickmarks"}</definedName>
    <definedName name="jk" localSheetId="8">{#N/A,#N/A,FALSE,"Aging Summary";#N/A,#N/A,FALSE,"Ratio Analysis";#N/A,#N/A,FALSE,"Test 120 Day Accts";#N/A,#N/A,FALSE,"Tickmarks"}</definedName>
    <definedName name="jk">{#N/A,#N/A,FALSE,"Aging Summary";#N/A,#N/A,FALSE,"Ratio Analysis";#N/A,#N/A,FALSE,"Test 120 Day Accts";#N/A,#N/A,FALSE,"Tickmarks"}</definedName>
    <definedName name="jmb" localSheetId="7">#REF!</definedName>
    <definedName name="jmb" localSheetId="2">#REF!</definedName>
    <definedName name="jmb" localSheetId="8">#REF!</definedName>
    <definedName name="jmb">#REF!</definedName>
    <definedName name="joe" localSheetId="7">#REF!</definedName>
    <definedName name="joe" localSheetId="2">#REF!</definedName>
    <definedName name="joe" localSheetId="8">#REF!</definedName>
    <definedName name="joe">#REF!</definedName>
    <definedName name="joey" localSheetId="7">#REF!</definedName>
    <definedName name="joey" localSheetId="2">#REF!</definedName>
    <definedName name="joey" localSheetId="8">#REF!</definedName>
    <definedName name="joey">#REF!</definedName>
    <definedName name="JPY" localSheetId="7">#REF!</definedName>
    <definedName name="JPY" localSheetId="2">#REF!</definedName>
    <definedName name="JPY" localSheetId="8">#REF!</definedName>
    <definedName name="JPY">#REF!</definedName>
    <definedName name="justif" localSheetId="7">#REF!</definedName>
    <definedName name="justif" localSheetId="2">#REF!</definedName>
    <definedName name="justif" localSheetId="8">#REF!</definedName>
    <definedName name="justif">#REF!</definedName>
    <definedName name="k" localSheetId="7" hidden="1">{"NOTE",#N/A,FALSE,"NOTE";"PART",#N/A,FALSE,"NOTE";"EXT",#N/A,FALSE,"NOTE";"CFI",#N/A,FALSE,"NOTE";"COMP 2",#N/A,FALSE,"NOTE";"COMP1",#N/A,FALSE,"NOTE"}</definedName>
    <definedName name="k" localSheetId="8" hidden="1">{"NOTE",#N/A,FALSE,"NOTE";"PART",#N/A,FALSE,"NOTE";"EXT",#N/A,FALSE,"NOTE";"CFI",#N/A,FALSE,"NOTE";"COMP 2",#N/A,FALSE,"NOTE";"COMP1",#N/A,FALSE,"NOTE"}</definedName>
    <definedName name="k" hidden="1">{"NOTE",#N/A,FALSE,"NOTE";"PART",#N/A,FALSE,"NOTE";"EXT",#N/A,FALSE,"NOTE";"CFI",#N/A,FALSE,"NOTE";"COMP 2",#N/A,FALSE,"NOTE";"COMP1",#N/A,FALSE,"NOTE"}</definedName>
    <definedName name="kkkk">#N/A</definedName>
    <definedName name="Known" localSheetId="7">#REF!</definedName>
    <definedName name="Known" localSheetId="2">#REF!</definedName>
    <definedName name="Known" localSheetId="8">#REF!</definedName>
    <definedName name="Known">#REF!</definedName>
    <definedName name="KnownTable" localSheetId="7">#REF!</definedName>
    <definedName name="KnownTable" localSheetId="2">#REF!</definedName>
    <definedName name="KnownTable" localSheetId="8">#REF!</definedName>
    <definedName name="KnownTable">#REF!</definedName>
    <definedName name="KnownTitle" localSheetId="7">#REF!</definedName>
    <definedName name="KnownTitle" localSheetId="2">#REF!</definedName>
    <definedName name="KnownTitle" localSheetId="8">#REF!</definedName>
    <definedName name="KnownTitle">#REF!</definedName>
    <definedName name="l12m_high_price" localSheetId="7">#REF!</definedName>
    <definedName name="l12m_high_price" localSheetId="2">#REF!</definedName>
    <definedName name="l12m_high_price" localSheetId="8">#REF!</definedName>
    <definedName name="l12m_high_price">#REF!</definedName>
    <definedName name="l12m_low_price" localSheetId="7">#REF!</definedName>
    <definedName name="l12m_low_price" localSheetId="2">#REF!</definedName>
    <definedName name="l12m_low_price" localSheetId="8">#REF!</definedName>
    <definedName name="l12m_low_price">#REF!</definedName>
    <definedName name="lasiandf" localSheetId="7">#REF!</definedName>
    <definedName name="lasiandf" localSheetId="2">#REF!</definedName>
    <definedName name="lasiandf" localSheetId="8">#REF!</definedName>
    <definedName name="lasiandf">#REF!</definedName>
    <definedName name="LBUNL" localSheetId="7">'[48]Revenue Net of Losses'!#REF!</definedName>
    <definedName name="LBUNL" localSheetId="2">'[49]Revenue Net of Losses'!#REF!</definedName>
    <definedName name="LBUNL" localSheetId="8">'[50]Revenue Net of Losses'!#REF!</definedName>
    <definedName name="LBUNL">'[49]Revenue Net of Losses'!#REF!</definedName>
    <definedName name="LBUNLFX" localSheetId="7">'[48]Revenue Net of Losses'!#REF!</definedName>
    <definedName name="LBUNLFX" localSheetId="2">'[49]Revenue Net of Losses'!#REF!</definedName>
    <definedName name="LBUNLFX" localSheetId="8">'[50]Revenue Net of Losses'!#REF!</definedName>
    <definedName name="LBUNLFX">'[49]Revenue Net of Losses'!#REF!</definedName>
    <definedName name="LBUNLNET" localSheetId="7">'[48]Revenue Net of Losses'!#REF!</definedName>
    <definedName name="LBUNLNET" localSheetId="2">'[49]Revenue Net of Losses'!#REF!</definedName>
    <definedName name="LBUNLNET" localSheetId="8">'[50]Revenue Net of Losses'!#REF!</definedName>
    <definedName name="LBUNLNET">'[49]Revenue Net of Losses'!#REF!</definedName>
    <definedName name="LBUNLSNC" localSheetId="7">'[48]Revenue Net of Losses'!#REF!</definedName>
    <definedName name="LBUNLSNC" localSheetId="2">'[49]Revenue Net of Losses'!#REF!</definedName>
    <definedName name="LBUNLSNC" localSheetId="8">'[50]Revenue Net of Losses'!#REF!</definedName>
    <definedName name="LBUNLSNC">'[49]Revenue Net of Losses'!#REF!</definedName>
    <definedName name="LBUNS" localSheetId="7">'[48]Revenue Net of Losses'!#REF!</definedName>
    <definedName name="LBUNS" localSheetId="2">'[49]Revenue Net of Losses'!#REF!</definedName>
    <definedName name="LBUNS" localSheetId="8">'[50]Revenue Net of Losses'!#REF!</definedName>
    <definedName name="LBUNS">'[49]Revenue Net of Losses'!#REF!</definedName>
    <definedName name="LBUNSFX" localSheetId="7">'[48]Revenue Net of Losses'!#REF!</definedName>
    <definedName name="LBUNSFX" localSheetId="2">'[49]Revenue Net of Losses'!#REF!</definedName>
    <definedName name="LBUNSFX" localSheetId="8">'[50]Revenue Net of Losses'!#REF!</definedName>
    <definedName name="LBUNSFX">'[49]Revenue Net of Losses'!#REF!</definedName>
    <definedName name="LBUNSNET" localSheetId="7">'[48]Revenue Net of Losses'!#REF!</definedName>
    <definedName name="LBUNSNET" localSheetId="2">'[49]Revenue Net of Losses'!#REF!</definedName>
    <definedName name="LBUNSNET" localSheetId="8">'[50]Revenue Net of Losses'!#REF!</definedName>
    <definedName name="LBUNSNET">'[49]Revenue Net of Losses'!#REF!</definedName>
    <definedName name="LDNCOMBO" localSheetId="7" hidden="1">{"fullset",#N/A,FALSE,"COMJULY94.XLS";#N/A,#N/A,FALSE,"PARTPERC";"PAGE3",#N/A,FALSE,"BGC REPORT";"page1",#N/A,FALSE,"BGC REPORT"}</definedName>
    <definedName name="LDNCOMBO" localSheetId="8" hidden="1">{"fullset",#N/A,FALSE,"COMJULY94.XLS";#N/A,#N/A,FALSE,"PARTPERC";"PAGE3",#N/A,FALSE,"BGC REPORT";"page1",#N/A,FALSE,"BGC REPORT"}</definedName>
    <definedName name="LDNCOMBO" hidden="1">{"fullset",#N/A,FALSE,"COMJULY94.XLS";#N/A,#N/A,FALSE,"PARTPERC";"PAGE3",#N/A,FALSE,"BGC REPORT";"page1",#N/A,FALSE,"BGC REPORT"}</definedName>
    <definedName name="LdnInt" localSheetId="7">#REF!</definedName>
    <definedName name="LdnInt" localSheetId="2">#REF!</definedName>
    <definedName name="LdnInt" localSheetId="8">#REF!</definedName>
    <definedName name="LdnInt">#REF!</definedName>
    <definedName name="LDNManagementFee" localSheetId="7">'[20]CORP DATA -OLD'!$A$475</definedName>
    <definedName name="LDNManagementFee" localSheetId="8">'[21]CORP DATA -OLD'!$A$475</definedName>
    <definedName name="LDNManagementFee">'[22]CORP DATA -OLD'!$A$475</definedName>
    <definedName name="Legal_Backup" localSheetId="7">#REF!</definedName>
    <definedName name="Legal_Backup" localSheetId="2">#REF!</definedName>
    <definedName name="Legal_Backup" localSheetId="8">#REF!</definedName>
    <definedName name="Legal_Backup">#REF!</definedName>
    <definedName name="lfy_eps" localSheetId="7">#REF!</definedName>
    <definedName name="lfy_eps" localSheetId="2">#REF!</definedName>
    <definedName name="lfy_eps" localSheetId="8">#REF!</definedName>
    <definedName name="lfy_eps">#REF!</definedName>
    <definedName name="Likely1" localSheetId="7">#REF!</definedName>
    <definedName name="Likely1" localSheetId="2">#REF!</definedName>
    <definedName name="Likely1" localSheetId="8">#REF!</definedName>
    <definedName name="Likely1">#REF!</definedName>
    <definedName name="Likely2" localSheetId="7">#REF!</definedName>
    <definedName name="Likely2" localSheetId="2">#REF!</definedName>
    <definedName name="Likely2" localSheetId="8">#REF!</definedName>
    <definedName name="Likely2">#REF!</definedName>
    <definedName name="LikelyTable1" localSheetId="7">#REF!</definedName>
    <definedName name="LikelyTable1" localSheetId="2">#REF!</definedName>
    <definedName name="LikelyTable1" localSheetId="8">#REF!</definedName>
    <definedName name="LikelyTable1">#REF!</definedName>
    <definedName name="LikelyTable2" localSheetId="7">#REF!</definedName>
    <definedName name="LikelyTable2" localSheetId="2">#REF!</definedName>
    <definedName name="LikelyTable2" localSheetId="8">#REF!</definedName>
    <definedName name="LikelyTable2">#REF!</definedName>
    <definedName name="LikelyTitle" localSheetId="7">#REF!</definedName>
    <definedName name="LikelyTitle" localSheetId="2">#REF!</definedName>
    <definedName name="LikelyTitle" localSheetId="8">#REF!</definedName>
    <definedName name="LikelyTitle">#REF!</definedName>
    <definedName name="ListSheetsMacroButton" localSheetId="7">#REF!</definedName>
    <definedName name="ListSheetsMacroButton" localSheetId="2">#REF!</definedName>
    <definedName name="ListSheetsMacroButton" localSheetId="8">#REF!</definedName>
    <definedName name="ListSheetsMacroButton">#REF!</definedName>
    <definedName name="Location" localSheetId="7">#REF!</definedName>
    <definedName name="Location" localSheetId="2">#REF!</definedName>
    <definedName name="Location" localSheetId="8">#REF!</definedName>
    <definedName name="Location">#REF!</definedName>
    <definedName name="LONBTANS" localSheetId="7">'[48]Revenue Net of Losses'!#REF!</definedName>
    <definedName name="LONBTANS" localSheetId="2">'[49]Revenue Net of Losses'!#REF!</definedName>
    <definedName name="LONBTANS" localSheetId="8">'[50]Revenue Net of Losses'!#REF!</definedName>
    <definedName name="LONBTANS">'[49]Revenue Net of Losses'!#REF!</definedName>
    <definedName name="LONBTANSFX" localSheetId="7">'[48]Revenue Net of Losses'!#REF!</definedName>
    <definedName name="LONBTANSFX" localSheetId="2">'[49]Revenue Net of Losses'!#REF!</definedName>
    <definedName name="LONBTANSFX" localSheetId="8">'[50]Revenue Net of Losses'!#REF!</definedName>
    <definedName name="LONBTANSFX">'[49]Revenue Net of Losses'!#REF!</definedName>
    <definedName name="lond" localSheetId="7">'[129]Est Full Year 2008'!$AL$1:$AO$4</definedName>
    <definedName name="lond" localSheetId="8">'[130]Est Full Year 2008'!$AL$1:$AO$4</definedName>
    <definedName name="lond">'[131]Est Full Year 2008'!$AL$1:$AO$4</definedName>
    <definedName name="londep" localSheetId="7">#REF!</definedName>
    <definedName name="londep" localSheetId="2">#REF!</definedName>
    <definedName name="londep" localSheetId="8">#REF!</definedName>
    <definedName name="londep">#REF!</definedName>
    <definedName name="London" localSheetId="7">#REF!</definedName>
    <definedName name="London" localSheetId="2">#REF!</definedName>
    <definedName name="London" localSheetId="8">#REF!</definedName>
    <definedName name="London">#REF!</definedName>
    <definedName name="LONDON___EGB_5_YEAR" localSheetId="7">#REF!</definedName>
    <definedName name="LONDON___EGB_5_YEAR" localSheetId="2">#REF!</definedName>
    <definedName name="LONDON___EGB_5_YEAR" localSheetId="8">#REF!</definedName>
    <definedName name="LONDON___EGB_5_YEAR">#REF!</definedName>
    <definedName name="LONDON___GERMAN_GOV_T_BONDS" localSheetId="7">#REF!</definedName>
    <definedName name="LONDON___GERMAN_GOV_T_BONDS" localSheetId="2">#REF!</definedName>
    <definedName name="LONDON___GERMAN_GOV_T_BONDS" localSheetId="8">#REF!</definedName>
    <definedName name="LONDON___GERMAN_GOV_T_BONDS">#REF!</definedName>
    <definedName name="LONDON_BUND___LONG" localSheetId="7">[79]LCDMR!#REF!</definedName>
    <definedName name="LONDON_BUND___LONG" localSheetId="2">[80]LCDMR!#REF!</definedName>
    <definedName name="LONDON_BUND___LONG" localSheetId="8">[81]LCDMR!#REF!</definedName>
    <definedName name="LONDON_BUND___LONG">[80]LCDMR!#REF!</definedName>
    <definedName name="LONDON_GERMAN___DUTCH" localSheetId="7">'[79]Other books Report'!#REF!</definedName>
    <definedName name="LONDON_GERMAN___DUTCH" localSheetId="2">'[80]Other books Report'!#REF!</definedName>
    <definedName name="LONDON_GERMAN___DUTCH" localSheetId="8">'[81]Other books Report'!#REF!</definedName>
    <definedName name="LONDON_GERMAN___DUTCH">'[80]Other books Report'!#REF!</definedName>
    <definedName name="LONDON_GERMAN_BONDS" localSheetId="7">[79]LCDMR!#REF!</definedName>
    <definedName name="LONDON_GERMAN_BONDS" localSheetId="2">[80]LCDMR!#REF!</definedName>
    <definedName name="LONDON_GERMAN_BONDS" localSheetId="8">[81]LCDMR!#REF!</definedName>
    <definedName name="LONDON_GERMAN_BONDS">[80]LCDMR!#REF!</definedName>
    <definedName name="LONDON30YEARFX" localSheetId="7">'[48]Revenue Net of Losses'!#REF!</definedName>
    <definedName name="LONDON30YEARFX" localSheetId="2">'[49]Revenue Net of Losses'!#REF!</definedName>
    <definedName name="LONDON30YEARFX" localSheetId="8">'[50]Revenue Net of Losses'!#REF!</definedName>
    <definedName name="LONDON30YEARFX">'[49]Revenue Net of Losses'!#REF!</definedName>
    <definedName name="LONDONBTANS" localSheetId="7">'[48]Revenue Net of Losses'!#REF!</definedName>
    <definedName name="LONDONBTANS" localSheetId="2">'[49]Revenue Net of Losses'!#REF!</definedName>
    <definedName name="LONDONBTANS" localSheetId="8">'[50]Revenue Net of Losses'!#REF!</definedName>
    <definedName name="LONDONBTANS">'[49]Revenue Net of Losses'!#REF!</definedName>
    <definedName name="LONDONBTANSFX" localSheetId="7">'[48]Revenue Net of Losses'!#REF!</definedName>
    <definedName name="LONDONBTANSFX" localSheetId="2">'[49]Revenue Net of Losses'!#REF!</definedName>
    <definedName name="LONDONBTANSFX" localSheetId="8">'[50]Revenue Net of Losses'!#REF!</definedName>
    <definedName name="LONDONBTANSFX">'[49]Revenue Net of Losses'!#REF!</definedName>
    <definedName name="LondonCombinedDailyRpt" localSheetId="7">[20]HOWARD!$B$495:$W$543</definedName>
    <definedName name="LondonCombinedDailyRpt" localSheetId="8">[21]HOWARD!$B$495:$W$543</definedName>
    <definedName name="LondonCombinedDailyRpt">[22]HOWARD!$B$495:$W$543</definedName>
    <definedName name="LONDONDATE" localSheetId="7">[20]HOWARD!$H$4,[20]HOWARD!$H$127,[20]HOWARD!$H$155,[20]HOWARD!$H$196,[20]HOWARD!$H$415,[20]HOWARD!$H$438,[20]HOWARD!$H$496,[20]HOWARD!$H$548,[20]HOWARD!$H$564,[20]HOWARD!$H$580,[20]HOWARD!$H$598,[20]HOWARD!$H$617,[20]HOWARD!$H$685,[20]HOWARD!$H$716,[20]HOWARD!$H$81,[20]HOWARD!$H$94,[20]HOWARD!$H$654</definedName>
    <definedName name="LONDONDATE" localSheetId="8">[21]HOWARD!$H$4,[21]HOWARD!$H$127,[21]HOWARD!$H$155,[21]HOWARD!$H$196,[21]HOWARD!$H$415,[21]HOWARD!$H$438,[21]HOWARD!$H$496,[21]HOWARD!$H$548,[21]HOWARD!$H$564,[21]HOWARD!$H$580,[21]HOWARD!$H$598,[21]HOWARD!$H$617,[21]HOWARD!$H$685,[21]HOWARD!$H$716,[21]HOWARD!$H$81,[21]HOWARD!$H$94,[21]HOWARD!$H$654</definedName>
    <definedName name="LONDONDATE">[22]HOWARD!$H$4,[22]HOWARD!$H$127,[22]HOWARD!$H$155,[22]HOWARD!$H$196,[22]HOWARD!$H$415,[22]HOWARD!$H$438,[22]HOWARD!$H$496,[22]HOWARD!$H$548,[22]HOWARD!$H$564,[22]HOWARD!$H$580,[22]HOWARD!$H$598,[22]HOWARD!$H$617,[22]HOWARD!$H$685,[22]HOWARD!$H$716,[22]HOWARD!$H$81,[22]HOWARD!$H$94,[22]HOWARD!$H$654</definedName>
    <definedName name="LONDONEGB10YEAR" localSheetId="7">'[14]Revenue Net of Losses'!$AB$138</definedName>
    <definedName name="LONDONEGB10YEAR" localSheetId="8">'[6]Revenue Net of Losses'!$AB$138</definedName>
    <definedName name="LONDONEGB10YEAR">'[15]Revenue Net of Losses'!$AB$138</definedName>
    <definedName name="LONDONEGB10YEARFX" localSheetId="7">'[14]Revenue Net of Losses'!$AB$141</definedName>
    <definedName name="LONDONEGB10YEARFX" localSheetId="8">'[6]Revenue Net of Losses'!$AB$141</definedName>
    <definedName name="LONDONEGB10YEARFX">'[15]Revenue Net of Losses'!$AB$141</definedName>
    <definedName name="LONDONEGB30YEAR" localSheetId="7">'[48]Revenue Net of Losses'!#REF!</definedName>
    <definedName name="LONDONEGB30YEAR" localSheetId="2">'[49]Revenue Net of Losses'!#REF!</definedName>
    <definedName name="LONDONEGB30YEAR" localSheetId="8">'[50]Revenue Net of Losses'!#REF!</definedName>
    <definedName name="LONDONEGB30YEAR">'[49]Revenue Net of Losses'!#REF!</definedName>
    <definedName name="LONDONEGB5YEAR" localSheetId="7">'[14]Revenue Net of Losses'!$AB$143</definedName>
    <definedName name="LONDONEGB5YEAR" localSheetId="8">'[6]Revenue Net of Losses'!$AB$143</definedName>
    <definedName name="LONDONEGB5YEAR">'[15]Revenue Net of Losses'!$AB$143</definedName>
    <definedName name="LONDONEGB5YEARFX" localSheetId="7">'[14]Revenue Net of Losses'!$AB$145</definedName>
    <definedName name="LONDONEGB5YEARFX" localSheetId="8">'[6]Revenue Net of Losses'!$AB$145</definedName>
    <definedName name="LONDONEGB5YEARFX">'[15]Revenue Net of Losses'!$AB$145</definedName>
    <definedName name="LondonFuturesLIFFE" localSheetId="7">'[20]U.K. DATA -OLD'!$A$201</definedName>
    <definedName name="LondonFuturesLIFFE" localSheetId="8">'[21]U.K. DATA -OLD'!$A$201</definedName>
    <definedName name="LondonFuturesLIFFE">'[22]U.K. DATA -OLD'!$A$201</definedName>
    <definedName name="LONDONOATS" localSheetId="7">'[48]Revenue Net of Losses'!#REF!</definedName>
    <definedName name="LONDONOATS" localSheetId="2">'[49]Revenue Net of Losses'!#REF!</definedName>
    <definedName name="LONDONOATS" localSheetId="8">'[50]Revenue Net of Losses'!#REF!</definedName>
    <definedName name="LONDONOATS">'[49]Revenue Net of Losses'!#REF!</definedName>
    <definedName name="LONDONOATSFX" localSheetId="7">'[48]Revenue Net of Losses'!#REF!</definedName>
    <definedName name="LONDONOATSFX" localSheetId="2">'[49]Revenue Net of Losses'!#REF!</definedName>
    <definedName name="LONDONOATSFX" localSheetId="8">'[50]Revenue Net of Losses'!#REF!</definedName>
    <definedName name="LONDONOATSFX">'[49]Revenue Net of Losses'!#REF!</definedName>
    <definedName name="LondSales" localSheetId="7">#REF!</definedName>
    <definedName name="LondSales" localSheetId="2">#REF!</definedName>
    <definedName name="LondSales" localSheetId="8">#REF!</definedName>
    <definedName name="LondSales">#REF!</definedName>
    <definedName name="LONOATS" localSheetId="7">'[48]Revenue Net of Losses'!#REF!</definedName>
    <definedName name="LONOATS" localSheetId="2">'[49]Revenue Net of Losses'!#REF!</definedName>
    <definedName name="LONOATS" localSheetId="8">'[50]Revenue Net of Losses'!#REF!</definedName>
    <definedName name="LONOATS">'[49]Revenue Net of Losses'!#REF!</definedName>
    <definedName name="LONOATSFX" localSheetId="7">'[48]Revenue Net of Losses'!#REF!</definedName>
    <definedName name="LONOATSFX" localSheetId="2">'[49]Revenue Net of Losses'!#REF!</definedName>
    <definedName name="LONOATSFX" localSheetId="8">'[50]Revenue Net of Losses'!#REF!</definedName>
    <definedName name="LONOATSFX">'[49]Revenue Net of Losses'!#REF!</definedName>
    <definedName name="LONOATSSNC" localSheetId="7">'[48]Revenue Net of Losses'!#REF!</definedName>
    <definedName name="LONOATSSNC" localSheetId="2">'[49]Revenue Net of Losses'!#REF!</definedName>
    <definedName name="LONOATSSNC" localSheetId="8">'[50]Revenue Net of Losses'!#REF!</definedName>
    <definedName name="LONOATSSNC">'[49]Revenue Net of Losses'!#REF!</definedName>
    <definedName name="LTD" localSheetId="7">#REF!</definedName>
    <definedName name="LTD" localSheetId="2">#REF!</definedName>
    <definedName name="LTD" localSheetId="8">#REF!</definedName>
    <definedName name="LTD">#REF!</definedName>
    <definedName name="ltdebt" localSheetId="7">#REF!</definedName>
    <definedName name="ltdebt" localSheetId="2">#REF!</definedName>
    <definedName name="ltdebt" localSheetId="8">#REF!</definedName>
    <definedName name="ltdebt">#REF!</definedName>
    <definedName name="LTG" localSheetId="7">#REF!</definedName>
    <definedName name="LTG" localSheetId="2">#REF!</definedName>
    <definedName name="LTG" localSheetId="8">#REF!</definedName>
    <definedName name="LTG">#REF!</definedName>
    <definedName name="LTGCHECK" localSheetId="7">#REF!</definedName>
    <definedName name="LTGCHECK" localSheetId="2">#REF!</definedName>
    <definedName name="LTGCHECK" localSheetId="8">#REF!</definedName>
    <definedName name="LTGCHECK">#REF!</definedName>
    <definedName name="ltm_cap_ex" localSheetId="7">#REF!</definedName>
    <definedName name="ltm_cap_ex" localSheetId="2">#REF!</definedName>
    <definedName name="ltm_cap_ex" localSheetId="8">#REF!</definedName>
    <definedName name="ltm_cap_ex">#REF!</definedName>
    <definedName name="ltm_d_a" localSheetId="7">#REF!</definedName>
    <definedName name="ltm_d_a" localSheetId="2">#REF!</definedName>
    <definedName name="ltm_d_a" localSheetId="8">#REF!</definedName>
    <definedName name="ltm_d_a">#REF!</definedName>
    <definedName name="ltm_da" localSheetId="7">#REF!</definedName>
    <definedName name="ltm_da" localSheetId="2">#REF!</definedName>
    <definedName name="ltm_da" localSheetId="8">#REF!</definedName>
    <definedName name="ltm_da">#REF!</definedName>
    <definedName name="ltm_ebit" localSheetId="7">#REF!</definedName>
    <definedName name="ltm_ebit" localSheetId="2">#REF!</definedName>
    <definedName name="ltm_ebit" localSheetId="8">#REF!</definedName>
    <definedName name="ltm_ebit">#REF!</definedName>
    <definedName name="ltm_ebitda" localSheetId="7">#REF!</definedName>
    <definedName name="ltm_ebitda" localSheetId="2">#REF!</definedName>
    <definedName name="ltm_ebitda" localSheetId="8">#REF!</definedName>
    <definedName name="ltm_ebitda">#REF!</definedName>
    <definedName name="ltm_eps" localSheetId="7">#REF!</definedName>
    <definedName name="ltm_eps" localSheetId="2">#REF!</definedName>
    <definedName name="ltm_eps" localSheetId="8">#REF!</definedName>
    <definedName name="ltm_eps">#REF!</definedName>
    <definedName name="ltm_gross_profit" localSheetId="7">#REF!</definedName>
    <definedName name="ltm_gross_profit" localSheetId="2">#REF!</definedName>
    <definedName name="ltm_gross_profit" localSheetId="8">#REF!</definedName>
    <definedName name="ltm_gross_profit">#REF!</definedName>
    <definedName name="ltm_interest_expense" localSheetId="7">#REF!</definedName>
    <definedName name="ltm_interest_expense" localSheetId="2">#REF!</definedName>
    <definedName name="ltm_interest_expense" localSheetId="8">#REF!</definedName>
    <definedName name="ltm_interest_expense">#REF!</definedName>
    <definedName name="ltm_net_income" localSheetId="7">#REF!</definedName>
    <definedName name="ltm_net_income" localSheetId="2">#REF!</definedName>
    <definedName name="ltm_net_income" localSheetId="8">#REF!</definedName>
    <definedName name="ltm_net_income">#REF!</definedName>
    <definedName name="ltm_r_d" localSheetId="7">#REF!</definedName>
    <definedName name="ltm_r_d" localSheetId="2">#REF!</definedName>
    <definedName name="ltm_r_d" localSheetId="8">#REF!</definedName>
    <definedName name="ltm_r_d">#REF!</definedName>
    <definedName name="ltm_s_g_a" localSheetId="7">#REF!</definedName>
    <definedName name="ltm_s_g_a" localSheetId="2">#REF!</definedName>
    <definedName name="ltm_s_g_a" localSheetId="8">#REF!</definedName>
    <definedName name="ltm_s_g_a">#REF!</definedName>
    <definedName name="ltm_sales" localSheetId="7">#REF!</definedName>
    <definedName name="ltm_sales" localSheetId="2">#REF!</definedName>
    <definedName name="ltm_sales" localSheetId="8">#REF!</definedName>
    <definedName name="ltm_sales">#REF!</definedName>
    <definedName name="ltm_sales2" localSheetId="7">#REF!</definedName>
    <definedName name="ltm_sales2" localSheetId="2">#REF!</definedName>
    <definedName name="ltm_sales2" localSheetId="8">#REF!</definedName>
    <definedName name="ltm_sales2">#REF!</definedName>
    <definedName name="Luba">[132]PopCache_Sheet1!$A$1:$A$2</definedName>
    <definedName name="Luxembourg" localSheetId="7">'[20]NY DATA -OLD'!#REF!</definedName>
    <definedName name="Luxembourg" localSheetId="2">'[22]NY DATA -OLD'!#REF!</definedName>
    <definedName name="Luxembourg" localSheetId="8">'[21]NY DATA -OLD'!#REF!</definedName>
    <definedName name="Luxembourg">'[22]NY DATA -OLD'!#REF!</definedName>
    <definedName name="m">#N/A</definedName>
    <definedName name="MacroCounting" localSheetId="7">[133]BUDGETM!$B$385</definedName>
    <definedName name="MacroCounting" localSheetId="8">[134]BUDGETM!$B$385</definedName>
    <definedName name="MacroCounting">[135]BUDGETM!$B$385</definedName>
    <definedName name="Manual_Current" localSheetId="7">[54]DataManual!$B$3:$E$12</definedName>
    <definedName name="Manual_Current" localSheetId="8">[55]DataManual!$B$3:$E$12</definedName>
    <definedName name="Manual_Current">[56]DataManual!$B$3:$E$12</definedName>
    <definedName name="Manual_CurrentYTD" localSheetId="7">[54]DataManual!$J$3:$J$12</definedName>
    <definedName name="Manual_CurrentYTD" localSheetId="8">[55]DataManual!$J$3:$J$12</definedName>
    <definedName name="Manual_CurrentYTD">[56]DataManual!$J$3:$J$12</definedName>
    <definedName name="Manual_DailyInterest" localSheetId="7">[54]DataManual!$B$10</definedName>
    <definedName name="Manual_DailyInterest" localSheetId="8">[55]DataManual!$B$10</definedName>
    <definedName name="Manual_DailyInterest">[56]DataManual!$B$10</definedName>
    <definedName name="Manual_Prior" localSheetId="7">[54]DataManual!$G$3:$J$12</definedName>
    <definedName name="Manual_Prior" localSheetId="8">[55]DataManual!$G$3:$J$12</definedName>
    <definedName name="Manual_Prior">[56]DataManual!$G$3:$J$12</definedName>
    <definedName name="Manual_PriorDay" localSheetId="7">[54]DataManual!$G$3:$H$12</definedName>
    <definedName name="Manual_PriorDay" localSheetId="8">[55]DataManual!$G$3:$H$12</definedName>
    <definedName name="Manual_PriorDay">[56]DataManual!$G$3:$H$12</definedName>
    <definedName name="Manual_PriorYTD" localSheetId="7">[54]DataManual!$L$3:$L$12</definedName>
    <definedName name="Manual_PriorYTD" localSheetId="8">[55]DataManual!$L$3:$L$12</definedName>
    <definedName name="Manual_PriorYTD">[56]DataManual!$L$3:$L$12</definedName>
    <definedName name="MARHDCT" localSheetId="7">#REF!</definedName>
    <definedName name="MARHDCT" localSheetId="2">#REF!</definedName>
    <definedName name="MARHDCT" localSheetId="8">#REF!</definedName>
    <definedName name="MARHDCT">#REF!</definedName>
    <definedName name="mary" localSheetId="7">#REF!</definedName>
    <definedName name="mary" localSheetId="2">#REF!</definedName>
    <definedName name="mary" localSheetId="8">#REF!</definedName>
    <definedName name="mary">#REF!</definedName>
    <definedName name="MasaYasudasExpenses" localSheetId="7">'[20]TOKYO DATA -OLD'!#REF!</definedName>
    <definedName name="MasaYasudasExpenses" localSheetId="2">'[22]TOKYO DATA -OLD'!#REF!</definedName>
    <definedName name="MasaYasudasExpenses" localSheetId="8">'[21]TOKYO DATA -OLD'!#REF!</definedName>
    <definedName name="MasaYasudasExpenses">'[22]TOKYO DATA -OLD'!#REF!</definedName>
    <definedName name="Matched" localSheetId="7">#REF!</definedName>
    <definedName name="Matched" localSheetId="2">#REF!</definedName>
    <definedName name="Matched" localSheetId="8">#REF!</definedName>
    <definedName name="Matched">#REF!</definedName>
    <definedName name="Materiality" localSheetId="7">#REF!</definedName>
    <definedName name="Materiality" localSheetId="2">#REF!</definedName>
    <definedName name="Materiality" localSheetId="8">#REF!</definedName>
    <definedName name="Materiality">#REF!</definedName>
    <definedName name="MBS" localSheetId="7">'[33]GLOBAL CDMR'!$A$41:$IV$41</definedName>
    <definedName name="MBS" localSheetId="8">'[34]GLOBAL CDMR'!$A$41:$IV$41</definedName>
    <definedName name="MBS">'[35]GLOBAL CDMR'!$A$41:$IV$41</definedName>
    <definedName name="MediumTerm" localSheetId="7">'[20]NY DATA -OLD'!#REF!</definedName>
    <definedName name="MediumTerm" localSheetId="2">'[22]NY DATA -OLD'!#REF!</definedName>
    <definedName name="MediumTerm" localSheetId="8">'[21]NY DATA -OLD'!#REF!</definedName>
    <definedName name="MediumTerm">'[22]NY DATA -OLD'!#REF!</definedName>
    <definedName name="MEDLONG" localSheetId="7">#REF!</definedName>
    <definedName name="MEDLONG" localSheetId="2">#REF!</definedName>
    <definedName name="MEDLONG" localSheetId="8">#REF!</definedName>
    <definedName name="MEDLONG">#REF!</definedName>
    <definedName name="MEGBR" localSheetId="7">#REF!</definedName>
    <definedName name="MEGBR" localSheetId="2">#REF!</definedName>
    <definedName name="MEGBR" localSheetId="8">#REF!</definedName>
    <definedName name="MEGBR">#REF!</definedName>
    <definedName name="midyear" localSheetId="7">#REF!</definedName>
    <definedName name="midyear" localSheetId="2">#REF!</definedName>
    <definedName name="midyear" localSheetId="8">#REF!</definedName>
    <definedName name="midyear">#REF!</definedName>
    <definedName name="MILAN_EUROBONDS" localSheetId="7">#REF!</definedName>
    <definedName name="MILAN_EUROBONDS" localSheetId="2">#REF!</definedName>
    <definedName name="MILAN_EUROBONDS" localSheetId="8">#REF!</definedName>
    <definedName name="MILAN_EUROBONDS">#REF!</definedName>
    <definedName name="MILANCP" localSheetId="7">#REF!</definedName>
    <definedName name="MILANCP" localSheetId="2">#REF!</definedName>
    <definedName name="MILANCP" localSheetId="8">#REF!</definedName>
    <definedName name="MILANCP">#REF!</definedName>
    <definedName name="MILANEUROBONDS" localSheetId="7">'[48]Revenue Net of Losses'!#REF!</definedName>
    <definedName name="MILANEUROBONDS" localSheetId="2">'[49]Revenue Net of Losses'!#REF!</definedName>
    <definedName name="MILANEUROBONDS" localSheetId="8">'[50]Revenue Net of Losses'!#REF!</definedName>
    <definedName name="MILANEUROBONDS">'[49]Revenue Net of Losses'!#REF!</definedName>
    <definedName name="MILANEUROBONSFX" localSheetId="7">'[48]Revenue Net of Losses'!#REF!</definedName>
    <definedName name="MILANEUROBONSFX" localSheetId="2">'[49]Revenue Net of Losses'!#REF!</definedName>
    <definedName name="MILANEUROBONSFX" localSheetId="8">'[50]Revenue Net of Losses'!#REF!</definedName>
    <definedName name="MILANEUROBONSFX">'[49]Revenue Net of Losses'!#REF!</definedName>
    <definedName name="milanfut" localSheetId="7">#REF!</definedName>
    <definedName name="milanfut" localSheetId="2">#REF!</definedName>
    <definedName name="milanfut" localSheetId="8">#REF!</definedName>
    <definedName name="milanfut">#REF!</definedName>
    <definedName name="mincash" localSheetId="7">#REF!</definedName>
    <definedName name="mincash" localSheetId="2">#REF!</definedName>
    <definedName name="mincash" localSheetId="8">#REF!</definedName>
    <definedName name="mincash">#REF!</definedName>
    <definedName name="MININT" localSheetId="7">#REF!</definedName>
    <definedName name="MININT" localSheetId="2">#REF!</definedName>
    <definedName name="MININT" localSheetId="8">#REF!</definedName>
    <definedName name="MININT">#REF!</definedName>
    <definedName name="minority_interest" localSheetId="7">#REF!</definedName>
    <definedName name="minority_interest" localSheetId="2">#REF!</definedName>
    <definedName name="minority_interest" localSheetId="8">#REF!</definedName>
    <definedName name="minority_interest">#REF!</definedName>
    <definedName name="MISCD" localSheetId="7">#REF!</definedName>
    <definedName name="MISCD" localSheetId="2">#REF!</definedName>
    <definedName name="MISCD" localSheetId="8">#REF!</definedName>
    <definedName name="MISCD">#REF!</definedName>
    <definedName name="misce" localSheetId="7">[42]MIS!#REF!</definedName>
    <definedName name="misce" localSheetId="2">[43]MIS!#REF!</definedName>
    <definedName name="misce" localSheetId="8">[44]MIS!#REF!</definedName>
    <definedName name="misce">[43]MIS!#REF!</definedName>
    <definedName name="MISEGB" localSheetId="7">#REF!</definedName>
    <definedName name="MISEGB" localSheetId="2">#REF!</definedName>
    <definedName name="MISEGB" localSheetId="8">#REF!</definedName>
    <definedName name="MISEGB">#REF!</definedName>
    <definedName name="MKTCAPCHECK" localSheetId="7">#REF!</definedName>
    <definedName name="MKTCAPCHECK" localSheetId="2">#REF!</definedName>
    <definedName name="MKTCAPCHECK" localSheetId="8">#REF!</definedName>
    <definedName name="MKTCAPCHECK">#REF!</definedName>
    <definedName name="MKTCAPSC" localSheetId="7">#REF!</definedName>
    <definedName name="MKTCAPSC" localSheetId="2">#REF!</definedName>
    <definedName name="MKTCAPSC" localSheetId="8">#REF!</definedName>
    <definedName name="MKTCAPSC">#REF!</definedName>
    <definedName name="mktdata" localSheetId="7">'[33]HOWARD CDMR'!$A$496:$IV$496</definedName>
    <definedName name="mktdata" localSheetId="8">'[34]HOWARD CDMR'!$A$496:$IV$496</definedName>
    <definedName name="mktdata">'[35]HOWARD CDMR'!$A$496:$IV$496</definedName>
    <definedName name="mktvalue" localSheetId="7">#REF!</definedName>
    <definedName name="mktvalue" localSheetId="2">#REF!</definedName>
    <definedName name="mktvalue" localSheetId="8">#REF!</definedName>
    <definedName name="mktvalue">#REF!</definedName>
    <definedName name="mktvaluenew" localSheetId="7">#REF!</definedName>
    <definedName name="mktvaluenew" localSheetId="2">#REF!</definedName>
    <definedName name="mktvaluenew" localSheetId="8">#REF!</definedName>
    <definedName name="mktvaluenew">#REF!</definedName>
    <definedName name="mm">#N/A</definedName>
    <definedName name="mmmm" localSheetId="7" hidden="1">{"NOTE",#N/A,FALSE,"NOTE";"PART",#N/A,FALSE,"NOTE";"EXT",#N/A,FALSE,"NOTE";"CFI",#N/A,FALSE,"NOTE";"COMP 2",#N/A,FALSE,"NOTE";"COMP1",#N/A,FALSE,"NOTE"}</definedName>
    <definedName name="mmmm" localSheetId="8" hidden="1">{"NOTE",#N/A,FALSE,"NOTE";"PART",#N/A,FALSE,"NOTE";"EXT",#N/A,FALSE,"NOTE";"CFI",#N/A,FALSE,"NOTE";"COMP 2",#N/A,FALSE,"NOTE";"COMP1",#N/A,FALSE,"NOTE"}</definedName>
    <definedName name="mmmm" hidden="1">{"NOTE",#N/A,FALSE,"NOTE";"PART",#N/A,FALSE,"NOTE";"EXT",#N/A,FALSE,"NOTE";"CFI",#N/A,FALSE,"NOTE";"COMP 2",#N/A,FALSE,"NOTE";"COMP1",#N/A,FALSE,"NOTE"}</definedName>
    <definedName name="Module1.Daily_mtd_transfer">#N/A</definedName>
    <definedName name="MOIS" localSheetId="7">#REF!</definedName>
    <definedName name="MOIS" localSheetId="2">#REF!</definedName>
    <definedName name="MOIS" localSheetId="8">#REF!</definedName>
    <definedName name="MOIS">#REF!</definedName>
    <definedName name="MONETAIRE" localSheetId="7">'[12]Reporting Intermediaire'!$A$1:$H$36</definedName>
    <definedName name="MONETAIRE" localSheetId="8">'[3]Reporting Intermediaire'!$A$1:$H$36</definedName>
    <definedName name="MONETAIRE">'[13]Reporting Intermediaire'!$A$1:$H$36</definedName>
    <definedName name="month3" localSheetId="7">#REF!</definedName>
    <definedName name="month3" localSheetId="2">#REF!</definedName>
    <definedName name="month3" localSheetId="8">#REF!</definedName>
    <definedName name="month3">#REF!</definedName>
    <definedName name="Monthly_Salary" localSheetId="7">[67]Worksheet!$D$3:$D$21</definedName>
    <definedName name="Monthly_Salary" localSheetId="8">[68]Worksheet!$D$3:$D$21</definedName>
    <definedName name="Monthly_Salary">[69]Worksheet!$D$3:$D$21</definedName>
    <definedName name="MSTemporarySelectionFAVG" localSheetId="7">'[136]IPO Metrics'!#REF!</definedName>
    <definedName name="MSTemporarySelectionFAVG" localSheetId="2">'[137]IPO Metrics'!#REF!</definedName>
    <definedName name="MSTemporarySelectionFAVG" localSheetId="8">'[138]IPO Metrics'!#REF!</definedName>
    <definedName name="MSTemporarySelectionFAVG">'[137]IPO Metrics'!#REF!</definedName>
    <definedName name="MTDLIT" localSheetId="7">'[20]CORP DATA -OLD'!$C$666</definedName>
    <definedName name="MTDLIT" localSheetId="8">'[21]CORP DATA -OLD'!$C$666</definedName>
    <definedName name="MTDLIT">'[22]CORP DATA -OLD'!$C$666</definedName>
    <definedName name="mtdvarlit" localSheetId="7">[20]CALCULATION!#REF!</definedName>
    <definedName name="mtdvarlit" localSheetId="2">[22]CALCULATION!#REF!</definedName>
    <definedName name="mtdvarlit" localSheetId="8">[21]CALCULATION!#REF!</definedName>
    <definedName name="mtdvarlit">[22]CALCULATION!#REF!</definedName>
    <definedName name="MTRAD" localSheetId="7">'[33]GLOBAL CDMR'!#REF!</definedName>
    <definedName name="MTRAD" localSheetId="2">'[35]GLOBAL CDMR'!#REF!</definedName>
    <definedName name="MTRAD" localSheetId="8">'[34]GLOBAL CDMR'!#REF!</definedName>
    <definedName name="MTRAD">'[35]GLOBAL CDMR'!#REF!</definedName>
    <definedName name="muntrad" localSheetId="7">'[33]GLOBAL CDMR'!$A$43:$IV$43</definedName>
    <definedName name="muntrad" localSheetId="8">'[34]GLOBAL CDMR'!$A$43:$IV$43</definedName>
    <definedName name="muntrad">'[35]GLOBAL CDMR'!$A$43:$IV$43</definedName>
    <definedName name="MYR" localSheetId="7">#REF!</definedName>
    <definedName name="MYR" localSheetId="2">#REF!</definedName>
    <definedName name="MYR" localSheetId="8">#REF!</definedName>
    <definedName name="MYR">#REF!</definedName>
    <definedName name="NAC_5640" localSheetId="7">'[139]5640 MOTOR VEHICLES'!$A$1:$AF$31</definedName>
    <definedName name="NAC_5640" localSheetId="8">'[140]5640 MOTOR VEHICLES'!$A$1:$AF$31</definedName>
    <definedName name="NAC_5640">'[141]5640 MOTOR VEHICLES'!$A$1:$AF$31</definedName>
    <definedName name="NAC_5700" localSheetId="7">'[142]5700 EQUIP &amp; MACH'!$A$1:$BR$909,'[142]5700 EQUIP &amp; MACH'!$A$909:$BR$922</definedName>
    <definedName name="NAC_5700" localSheetId="8">'[143]5700 EQUIP &amp; MACH'!$A$1:$BR$909,'[143]5700 EQUIP &amp; MACH'!$A$909:$BR$922</definedName>
    <definedName name="NAC_5700">'[144]5700 EQUIP &amp; MACH'!$A$1:$BR$909,'[144]5700 EQUIP &amp; MACH'!$A$909:$BR$922</definedName>
    <definedName name="name" localSheetId="7" hidden="1">{#N/A,#N/A,FALSE,"Cover";"DailyEstimate",#N/A,FALSE,"Estimate";"DailyEstimate",#N/A,FALSE,"Variance";#N/A,#N/A,FALSE,"AnalystvsEstimate"}</definedName>
    <definedName name="name" localSheetId="8" hidden="1">{#N/A,#N/A,FALSE,"Cover";"DailyEstimate",#N/A,FALSE,"Estimate";"DailyEstimate",#N/A,FALSE,"Variance";#N/A,#N/A,FALSE,"AnalystvsEstimate"}</definedName>
    <definedName name="name" hidden="1">{#N/A,#N/A,FALSE,"Cover";"DailyEstimate",#N/A,FALSE,"Estimate";"DailyEstimate",#N/A,FALSE,"Variance";#N/A,#N/A,FALSE,"AnalystvsEstimate"}</definedName>
    <definedName name="Naples" localSheetId="7">#REF!</definedName>
    <definedName name="Naples" localSheetId="2">#REF!</definedName>
    <definedName name="Naples" localSheetId="8">#REF!</definedName>
    <definedName name="Naples">#REF!</definedName>
    <definedName name="NCMF" localSheetId="7">#REF!</definedName>
    <definedName name="NCMF" localSheetId="2">#REF!</definedName>
    <definedName name="NCMF" localSheetId="8">#REF!</definedName>
    <definedName name="NCMF">#REF!</definedName>
    <definedName name="NDFNS" localSheetId="7">#REF!</definedName>
    <definedName name="NDFNS" localSheetId="2">#REF!</definedName>
    <definedName name="NDFNS" localSheetId="8">#REF!</definedName>
    <definedName name="NDFNS">#REF!</definedName>
    <definedName name="NET" localSheetId="7">#REF!</definedName>
    <definedName name="NET" localSheetId="2">#REF!</definedName>
    <definedName name="NET" localSheetId="8">#REF!</definedName>
    <definedName name="NET">#REF!</definedName>
    <definedName name="net_cash" localSheetId="7">#REF!</definedName>
    <definedName name="net_cash" localSheetId="2">#REF!</definedName>
    <definedName name="net_cash" localSheetId="8">#REF!</definedName>
    <definedName name="net_cash">#REF!</definedName>
    <definedName name="NETADJ" localSheetId="7">[20]HOWARD!$X$41</definedName>
    <definedName name="NETADJ" localSheetId="8">[21]HOWARD!$X$41</definedName>
    <definedName name="NETADJ">[22]HOWARD!$X$41</definedName>
    <definedName name="Netdebt" localSheetId="7">#REF!</definedName>
    <definedName name="Netdebt" localSheetId="2">#REF!</definedName>
    <definedName name="Netdebt" localSheetId="8">#REF!</definedName>
    <definedName name="Netdebt">#REF!</definedName>
    <definedName name="NetDebt1" localSheetId="7">#REF!</definedName>
    <definedName name="NetDebt1" localSheetId="2">#REF!</definedName>
    <definedName name="NetDebt1" localSheetId="8">#REF!</definedName>
    <definedName name="NetDebt1">#REF!</definedName>
    <definedName name="netsyn" localSheetId="7">'[27]Synergy Master'!$L$27</definedName>
    <definedName name="netsyn" localSheetId="8">'[28]Synergy Master'!$L$27</definedName>
    <definedName name="netsyn">'[29]Synergy Master'!$L$27</definedName>
    <definedName name="NEW" localSheetId="7">[20]HOWARD!$B$2:$W$49,[20]HOWARD!$B$126:$W$151,[20]HOWARD!$B$153:$W$192,[20]HOWARD!$B$194:$W$243,[20]HOWARD!$B$323:$V$348,[20]HOWARD!$B$354:$W$408,[20]HOWARD!#REF!,[20]HOWARD!$B$414:$W$435,[20]HOWARD!$B$495:$W$543,[20]HOWARD!$B$547:$W$560,[20]HOWARD!$B$563:$W$576,[20]HOWARD!$B$579:$W$592,HOWARD</definedName>
    <definedName name="NEW" localSheetId="2">[22]HOWARD!$B$2:$W$49,[22]HOWARD!$B$126:$W$151,[22]HOWARD!$B$153:$W$192,[22]HOWARD!$B$194:$W$243,[22]HOWARD!$B$323:$V$348,[22]HOWARD!$B$354:$W$408,[22]HOWARD!#REF!,[22]HOWARD!$B$414:$W$435,[22]HOWARD!$B$495:$W$543,[22]HOWARD!$B$547:$W$560,[22]HOWARD!$B$563:$W$576,[22]HOWARD!$B$579:$W$592,HOWARD</definedName>
    <definedName name="NEW" localSheetId="8">[21]HOWARD!$B$2:$W$49,[21]HOWARD!$B$126:$W$151,[21]HOWARD!$B$153:$W$192,[21]HOWARD!$B$194:$W$243,[21]HOWARD!$B$323:$V$348,[21]HOWARD!$B$354:$W$408,[21]HOWARD!#REF!,[21]HOWARD!$B$414:$W$435,[21]HOWARD!$B$495:$W$543,[21]HOWARD!$B$547:$W$560,[21]HOWARD!$B$563:$W$576,[21]HOWARD!$B$579:$W$592,HOWARD</definedName>
    <definedName name="NEW">[22]HOWARD!$B$2:$W$49,[22]HOWARD!$B$126:$W$151,[22]HOWARD!$B$153:$W$192,[22]HOWARD!$B$194:$W$243,[22]HOWARD!$B$323:$V$348,[22]HOWARD!$B$354:$W$408,[22]HOWARD!#REF!,[22]HOWARD!$B$414:$W$435,[22]HOWARD!$B$495:$W$543,[22]HOWARD!$B$547:$W$560,[22]HOWARD!$B$563:$W$576,[22]HOWARD!$B$579:$W$592,HOWARD</definedName>
    <definedName name="NEWCCY" localSheetId="7">'[14]Revenue Net of Losses'!$AB$83</definedName>
    <definedName name="NEWCCY" localSheetId="8">'[6]Revenue Net of Losses'!$AB$83</definedName>
    <definedName name="NEWCCY">'[15]Revenue Net of Losses'!$AB$83</definedName>
    <definedName name="NEWFX" localSheetId="7">'[14]Revenue Net of Losses'!$AB$85</definedName>
    <definedName name="NEWFX" localSheetId="8">'[6]Revenue Net of Losses'!$AB$85</definedName>
    <definedName name="NEWFX">'[15]Revenue Net of Losses'!$AB$85</definedName>
    <definedName name="NEWISSUE" localSheetId="7">#REF!</definedName>
    <definedName name="NEWISSUE" localSheetId="2">#REF!</definedName>
    <definedName name="NEWISSUE" localSheetId="8">#REF!</definedName>
    <definedName name="NEWISSUE">#REF!</definedName>
    <definedName name="NEWUSD" localSheetId="7">'[14]Revenue Net of Losses'!$AB$84</definedName>
    <definedName name="NEWUSD" localSheetId="8">'[6]Revenue Net of Losses'!$AB$84</definedName>
    <definedName name="NEWUSD">'[15]Revenue Net of Losses'!$AB$84</definedName>
    <definedName name="NJO" localSheetId="7">'[118]Reporting Intermediaire Base'!$E$3</definedName>
    <definedName name="NJO" localSheetId="8">'[119]Reporting Intermediaire Base'!$E$3</definedName>
    <definedName name="NJO">'[120]Reporting Intermediaire Base'!$E$3</definedName>
    <definedName name="NJR" localSheetId="7">'[118]Reporting Intermediaire Base'!$E$4</definedName>
    <definedName name="NJR" localSheetId="8">'[119]Reporting Intermediaire Base'!$E$4</definedName>
    <definedName name="NJR">'[120]Reporting Intermediaire Base'!$E$4</definedName>
    <definedName name="NLG" localSheetId="8">'[145]Euro Rates (Locked)'!$B$10</definedName>
    <definedName name="NLG">'[146]Euro Rates (Locked)'!$B$10</definedName>
    <definedName name="NOK" localSheetId="7">#REF!</definedName>
    <definedName name="NOK" localSheetId="2">#REF!</definedName>
    <definedName name="NOK" localSheetId="8">#REF!</definedName>
    <definedName name="NOK">#REF!</definedName>
    <definedName name="NorthAm" localSheetId="7">#REF!</definedName>
    <definedName name="NorthAm" localSheetId="2">#REF!</definedName>
    <definedName name="NorthAm" localSheetId="8">#REF!</definedName>
    <definedName name="NorthAm">#REF!</definedName>
    <definedName name="NorthAm2" localSheetId="7">#REF!</definedName>
    <definedName name="NorthAm2" localSheetId="2">#REF!</definedName>
    <definedName name="NorthAm2" localSheetId="8">#REF!</definedName>
    <definedName name="NorthAm2">#REF!</definedName>
    <definedName name="NY_Comms" localSheetId="7">OFFSET(#REF!,0,0,COUNTA(#REF!),COUNTA(#REF!))</definedName>
    <definedName name="NY_Comms" localSheetId="2">OFFSET(#REF!,0,0,COUNTA(#REF!),COUNTA(#REF!))</definedName>
    <definedName name="NY_Comms" localSheetId="8">OFFSET(#REF!,0,0,COUNTA(#REF!),COUNTA(#REF!))</definedName>
    <definedName name="NY_Comms">OFFSET(#REF!,0,0,COUNTA(#REF!),COUNTA(#REF!))</definedName>
    <definedName name="nycheck" localSheetId="8">#REF!</definedName>
    <definedName name="nycheck">#REF!</definedName>
    <definedName name="NYPR" localSheetId="7">'[20]NY DATA -OLD'!$A$222</definedName>
    <definedName name="NYPR" localSheetId="8">'[21]NY DATA -OLD'!$A$222</definedName>
    <definedName name="NYPR">'[22]NY DATA -OLD'!$A$222</definedName>
    <definedName name="NZD" localSheetId="7">#REF!</definedName>
    <definedName name="NZD" localSheetId="2">#REF!</definedName>
    <definedName name="NZD" localSheetId="8">#REF!</definedName>
    <definedName name="NZD">#REF!</definedName>
    <definedName name="OATS___PARIS" localSheetId="7">[79]LCDMR!#REF!</definedName>
    <definedName name="OATS___PARIS" localSheetId="2">[80]LCDMR!#REF!</definedName>
    <definedName name="OATS___PARIS" localSheetId="8">[81]LCDMR!#REF!</definedName>
    <definedName name="OATS___PARIS">[80]LCDMR!#REF!</definedName>
    <definedName name="offer" localSheetId="7">[27]Master!$B$11</definedName>
    <definedName name="offer" localSheetId="8">[28]Master!$B$11</definedName>
    <definedName name="offer">[29]Master!$B$11</definedName>
    <definedName name="Office_Type" localSheetId="7">#REF!</definedName>
    <definedName name="Office_Type" localSheetId="2">#REF!</definedName>
    <definedName name="Office_Type" localSheetId="8">#REF!</definedName>
    <definedName name="Office_Type">#REF!</definedName>
    <definedName name="OfficeSer_Backup" localSheetId="7">'[147]Office Services'!#REF!</definedName>
    <definedName name="OfficeSer_Backup" localSheetId="2">'[147]Office Services'!#REF!</definedName>
    <definedName name="OfficeSer_Backup" localSheetId="8">'[147]Office Services'!#REF!</definedName>
    <definedName name="OfficeSer_Backup">'[147]Office Services'!#REF!</definedName>
    <definedName name="oldalloc" localSheetId="7">[113]allocjan98!$A$2:$D$181</definedName>
    <definedName name="oldalloc" localSheetId="8">[114]allocjan98!$A$2:$D$181</definedName>
    <definedName name="oldalloc">[115]allocjan98!$A$2:$D$181</definedName>
    <definedName name="One_page_summary" localSheetId="7">#REF!</definedName>
    <definedName name="One_page_summary" localSheetId="2">#REF!</definedName>
    <definedName name="One_page_summary" localSheetId="8">#REF!</definedName>
    <definedName name="One_page_summary">#REF!</definedName>
    <definedName name="OP" localSheetId="7">#REF!</definedName>
    <definedName name="OP" localSheetId="2">#REF!</definedName>
    <definedName name="OP" localSheetId="8">#REF!</definedName>
    <definedName name="OP">#REF!</definedName>
    <definedName name="OpenOutCry_Current" localSheetId="7">[54]DataOpenOutcry!$B$3:$E$7</definedName>
    <definedName name="OpenOutCry_Current" localSheetId="8">[55]DataOpenOutcry!$B$3:$E$7</definedName>
    <definedName name="OpenOutCry_Current">[56]DataOpenOutcry!$B$3:$E$7</definedName>
    <definedName name="OpenOutCry_CurrentYTD" localSheetId="7">[54]DataOpenOutcry!$J$3:$J$7</definedName>
    <definedName name="OpenOutCry_CurrentYTD" localSheetId="8">[55]DataOpenOutcry!$J$3:$J$7</definedName>
    <definedName name="OpenOutCry_CurrentYTD">[56]DataOpenOutcry!$J$3:$J$7</definedName>
    <definedName name="OpenOutCry_Prior" localSheetId="7">[54]DataOpenOutcry!$G$3:$J$7</definedName>
    <definedName name="OpenOutCry_Prior" localSheetId="8">[55]DataOpenOutcry!$G$3:$J$7</definedName>
    <definedName name="OpenOutCry_Prior">[56]DataOpenOutcry!$G$3:$J$7</definedName>
    <definedName name="OpenOutCry_PriorDay" localSheetId="7">[54]DataOpenOutcry!$G$3:$H$7</definedName>
    <definedName name="OpenOutCry_PriorDay" localSheetId="8">[55]DataOpenOutcry!$G$3:$H$7</definedName>
    <definedName name="OpenOutCry_PriorDay">[56]DataOpenOutcry!$G$3:$H$7</definedName>
    <definedName name="OpenOutCry_PriorYTD" localSheetId="7">[54]DataOpenOutcry!$N$3:$N$7</definedName>
    <definedName name="OpenOutCry_PriorYTD" localSheetId="8">[55]DataOpenOutcry!$N$3:$N$7</definedName>
    <definedName name="OpenOutCry_PriorYTD">[56]DataOpenOutcry!$N$3:$N$7</definedName>
    <definedName name="operate" localSheetId="7">#REF!</definedName>
    <definedName name="operate" localSheetId="2">#REF!</definedName>
    <definedName name="operate" localSheetId="8">#REF!</definedName>
    <definedName name="operate">#REF!</definedName>
    <definedName name="operate2" localSheetId="7">#REF!</definedName>
    <definedName name="operate2" localSheetId="2">#REF!</definedName>
    <definedName name="operate2" localSheetId="8">#REF!</definedName>
    <definedName name="operate2">#REF!</definedName>
    <definedName name="Operating2Footnotes" localSheetId="7">#REF!</definedName>
    <definedName name="Operating2Footnotes" localSheetId="2">#REF!</definedName>
    <definedName name="Operating2Footnotes" localSheetId="8">#REF!</definedName>
    <definedName name="Operating2Footnotes">#REF!</definedName>
    <definedName name="Operating2Header" localSheetId="7">#REF!</definedName>
    <definedName name="Operating2Header" localSheetId="2">#REF!</definedName>
    <definedName name="Operating2Header" localSheetId="8">#REF!</definedName>
    <definedName name="Operating2Header">#REF!</definedName>
    <definedName name="OperatingFootnotes" localSheetId="7">#REF!</definedName>
    <definedName name="OperatingFootnotes" localSheetId="2">#REF!</definedName>
    <definedName name="OperatingFootnotes" localSheetId="8">#REF!</definedName>
    <definedName name="OperatingFootnotes">#REF!</definedName>
    <definedName name="OperatingHeader" localSheetId="7">#REF!</definedName>
    <definedName name="OperatingHeader" localSheetId="2">#REF!</definedName>
    <definedName name="OperatingHeader" localSheetId="8">#REF!</definedName>
    <definedName name="OperatingHeader">#REF!</definedName>
    <definedName name="opsacct" localSheetId="7">[148]NY_Essbase!#REF!</definedName>
    <definedName name="opsacct" localSheetId="2">[149]NY_Essbase!#REF!</definedName>
    <definedName name="opsacct" localSheetId="8">[150]NY_Essbase!#REF!</definedName>
    <definedName name="opsacct">[149]NY_Essbase!#REF!</definedName>
    <definedName name="OPT" localSheetId="7">'[48]Revenue Net of Losses'!#REF!</definedName>
    <definedName name="OPT" localSheetId="2">'[49]Revenue Net of Losses'!#REF!</definedName>
    <definedName name="OPT" localSheetId="8">'[50]Revenue Net of Losses'!#REF!</definedName>
    <definedName name="OPT">'[49]Revenue Net of Losses'!#REF!</definedName>
    <definedName name="OPTFX" localSheetId="7">'[48]Revenue Net of Losses'!#REF!</definedName>
    <definedName name="OPTFX" localSheetId="2">'[49]Revenue Net of Losses'!#REF!</definedName>
    <definedName name="OPTFX" localSheetId="8">'[50]Revenue Net of Losses'!#REF!</definedName>
    <definedName name="OPTFX">'[49]Revenue Net of Losses'!#REF!</definedName>
    <definedName name="option_shares" localSheetId="7">#REF!</definedName>
    <definedName name="option_shares" localSheetId="2">#REF!</definedName>
    <definedName name="option_shares" localSheetId="8">#REF!</definedName>
    <definedName name="option_shares">#REF!</definedName>
    <definedName name="optionee" localSheetId="7">#REF!</definedName>
    <definedName name="optionee" localSheetId="2">#REF!</definedName>
    <definedName name="optionee" localSheetId="8">#REF!</definedName>
    <definedName name="optionee">#REF!</definedName>
    <definedName name="options" localSheetId="7">#REF!</definedName>
    <definedName name="options" localSheetId="2">#REF!</definedName>
    <definedName name="options" localSheetId="8">#REF!</definedName>
    <definedName name="options">#REF!</definedName>
    <definedName name="OPTIONSTAUX" localSheetId="7">'[12]Reporting Intermediaire'!$A$1:$F$34</definedName>
    <definedName name="OPTIONSTAUX" localSheetId="8">'[3]Reporting Intermediaire'!$A$1:$F$34</definedName>
    <definedName name="OPTIONSTAUX">'[13]Reporting Intermediaire'!$A$1:$F$34</definedName>
    <definedName name="OriginalAmort" localSheetId="7">#REF!</definedName>
    <definedName name="OriginalAmort" localSheetId="2">#REF!</definedName>
    <definedName name="OriginalAmort" localSheetId="8">#REF!</definedName>
    <definedName name="OriginalAmort">#REF!</definedName>
    <definedName name="oscr" localSheetId="7">#REF!</definedName>
    <definedName name="oscr" localSheetId="2">#REF!</definedName>
    <definedName name="oscr" localSheetId="8">#REF!</definedName>
    <definedName name="oscr">#REF!</definedName>
    <definedName name="OTCOptions" localSheetId="7">'[20]NY DATA -OLD'!$A$255</definedName>
    <definedName name="OTCOptions" localSheetId="8">'[21]NY DATA -OLD'!$A$255</definedName>
    <definedName name="OTCOptions">'[22]NY DATA -OLD'!$A$255</definedName>
    <definedName name="OTCOPTNET" localSheetId="7">'[48]Revenue Net of Losses'!#REF!</definedName>
    <definedName name="OTCOPTNET" localSheetId="2">'[49]Revenue Net of Losses'!#REF!</definedName>
    <definedName name="OTCOPTNET" localSheetId="8">'[50]Revenue Net of Losses'!#REF!</definedName>
    <definedName name="OTCOPTNET">'[49]Revenue Net of Losses'!#REF!</definedName>
    <definedName name="OTHER___RECLASSED" localSheetId="7">[79]LCDMR!#REF!</definedName>
    <definedName name="OTHER___RECLASSED" localSheetId="2">[80]LCDMR!#REF!</definedName>
    <definedName name="OTHER___RECLASSED" localSheetId="8">[81]LCDMR!#REF!</definedName>
    <definedName name="OTHER___RECLASSED">[80]LCDMR!#REF!</definedName>
    <definedName name="OTHERGOVT" localSheetId="7">'[14]Revenue Net of Losses'!$AB$35</definedName>
    <definedName name="OTHERGOVT" localSheetId="8">'[6]Revenue Net of Losses'!$AB$35</definedName>
    <definedName name="OTHERGOVT">'[15]Revenue Net of Losses'!$AB$35</definedName>
    <definedName name="OTHERGOVTFX" localSheetId="7">'[14]Revenue Net of Losses'!$AB$37</definedName>
    <definedName name="OTHERGOVTFX" localSheetId="8">'[6]Revenue Net of Losses'!$AB$37</definedName>
    <definedName name="OTHERGOVTFX">'[15]Revenue Net of Losses'!$AB$37</definedName>
    <definedName name="OTHERGOVTSNC" localSheetId="7">'[48]Revenue Net of Losses'!#REF!</definedName>
    <definedName name="OTHERGOVTSNC" localSheetId="2">'[49]Revenue Net of Losses'!#REF!</definedName>
    <definedName name="OTHERGOVTSNC" localSheetId="8">'[50]Revenue Net of Losses'!#REF!</definedName>
    <definedName name="OTHERGOVTSNC">'[49]Revenue Net of Losses'!#REF!</definedName>
    <definedName name="OTHERPGF" localSheetId="7">#REF!</definedName>
    <definedName name="OTHERPGF" localSheetId="2">#REF!</definedName>
    <definedName name="OTHERPGF" localSheetId="8">#REF!</definedName>
    <definedName name="OTHERPGF">#REF!</definedName>
    <definedName name="OTHERPGH" localSheetId="7">#REF!</definedName>
    <definedName name="OTHERPGH" localSheetId="2">#REF!</definedName>
    <definedName name="OTHERPGH" localSheetId="8">#REF!</definedName>
    <definedName name="OTHERPGH">#REF!</definedName>
    <definedName name="OTHGOVT" localSheetId="7">'[48]Revenue Net of Losses'!#REF!</definedName>
    <definedName name="OTHGOVT" localSheetId="2">'[49]Revenue Net of Losses'!#REF!</definedName>
    <definedName name="OTHGOVT" localSheetId="8">'[50]Revenue Net of Losses'!#REF!</definedName>
    <definedName name="OTHGOVT">'[49]Revenue Net of Losses'!#REF!</definedName>
    <definedName name="OTHGOVTFX" localSheetId="7">'[48]Revenue Net of Losses'!#REF!</definedName>
    <definedName name="OTHGOVTFX" localSheetId="2">'[49]Revenue Net of Losses'!#REF!</definedName>
    <definedName name="OTHGOVTFX" localSheetId="8">'[50]Revenue Net of Losses'!#REF!</definedName>
    <definedName name="OTHGOVTFX">'[49]Revenue Net of Losses'!#REF!</definedName>
    <definedName name="overseas">#N/A</definedName>
    <definedName name="P" localSheetId="7">#REF!</definedName>
    <definedName name="P" localSheetId="2">#REF!</definedName>
    <definedName name="P" localSheetId="8">#REF!</definedName>
    <definedName name="P">#REF!</definedName>
    <definedName name="PAGE1" localSheetId="7">#REF!</definedName>
    <definedName name="PAGE1" localSheetId="2">#REF!</definedName>
    <definedName name="PAGE1" localSheetId="8">#REF!</definedName>
    <definedName name="PAGE1">#REF!</definedName>
    <definedName name="pagedegarde" localSheetId="7">#REF!</definedName>
    <definedName name="pagedegarde" localSheetId="2">#REF!</definedName>
    <definedName name="pagedegarde" localSheetId="8">#REF!</definedName>
    <definedName name="pagedegarde">#REF!</definedName>
    <definedName name="pagedegardee" localSheetId="7">#REF!</definedName>
    <definedName name="pagedegardee" localSheetId="2">#REF!</definedName>
    <definedName name="pagedegardee" localSheetId="8">#REF!</definedName>
    <definedName name="pagedegardee">#REF!</definedName>
    <definedName name="pagederecap" localSheetId="7">#REF!</definedName>
    <definedName name="pagederecap" localSheetId="2">#REF!</definedName>
    <definedName name="pagederecap" localSheetId="8">#REF!</definedName>
    <definedName name="pagederecap">#REF!</definedName>
    <definedName name="PAISEUROBONDSP" localSheetId="7">'[151]Paris SNC'!#REF!</definedName>
    <definedName name="PAISEUROBONDSP" localSheetId="2">'[152]Paris SNC'!#REF!</definedName>
    <definedName name="PAISEUROBONDSP" localSheetId="8">'[153]Paris SNC'!#REF!</definedName>
    <definedName name="PAISEUROBONDSP">'[152]Paris SNC'!#REF!</definedName>
    <definedName name="PALLUS">#N/A</definedName>
    <definedName name="PAREFF" localSheetId="7">'[48]Revenue Net of Losses'!#REF!</definedName>
    <definedName name="PAREFF" localSheetId="2">'[49]Revenue Net of Losses'!#REF!</definedName>
    <definedName name="PAREFF" localSheetId="8">'[50]Revenue Net of Losses'!#REF!</definedName>
    <definedName name="PAREFF">'[49]Revenue Net of Losses'!#REF!</definedName>
    <definedName name="Paris" localSheetId="7">'[20]U.K. DATA -OLD'!#REF!</definedName>
    <definedName name="Paris" localSheetId="2">'[22]U.K. DATA -OLD'!#REF!</definedName>
    <definedName name="Paris" localSheetId="8">'[21]U.K. DATA -OLD'!#REF!</definedName>
    <definedName name="Paris">'[22]U.K. DATA -OLD'!#REF!</definedName>
    <definedName name="Paris_ic_fx" localSheetId="7">#REF!</definedName>
    <definedName name="Paris_ic_fx" localSheetId="2">#REF!</definedName>
    <definedName name="Paris_ic_fx" localSheetId="8">#REF!</definedName>
    <definedName name="Paris_ic_fx">#REF!</definedName>
    <definedName name="paris_inter_co" localSheetId="7">[70]INCJNL!#REF!</definedName>
    <definedName name="paris_inter_co" localSheetId="2">[71]INCJNL!#REF!</definedName>
    <definedName name="paris_inter_co" localSheetId="8">[72]INCJNL!#REF!</definedName>
    <definedName name="paris_inter_co">[71]INCJNL!#REF!</definedName>
    <definedName name="Paris_paste" localSheetId="7">'[95]Futures Report'!#REF!</definedName>
    <definedName name="Paris_paste" localSheetId="2">'[97]Futures Report'!#REF!</definedName>
    <definedName name="Paris_paste" localSheetId="8">'[96]Futures Report'!#REF!</definedName>
    <definedName name="Paris_paste">'[97]Futures Report'!#REF!</definedName>
    <definedName name="Paris_paste1" localSheetId="7">'[95]Futures Report'!#REF!</definedName>
    <definedName name="Paris_paste1" localSheetId="2">'[97]Futures Report'!#REF!</definedName>
    <definedName name="Paris_paste1" localSheetId="8">'[96]Futures Report'!#REF!</definedName>
    <definedName name="Paris_paste1">'[97]Futures Report'!#REF!</definedName>
    <definedName name="PARIS_SNC" localSheetId="7">#REF!</definedName>
    <definedName name="PARIS_SNC" localSheetId="2">#REF!</definedName>
    <definedName name="PARIS_SNC" localSheetId="8">#REF!</definedName>
    <definedName name="PARIS_SNC">#REF!</definedName>
    <definedName name="PARIS_SNCPASTE" localSheetId="7">'[95]Futures Report'!#REF!</definedName>
    <definedName name="PARIS_SNCPASTE" localSheetId="2">'[97]Futures Report'!#REF!</definedName>
    <definedName name="PARIS_SNCPASTE" localSheetId="8">'[96]Futures Report'!#REF!</definedName>
    <definedName name="PARIS_SNCPASTE">'[97]Futures Report'!#REF!</definedName>
    <definedName name="PARISAS" localSheetId="7">#REF!</definedName>
    <definedName name="PARISAS" localSheetId="2">#REF!</definedName>
    <definedName name="PARISAS" localSheetId="8">#REF!</definedName>
    <definedName name="PARISAS">#REF!</definedName>
    <definedName name="PARISASSETSWAP" localSheetId="7">'[14]Revenue Net of Losses'!$AB$122</definedName>
    <definedName name="PARISASSETSWAP" localSheetId="8">'[6]Revenue Net of Losses'!$AB$122</definedName>
    <definedName name="PARISASSETSWAP">'[15]Revenue Net of Losses'!$AB$122</definedName>
    <definedName name="PARISASSETSWAPFX" localSheetId="7">'[14]Revenue Net of Losses'!$AB$123</definedName>
    <definedName name="PARISASSETSWAPFX" localSheetId="8">'[6]Revenue Net of Losses'!$AB$123</definedName>
    <definedName name="PARISASSETSWAPFX">'[15]Revenue Net of Losses'!$AB$123</definedName>
    <definedName name="PARISASSETSWAPSSIMON" localSheetId="7">'[14]Revenue Net of Losses'!$AB$121</definedName>
    <definedName name="PARISASSETSWAPSSIMON" localSheetId="8">'[6]Revenue Net of Losses'!$AB$121</definedName>
    <definedName name="PARISASSETSWAPSSIMON">'[15]Revenue Net of Losses'!$AB$121</definedName>
    <definedName name="PARISBTANS" localSheetId="7">'[48]Revenue Net of Losses'!#REF!</definedName>
    <definedName name="PARISBTANS" localSheetId="2">'[49]Revenue Net of Losses'!#REF!</definedName>
    <definedName name="PARISBTANS" localSheetId="8">'[50]Revenue Net of Losses'!#REF!</definedName>
    <definedName name="PARISBTANS">'[49]Revenue Net of Losses'!#REF!</definedName>
    <definedName name="PARISBTANSFX" localSheetId="7">'[48]Revenue Net of Losses'!#REF!</definedName>
    <definedName name="PARISBTANSFX" localSheetId="2">'[49]Revenue Net of Losses'!#REF!</definedName>
    <definedName name="PARISBTANSFX" localSheetId="8">'[50]Revenue Net of Losses'!#REF!</definedName>
    <definedName name="PARISBTANSFX">'[49]Revenue Net of Losses'!#REF!</definedName>
    <definedName name="PARISCE" localSheetId="7">#REF!</definedName>
    <definedName name="PARISCE" localSheetId="2">#REF!</definedName>
    <definedName name="PARISCE" localSheetId="8">#REF!</definedName>
    <definedName name="PARISCE">#REF!</definedName>
    <definedName name="PARISCORP" localSheetId="7">'[48]Revenue Net of Losses'!#REF!</definedName>
    <definedName name="PARISCORP" localSheetId="2">'[49]Revenue Net of Losses'!#REF!</definedName>
    <definedName name="PARISCORP" localSheetId="8">'[50]Revenue Net of Losses'!#REF!</definedName>
    <definedName name="PARISCORP">'[49]Revenue Net of Losses'!#REF!</definedName>
    <definedName name="PARISCORPNET" localSheetId="7">'[48]Revenue Net of Losses'!#REF!</definedName>
    <definedName name="PARISCORPNET" localSheetId="2">'[49]Revenue Net of Losses'!#REF!</definedName>
    <definedName name="PARISCORPNET" localSheetId="8">'[50]Revenue Net of Losses'!#REF!</definedName>
    <definedName name="PARISCORPNET">'[49]Revenue Net of Losses'!#REF!</definedName>
    <definedName name="PARISCOUPONWASH" localSheetId="7">#REF!</definedName>
    <definedName name="PARISCOUPONWASH" localSheetId="2">#REF!</definedName>
    <definedName name="PARISCOUPONWASH" localSheetId="8">#REF!</definedName>
    <definedName name="PARISCOUPONWASH">#REF!</definedName>
    <definedName name="PARISCOUPONWASHP" localSheetId="7">'[151]Paris SNC'!#REF!</definedName>
    <definedName name="PARISCOUPONWASHP" localSheetId="2">'[152]Paris SNC'!#REF!</definedName>
    <definedName name="PARISCOUPONWASHP" localSheetId="8">'[153]Paris SNC'!#REF!</definedName>
    <definedName name="PARISCOUPONWASHP">'[152]Paris SNC'!#REF!</definedName>
    <definedName name="PARISEFFCFI" localSheetId="7">'[14]SNC REV'!$AB$177</definedName>
    <definedName name="PARISEFFCFI" localSheetId="8">'[6]SNC REV'!$AB$177</definedName>
    <definedName name="PARISEFFCFI">'[15]SNC REV'!$AB$177</definedName>
    <definedName name="PARISEFFFX" localSheetId="7">'[48]Revenue Net of Losses'!#REF!</definedName>
    <definedName name="PARISEFFFX" localSheetId="2">'[49]Revenue Net of Losses'!#REF!</definedName>
    <definedName name="PARISEFFFX" localSheetId="8">'[50]Revenue Net of Losses'!#REF!</definedName>
    <definedName name="PARISEFFFX">'[49]Revenue Net of Losses'!#REF!</definedName>
    <definedName name="PARISEGB" localSheetId="7">'[14]Revenue Net of Losses'!$AB$120</definedName>
    <definedName name="PARISEGB" localSheetId="8">'[6]Revenue Net of Losses'!$AB$120</definedName>
    <definedName name="PARISEGB">'[15]Revenue Net of Losses'!$AB$120</definedName>
    <definedName name="PARISEGB10YEAR" localSheetId="7">'[48]Revenue Net of Losses'!#REF!</definedName>
    <definedName name="PARISEGB10YEAR" localSheetId="2">'[49]Revenue Net of Losses'!#REF!</definedName>
    <definedName name="PARISEGB10YEAR" localSheetId="8">'[50]Revenue Net of Losses'!#REF!</definedName>
    <definedName name="PARISEGB10YEAR">'[49]Revenue Net of Losses'!#REF!</definedName>
    <definedName name="PARISEGB10YEARFX" localSheetId="7">'[48]Revenue Net of Losses'!#REF!</definedName>
    <definedName name="PARISEGB10YEARFX" localSheetId="2">'[49]Revenue Net of Losses'!#REF!</definedName>
    <definedName name="PARISEGB10YEARFX" localSheetId="8">'[50]Revenue Net of Losses'!#REF!</definedName>
    <definedName name="PARISEGB10YEARFX">'[49]Revenue Net of Losses'!#REF!</definedName>
    <definedName name="PARISEGB30YEAR" localSheetId="7">'[48]Revenue Net of Losses'!#REF!</definedName>
    <definedName name="PARISEGB30YEAR" localSheetId="2">'[49]Revenue Net of Losses'!#REF!</definedName>
    <definedName name="PARISEGB30YEAR" localSheetId="8">'[50]Revenue Net of Losses'!#REF!</definedName>
    <definedName name="PARISEGB30YEAR">'[49]Revenue Net of Losses'!#REF!</definedName>
    <definedName name="PARISEGB30YEARFX" localSheetId="7">'[48]Revenue Net of Losses'!#REF!</definedName>
    <definedName name="PARISEGB30YEARFX" localSheetId="2">'[49]Revenue Net of Losses'!#REF!</definedName>
    <definedName name="PARISEGB30YEARFX" localSheetId="8">'[50]Revenue Net of Losses'!#REF!</definedName>
    <definedName name="PARISEGB30YEARFX">'[49]Revenue Net of Losses'!#REF!</definedName>
    <definedName name="PARISEGB5YEAR" localSheetId="7">'[48]Revenue Net of Losses'!#REF!</definedName>
    <definedName name="PARISEGB5YEAR" localSheetId="2">'[49]Revenue Net of Losses'!#REF!</definedName>
    <definedName name="PARISEGB5YEAR" localSheetId="8">'[50]Revenue Net of Losses'!#REF!</definedName>
    <definedName name="PARISEGB5YEAR">'[49]Revenue Net of Losses'!#REF!</definedName>
    <definedName name="PARISEGB5YEARFX" localSheetId="7">'[48]Revenue Net of Losses'!#REF!</definedName>
    <definedName name="PARISEGB5YEARFX" localSheetId="2">'[49]Revenue Net of Losses'!#REF!</definedName>
    <definedName name="PARISEGB5YEARFX" localSheetId="8">'[50]Revenue Net of Losses'!#REF!</definedName>
    <definedName name="PARISEGB5YEARFX">'[49]Revenue Net of Losses'!#REF!</definedName>
    <definedName name="pariseq" localSheetId="7">#REF!</definedName>
    <definedName name="pariseq" localSheetId="2">#REF!</definedName>
    <definedName name="pariseq" localSheetId="8">#REF!</definedName>
    <definedName name="pariseq">#REF!</definedName>
    <definedName name="PARISEURO" localSheetId="7">'[14]Revenue Net of Losses'!$AB$125</definedName>
    <definedName name="PARISEURO" localSheetId="8">'[6]Revenue Net of Losses'!$AB$125</definedName>
    <definedName name="PARISEURO">'[15]Revenue Net of Losses'!$AB$125</definedName>
    <definedName name="PARISEUROBONDS" localSheetId="7">#REF!</definedName>
    <definedName name="PARISEUROBONDS" localSheetId="2">#REF!</definedName>
    <definedName name="PARISEUROBONDS" localSheetId="8">#REF!</definedName>
    <definedName name="PARISEUROBONDS">#REF!</definedName>
    <definedName name="PARISEUROBONDSP" localSheetId="7">'[151]Paris SNC'!#REF!</definedName>
    <definedName name="PARISEUROBONDSP" localSheetId="2">'[152]Paris SNC'!#REF!</definedName>
    <definedName name="PARISEUROBONDSP" localSheetId="8">'[153]Paris SNC'!#REF!</definedName>
    <definedName name="PARISEUROBONDSP">'[152]Paris SNC'!#REF!</definedName>
    <definedName name="PARISEUROBONDSSIMON" localSheetId="7">'[48]SNC REV'!$AB$139+'[48]SNC REV'!$AB$141+'[48]SNC REV'!$AB$145+'[48]SNC REV'!$AB$149</definedName>
    <definedName name="PARISEUROBONDSSIMON" localSheetId="8">'[50]SNC REV'!$AB$139+'[50]SNC REV'!$AB$141+'[50]SNC REV'!$AB$145+'[50]SNC REV'!$AB$149</definedName>
    <definedName name="PARISEUROBONDSSIMON">'[49]SNC REV'!$AB$139+'[49]SNC REV'!$AB$141+'[49]SNC REV'!$AB$145+'[49]SNC REV'!$AB$149</definedName>
    <definedName name="PARISGOVTFX" localSheetId="7">'[48]Revenue Net of Losses'!#REF!</definedName>
    <definedName name="PARISGOVTFX" localSheetId="2">'[49]Revenue Net of Losses'!#REF!</definedName>
    <definedName name="PARISGOVTFX" localSheetId="8">'[50]Revenue Net of Losses'!#REF!</definedName>
    <definedName name="PARISGOVTFX">'[49]Revenue Net of Losses'!#REF!</definedName>
    <definedName name="PARISIRSCFI" localSheetId="7">'[48]Revenue Net of Losses'!#REF!</definedName>
    <definedName name="PARISIRSCFI" localSheetId="2">'[49]Revenue Net of Losses'!#REF!</definedName>
    <definedName name="PARISIRSCFI" localSheetId="8">'[50]Revenue Net of Losses'!#REF!</definedName>
    <definedName name="PARISIRSCFI">'[49]Revenue Net of Losses'!#REF!</definedName>
    <definedName name="PARISIRSCFIFX" localSheetId="7">'[48]Revenue Net of Losses'!#REF!</definedName>
    <definedName name="PARISIRSCFIFX" localSheetId="2">'[49]Revenue Net of Losses'!#REF!</definedName>
    <definedName name="PARISIRSCFIFX" localSheetId="8">'[50]Revenue Net of Losses'!#REF!</definedName>
    <definedName name="PARISIRSCFIFX">'[49]Revenue Net of Losses'!#REF!</definedName>
    <definedName name="PARISIRSSNC" localSheetId="7">'[48]Revenue Net of Losses'!#REF!</definedName>
    <definedName name="PARISIRSSNC" localSheetId="2">'[49]Revenue Net of Losses'!#REF!</definedName>
    <definedName name="PARISIRSSNC" localSheetId="8">'[50]Revenue Net of Losses'!#REF!</definedName>
    <definedName name="PARISIRSSNC">'[49]Revenue Net of Losses'!#REF!</definedName>
    <definedName name="PARISOATS" localSheetId="7">'[48]Revenue Net of Losses'!#REF!</definedName>
    <definedName name="PARISOATS" localSheetId="2">'[49]Revenue Net of Losses'!#REF!</definedName>
    <definedName name="PARISOATS" localSheetId="8">'[50]Revenue Net of Losses'!#REF!</definedName>
    <definedName name="PARISOATS">'[49]Revenue Net of Losses'!#REF!</definedName>
    <definedName name="PARISOATSFX" localSheetId="7">'[48]Revenue Net of Losses'!#REF!</definedName>
    <definedName name="PARISOATSFX" localSheetId="2">'[49]Revenue Net of Losses'!#REF!</definedName>
    <definedName name="PARISOATSFX" localSheetId="8">'[50]Revenue Net of Losses'!#REF!</definedName>
    <definedName name="PARISOATSFX">'[49]Revenue Net of Losses'!#REF!</definedName>
    <definedName name="PARISPG" localSheetId="7">#REF!</definedName>
    <definedName name="PARISPG" localSheetId="2">#REF!</definedName>
    <definedName name="PARISPG" localSheetId="8">#REF!</definedName>
    <definedName name="PARISPG">#REF!</definedName>
    <definedName name="PARISREPO" localSheetId="7">#REF!</definedName>
    <definedName name="PARISREPO" localSheetId="2">#REF!</definedName>
    <definedName name="PARISREPO" localSheetId="8">#REF!</definedName>
    <definedName name="PARISREPO">#REF!</definedName>
    <definedName name="PARISSWAPCFI" localSheetId="7">'[48]Revenue Net of Losses'!#REF!</definedName>
    <definedName name="PARISSWAPCFI" localSheetId="2">'[49]Revenue Net of Losses'!#REF!</definedName>
    <definedName name="PARISSWAPCFI" localSheetId="8">'[50]Revenue Net of Losses'!#REF!</definedName>
    <definedName name="PARISSWAPCFI">'[49]Revenue Net of Losses'!#REF!</definedName>
    <definedName name="PARISSWAPCFIFX" localSheetId="7">'[48]Revenue Net of Losses'!#REF!</definedName>
    <definedName name="PARISSWAPCFIFX" localSheetId="2">'[49]Revenue Net of Losses'!#REF!</definedName>
    <definedName name="PARISSWAPCFIFX" localSheetId="8">'[50]Revenue Net of Losses'!#REF!</definedName>
    <definedName name="PARISSWAPCFIFX">'[49]Revenue Net of Losses'!#REF!</definedName>
    <definedName name="PARISSWAPSNC" localSheetId="7">'[48]Revenue Net of Losses'!#REF!</definedName>
    <definedName name="PARISSWAPSNC" localSheetId="2">'[49]Revenue Net of Losses'!#REF!</definedName>
    <definedName name="PARISSWAPSNC" localSheetId="8">'[50]Revenue Net of Losses'!#REF!</definedName>
    <definedName name="PARISSWAPSNC">'[49]Revenue Net of Losses'!#REF!</definedName>
    <definedName name="PARSWAP" localSheetId="7">'[14]SNC REV'!$AB$99</definedName>
    <definedName name="PARSWAP" localSheetId="8">'[6]SNC REV'!$AB$99</definedName>
    <definedName name="PARSWAP">'[15]SNC REV'!$AB$99</definedName>
    <definedName name="PART" localSheetId="7">[20]PART!$A$1</definedName>
    <definedName name="PART" localSheetId="8">[21]PART!$A$1</definedName>
    <definedName name="PART">[22]PART!$A$1</definedName>
    <definedName name="PassThroughs" localSheetId="7">'[20]NY DATA -OLD'!$A$46</definedName>
    <definedName name="PassThroughs" localSheetId="8">'[21]NY DATA -OLD'!$A$46</definedName>
    <definedName name="PassThroughs">'[22]NY DATA -OLD'!$A$46</definedName>
    <definedName name="PAY" localSheetId="7">#REF!</definedName>
    <definedName name="PAY" localSheetId="2">#REF!</definedName>
    <definedName name="PAY" localSheetId="8">#REF!</definedName>
    <definedName name="PAY">#REF!</definedName>
    <definedName name="PBTANS" localSheetId="7">'[48]Revenue Net of Losses'!#REF!</definedName>
    <definedName name="PBTANS" localSheetId="2">'[49]Revenue Net of Losses'!#REF!</definedName>
    <definedName name="PBTANS" localSheetId="8">'[50]Revenue Net of Losses'!#REF!</definedName>
    <definedName name="PBTANS">'[49]Revenue Net of Losses'!#REF!</definedName>
    <definedName name="PBTANSFX" localSheetId="7">'[48]Revenue Net of Losses'!#REF!</definedName>
    <definedName name="PBTANSFX" localSheetId="2">'[49]Revenue Net of Losses'!#REF!</definedName>
    <definedName name="PBTANSFX" localSheetId="8">'[50]Revenue Net of Losses'!#REF!</definedName>
    <definedName name="PBTANSFX">'[49]Revenue Net of Losses'!#REF!</definedName>
    <definedName name="PBUNCFI" localSheetId="7">'[48]Revenue Net of Losses'!#REF!</definedName>
    <definedName name="PBUNCFI" localSheetId="2">'[49]Revenue Net of Losses'!#REF!</definedName>
    <definedName name="PBUNCFI" localSheetId="8">'[50]Revenue Net of Losses'!#REF!</definedName>
    <definedName name="PBUNCFI">'[49]Revenue Net of Losses'!#REF!</definedName>
    <definedName name="PBUNFX" localSheetId="7">'[48]Revenue Net of Losses'!#REF!</definedName>
    <definedName name="PBUNFX" localSheetId="2">'[49]Revenue Net of Losses'!#REF!</definedName>
    <definedName name="PBUNFX" localSheetId="8">'[50]Revenue Net of Losses'!#REF!</definedName>
    <definedName name="PBUNFX">'[49]Revenue Net of Losses'!#REF!</definedName>
    <definedName name="pd" localSheetId="7">#REF!</definedName>
    <definedName name="pd" localSheetId="2">#REF!</definedName>
    <definedName name="pd" localSheetId="8">#REF!</definedName>
    <definedName name="pd">#REF!</definedName>
    <definedName name="pdef" localSheetId="7">'[154]Base Case Assumptions'!$F$17</definedName>
    <definedName name="pdef" localSheetId="8">'[155]Base Case Assumptions'!$F$17</definedName>
    <definedName name="pdef">'[156]Base Case Assumptions'!$F$17</definedName>
    <definedName name="PECUFX" localSheetId="7">'[48]Revenue Net of Losses'!#REF!</definedName>
    <definedName name="PECUFX" localSheetId="2">'[49]Revenue Net of Losses'!#REF!</definedName>
    <definedName name="PECUFX" localSheetId="8">'[50]Revenue Net of Losses'!#REF!</definedName>
    <definedName name="PECUFX">'[49]Revenue Net of Losses'!#REF!</definedName>
    <definedName name="PECUSNC" localSheetId="7">'[14]SNC REV'!$AB$125</definedName>
    <definedName name="PECUSNC" localSheetId="8">'[6]SNC REV'!$AB$125</definedName>
    <definedName name="PECUSNC">'[15]SNC REV'!$AB$125</definedName>
    <definedName name="PEFF" localSheetId="7">[48]INCJNL!#REF!</definedName>
    <definedName name="PEFF" localSheetId="2">[49]INCJNL!#REF!</definedName>
    <definedName name="PEFF" localSheetId="8">[50]INCJNL!#REF!</definedName>
    <definedName name="PEFF">[49]INCJNL!#REF!</definedName>
    <definedName name="PEFFACTIVOS" localSheetId="7">'[48]Revenue Net of Losses'!#REF!</definedName>
    <definedName name="PEFFACTIVOS" localSheetId="2">'[49]Revenue Net of Losses'!#REF!</definedName>
    <definedName name="PEFFACTIVOS" localSheetId="8">'[50]Revenue Net of Losses'!#REF!</definedName>
    <definedName name="PEFFACTIVOS">'[49]Revenue Net of Losses'!#REF!</definedName>
    <definedName name="PEFFCFI" localSheetId="7">'[14]SNC REV'!$AB$134</definedName>
    <definedName name="PEFFCFI" localSheetId="8">'[6]SNC REV'!$AB$134</definedName>
    <definedName name="PEFFCFI">'[15]SNC REV'!$AB$134</definedName>
    <definedName name="PEFFFX" localSheetId="7">'[48]Revenue Net of Losses'!#REF!</definedName>
    <definedName name="PEFFFX" localSheetId="2">'[49]Revenue Net of Losses'!#REF!</definedName>
    <definedName name="PEFFFX" localSheetId="8">'[50]Revenue Net of Losses'!#REF!</definedName>
    <definedName name="PEFFFX">'[49]Revenue Net of Losses'!#REF!</definedName>
    <definedName name="PEFFPARCW" localSheetId="7">'[48]Revenue Net of Losses'!#REF!</definedName>
    <definedName name="PEFFPARCW" localSheetId="2">'[49]Revenue Net of Losses'!#REF!</definedName>
    <definedName name="PEFFPARCW" localSheetId="8">'[50]Revenue Net of Losses'!#REF!</definedName>
    <definedName name="PEFFPARCW">'[49]Revenue Net of Losses'!#REF!</definedName>
    <definedName name="PEFFPRIMARY" localSheetId="7">'[48]Revenue Net of Losses'!#REF!</definedName>
    <definedName name="PEFFPRIMARY" localSheetId="2">'[49]Revenue Net of Losses'!#REF!</definedName>
    <definedName name="PEFFPRIMARY" localSheetId="8">'[50]Revenue Net of Losses'!#REF!</definedName>
    <definedName name="PEFFPRIMARY">'[49]Revenue Net of Losses'!#REF!</definedName>
    <definedName name="PEFFSECONDARY" localSheetId="7">'[48]Revenue Net of Losses'!#REF!</definedName>
    <definedName name="PEFFSECONDARY" localSheetId="2">'[49]Revenue Net of Losses'!#REF!</definedName>
    <definedName name="PEFFSECONDARY" localSheetId="8">'[50]Revenue Net of Losses'!#REF!</definedName>
    <definedName name="PEFFSECONDARY">'[49]Revenue Net of Losses'!#REF!</definedName>
    <definedName name="PEFFSNC" localSheetId="7">'[14]SNC REV'!$AB$138:$AB$148</definedName>
    <definedName name="PEFFSNC" localSheetId="8">'[6]SNC REV'!$AB$138:$AB$148</definedName>
    <definedName name="PEFFSNC">'[15]SNC REV'!$AB$138:$AB$148</definedName>
    <definedName name="PEFFSNCGU" localSheetId="7">'[14]SNC REV'!$AB$136</definedName>
    <definedName name="PEFFSNCGU" localSheetId="8">'[6]SNC REV'!$AB$136</definedName>
    <definedName name="PEFFSNCGU">'[15]SNC REV'!$AB$136</definedName>
    <definedName name="peffsncgu1" localSheetId="7">'[14]SNC REV'!$AB$137</definedName>
    <definedName name="peffsncgu1" localSheetId="8">'[6]SNC REV'!$AB$137</definedName>
    <definedName name="peffsncgu1">'[15]SNC REV'!$AB$137</definedName>
    <definedName name="Period_1" localSheetId="7">#REF!</definedName>
    <definedName name="Period_1" localSheetId="2">#REF!</definedName>
    <definedName name="Period_1" localSheetId="8">#REF!</definedName>
    <definedName name="Period_1">#REF!</definedName>
    <definedName name="Period_10" localSheetId="7">#REF!</definedName>
    <definedName name="Period_10" localSheetId="2">#REF!</definedName>
    <definedName name="Period_10" localSheetId="8">#REF!</definedName>
    <definedName name="Period_10">#REF!</definedName>
    <definedName name="Period_11" localSheetId="7">#REF!</definedName>
    <definedName name="Period_11" localSheetId="2">#REF!</definedName>
    <definedName name="Period_11" localSheetId="8">#REF!</definedName>
    <definedName name="Period_11">#REF!</definedName>
    <definedName name="Period_2" localSheetId="7">#REF!</definedName>
    <definedName name="Period_2" localSheetId="2">#REF!</definedName>
    <definedName name="Period_2" localSheetId="8">#REF!</definedName>
    <definedName name="Period_2">#REF!</definedName>
    <definedName name="Period_3" localSheetId="7">#REF!</definedName>
    <definedName name="Period_3" localSheetId="2">#REF!</definedName>
    <definedName name="Period_3" localSheetId="8">#REF!</definedName>
    <definedName name="Period_3">#REF!</definedName>
    <definedName name="Period_4" localSheetId="7">#REF!</definedName>
    <definedName name="Period_4" localSheetId="2">#REF!</definedName>
    <definedName name="Period_4" localSheetId="8">#REF!</definedName>
    <definedName name="Period_4">#REF!</definedName>
    <definedName name="Period_5" localSheetId="7">#REF!</definedName>
    <definedName name="Period_5" localSheetId="2">#REF!</definedName>
    <definedName name="Period_5" localSheetId="8">#REF!</definedName>
    <definedName name="Period_5">#REF!</definedName>
    <definedName name="Period_6" localSheetId="7">#REF!</definedName>
    <definedName name="Period_6" localSheetId="2">#REF!</definedName>
    <definedName name="Period_6" localSheetId="8">#REF!</definedName>
    <definedName name="Period_6">#REF!</definedName>
    <definedName name="Period_7" localSheetId="7">#REF!</definedName>
    <definedName name="Period_7" localSheetId="2">#REF!</definedName>
    <definedName name="Period_7" localSheetId="8">#REF!</definedName>
    <definedName name="Period_7">#REF!</definedName>
    <definedName name="Period_8" localSheetId="7">#REF!</definedName>
    <definedName name="Period_8" localSheetId="2">#REF!</definedName>
    <definedName name="Period_8" localSheetId="8">#REF!</definedName>
    <definedName name="Period_8">#REF!</definedName>
    <definedName name="Period_9" localSheetId="7">#REF!</definedName>
    <definedName name="Period_9" localSheetId="2">#REF!</definedName>
    <definedName name="Period_9" localSheetId="8">#REF!</definedName>
    <definedName name="Period_9">#REF!</definedName>
    <definedName name="PerShareResults" localSheetId="7">#REF!</definedName>
    <definedName name="PerShareResults" localSheetId="2">#REF!</definedName>
    <definedName name="PerShareResults" localSheetId="8">#REF!</definedName>
    <definedName name="PerShareResults">#REF!</definedName>
    <definedName name="PERSONNEL" localSheetId="7">#REF!</definedName>
    <definedName name="PERSONNEL" localSheetId="2">#REF!</definedName>
    <definedName name="PERSONNEL" localSheetId="8">#REF!</definedName>
    <definedName name="PERSONNEL">#REF!</definedName>
    <definedName name="PFAN" localSheetId="7">'[48]Revenue Net of Losses'!#REF!</definedName>
    <definedName name="PFAN" localSheetId="2">'[49]Revenue Net of Losses'!#REF!</definedName>
    <definedName name="PFAN" localSheetId="8">'[50]Revenue Net of Losses'!#REF!</definedName>
    <definedName name="PFAN">'[49]Revenue Net of Losses'!#REF!</definedName>
    <definedName name="PFAND" localSheetId="7">'[14]Revenue Net of Losses'!$AB$96</definedName>
    <definedName name="PFAND" localSheetId="8">'[6]Revenue Net of Losses'!$AB$96</definedName>
    <definedName name="PFAND">'[15]Revenue Net of Losses'!$AB$96</definedName>
    <definedName name="PFANDESPEED" localSheetId="7">'[14]Revenue Net of Losses'!$AB$97</definedName>
    <definedName name="PFANDESPEED" localSheetId="8">'[6]Revenue Net of Losses'!$AB$97</definedName>
    <definedName name="PFANDESPEED">'[15]Revenue Net of Losses'!$AB$97</definedName>
    <definedName name="PFANFX" localSheetId="7">'[48]Revenue Net of Losses'!#REF!</definedName>
    <definedName name="PFANFX" localSheetId="2">'[49]Revenue Net of Losses'!#REF!</definedName>
    <definedName name="PFANFX" localSheetId="8">'[50]Revenue Net of Losses'!#REF!</definedName>
    <definedName name="PFANFX">'[49]Revenue Net of Losses'!#REF!</definedName>
    <definedName name="PFDMCFI" localSheetId="7">'[48]Revenue Net of Losses'!#REF!</definedName>
    <definedName name="PFDMCFI" localSheetId="2">'[49]Revenue Net of Losses'!#REF!</definedName>
    <definedName name="PFDMCFI" localSheetId="8">'[50]Revenue Net of Losses'!#REF!</definedName>
    <definedName name="PFDMCFI">'[49]Revenue Net of Losses'!#REF!</definedName>
    <definedName name="PFDMFX" localSheetId="7">'[48]Revenue Net of Losses'!#REF!</definedName>
    <definedName name="PFDMFX" localSheetId="2">'[49]Revenue Net of Losses'!#REF!</definedName>
    <definedName name="PFDMFX" localSheetId="8">'[50]Revenue Net of Losses'!#REF!</definedName>
    <definedName name="PFDMFX">'[49]Revenue Net of Losses'!#REF!</definedName>
    <definedName name="PFDMSNC" localSheetId="7">'[14]SNC REV'!$AC$92</definedName>
    <definedName name="PFDMSNC" localSheetId="8">'[6]SNC REV'!$AC$92</definedName>
    <definedName name="PFDMSNC">'[15]SNC REV'!$AC$92</definedName>
    <definedName name="PISGFX" localSheetId="7">'[48]Revenue Net of Losses'!#REF!</definedName>
    <definedName name="PISGFX" localSheetId="2">'[49]Revenue Net of Losses'!#REF!</definedName>
    <definedName name="PISGFX" localSheetId="8">'[50]Revenue Net of Losses'!#REF!</definedName>
    <definedName name="PISGFX">'[49]Revenue Net of Losses'!#REF!</definedName>
    <definedName name="planq">#N/A</definedName>
    <definedName name="PLN" localSheetId="7">#REF!</definedName>
    <definedName name="PLN" localSheetId="2">#REF!</definedName>
    <definedName name="PLN" localSheetId="8">#REF!</definedName>
    <definedName name="PLN">#REF!</definedName>
    <definedName name="PLZ" localSheetId="7">#REF!</definedName>
    <definedName name="PLZ" localSheetId="2">#REF!</definedName>
    <definedName name="PLZ" localSheetId="8">#REF!</definedName>
    <definedName name="PLZ">#REF!</definedName>
    <definedName name="PopCache_GL_INTERFACE_REFERENCE7" localSheetId="7">[157]PopCache_Sheet1!$A$1:$A$2</definedName>
    <definedName name="PopCache_GL_INTERFACE_REFERENCE7" localSheetId="8">[158]PopCache_Sheet1!$A$1:$A$2</definedName>
    <definedName name="PopCache_GL_INTERFACE_REFERENCE7">[159]PopCache_Sheet1!$A$1:$A$2</definedName>
    <definedName name="Precision" localSheetId="7">#REF!</definedName>
    <definedName name="Precision" localSheetId="2">#REF!</definedName>
    <definedName name="Precision" localSheetId="8">#REF!</definedName>
    <definedName name="Precision">#REF!</definedName>
    <definedName name="preferred" localSheetId="7">#REF!</definedName>
    <definedName name="preferred" localSheetId="2">#REF!</definedName>
    <definedName name="preferred" localSheetId="8">#REF!</definedName>
    <definedName name="preferred">#REF!</definedName>
    <definedName name="Prem" localSheetId="7">[27]Master!$B$12</definedName>
    <definedName name="Prem" localSheetId="8">[28]Master!$B$12</definedName>
    <definedName name="Prem">[29]Master!$B$12</definedName>
    <definedName name="Premium" localSheetId="7">#REF!</definedName>
    <definedName name="Premium" localSheetId="2">#REF!</definedName>
    <definedName name="Premium" localSheetId="8">#REF!</definedName>
    <definedName name="Premium">#REF!</definedName>
    <definedName name="PreviousPool" localSheetId="7">'[160]c+w'!#REF!</definedName>
    <definedName name="PreviousPool" localSheetId="2">'[161]c+w'!#REF!</definedName>
    <definedName name="PreviousPool" localSheetId="8">'[162]c+w'!#REF!</definedName>
    <definedName name="PreviousPool">'[161]c+w'!#REF!</definedName>
    <definedName name="PRFSHRS" localSheetId="7">#REF!</definedName>
    <definedName name="PRFSHRS" localSheetId="2">#REF!</definedName>
    <definedName name="PRFSHRS" localSheetId="8">#REF!</definedName>
    <definedName name="PRFSHRS">#REF!</definedName>
    <definedName name="price" localSheetId="7">#REF!</definedName>
    <definedName name="price" localSheetId="2">#REF!</definedName>
    <definedName name="price" localSheetId="8">#REF!</definedName>
    <definedName name="price">#REF!</definedName>
    <definedName name="_xlnm.Print_Area" localSheetId="4">EBITDA!$A$1:$F$34</definedName>
    <definedName name="_xlnm.Print_Area" localSheetId="7">'EBITDA Trend'!$A$1:$V$32</definedName>
    <definedName name="_xlnm.Print_Area" localSheetId="5">'Liquidity Analysis'!$A$1:$F$17</definedName>
    <definedName name="_xlnm.Print_Area" localSheetId="2">'Recon of GAAP to AE'!$A$1:$I$80</definedName>
    <definedName name="_xlnm.Print_Area" localSheetId="8">'Recon of GAAP to AE Trend'!$A$1:$V$65</definedName>
    <definedName name="_xlnm.Print_Area" localSheetId="1">'US GAAP P&amp;L'!$A$1:$I$60</definedName>
    <definedName name="_xlnm.Print_Area">#REF!</definedName>
    <definedName name="Print_Area_MI" localSheetId="7">#REF!</definedName>
    <definedName name="Print_Area_MI" localSheetId="2">#REF!</definedName>
    <definedName name="Print_Area_MI" localSheetId="8">#REF!</definedName>
    <definedName name="Print_Area_MI">#REF!</definedName>
    <definedName name="printmanagerquery" localSheetId="7">#REF!</definedName>
    <definedName name="printmanagerquery" localSheetId="2">#REF!</definedName>
    <definedName name="printmanagerquery" localSheetId="8">#REF!</definedName>
    <definedName name="printmanagerquery">#REF!</definedName>
    <definedName name="PrintManagerQuery1" localSheetId="7">#REF!</definedName>
    <definedName name="PrintManagerQuery1" localSheetId="2">#REF!</definedName>
    <definedName name="PrintManagerQuery1" localSheetId="8">#REF!</definedName>
    <definedName name="PrintManagerQuery1">#REF!</definedName>
    <definedName name="PrintSelectedSheetsMacroButton" localSheetId="7">#REF!</definedName>
    <definedName name="PrintSelectedSheetsMacroButton" localSheetId="2">#REF!</definedName>
    <definedName name="PrintSelectedSheetsMacroButton" localSheetId="8">#REF!</definedName>
    <definedName name="PrintSelectedSheetsMacroButton">#REF!</definedName>
    <definedName name="PrintTradeCount" localSheetId="7">[163]TRENDdata!$A$1:$AG$93</definedName>
    <definedName name="PrintTradeCount" localSheetId="8">[164]TRENDdata!$A$1:$AG$93</definedName>
    <definedName name="PrintTradeCount">[165]TRENDdata!$A$1:$AG$93</definedName>
    <definedName name="PrintTradeVolume" localSheetId="7">[163]TRENDdata!$A$95:$AG$184</definedName>
    <definedName name="PrintTradeVolume" localSheetId="8">[164]TRENDdata!$A$95:$AG$184</definedName>
    <definedName name="PrintTradeVolume">[165]TRENDdata!$A$95:$AG$184</definedName>
    <definedName name="PriorYearDbase" localSheetId="7">[20]PriorYear!$C$1:$X$288</definedName>
    <definedName name="PriorYearDbase" localSheetId="8">[21]PriorYear!$C$1:$X$288</definedName>
    <definedName name="PriorYearDbase">[22]PriorYear!$C$1:$X$288</definedName>
    <definedName name="PriorYearDivisionNames" localSheetId="7">[20]PriorYear!$C$1:$C$291</definedName>
    <definedName name="PriorYearDivisionNames" localSheetId="8">[21]PriorYear!$C$1:$C$291</definedName>
    <definedName name="PriorYearDivisionNames">[22]PriorYear!$C$1:$C$291</definedName>
    <definedName name="Pro_Rata" localSheetId="7">[67]Worksheet!$E$3:$E$21</definedName>
    <definedName name="Pro_Rata" localSheetId="8">[68]Worksheet!$E$3:$E$21</definedName>
    <definedName name="Pro_Rata">[69]Worksheet!$E$3:$E$21</definedName>
    <definedName name="prod" localSheetId="7">'[129]Est Full Year 2008'!$AG$1:$AJ$4</definedName>
    <definedName name="prod" localSheetId="8">'[130]Est Full Year 2008'!$AG$1:$AJ$4</definedName>
    <definedName name="prod">'[131]Est Full Year 2008'!$AG$1:$AJ$4</definedName>
    <definedName name="PROD1" localSheetId="7">[166]Sheet1!$A$9:$C$12</definedName>
    <definedName name="PROD1" localSheetId="8">[167]Sheet1!$A$9:$C$12</definedName>
    <definedName name="PROD1">[168]Sheet1!$A$9:$C$12</definedName>
    <definedName name="proj" localSheetId="7">#REF!</definedName>
    <definedName name="proj" localSheetId="2">#REF!</definedName>
    <definedName name="proj" localSheetId="8">#REF!</definedName>
    <definedName name="proj">#REF!</definedName>
    <definedName name="Project" localSheetId="7">#REF!</definedName>
    <definedName name="Project" localSheetId="2">#REF!</definedName>
    <definedName name="Project" localSheetId="8">#REF!</definedName>
    <definedName name="Project">#REF!</definedName>
    <definedName name="project1" localSheetId="7">[27]Master!$A$1</definedName>
    <definedName name="project1" localSheetId="8">[28]Master!$A$1</definedName>
    <definedName name="project1">[29]Master!$A$1</definedName>
    <definedName name="ProjectionExternalMTD" localSheetId="7">[54]ProjectExtElectronic!$AA$1:$AA$65536</definedName>
    <definedName name="ProjectionExternalMTD" localSheetId="8">[55]ProjectExtElectronic!$AA$1:$AA$65536</definedName>
    <definedName name="ProjectionExternalMTD">[56]ProjectExtElectronic!$AA$1:$AA$65536</definedName>
    <definedName name="ProjectionExternalYTD" localSheetId="7">[54]ProjectExtElectronic!$AC$1:$AC$65536</definedName>
    <definedName name="ProjectionExternalYTD" localSheetId="8">[55]ProjectExtElectronic!$AC$1:$AC$65536</definedName>
    <definedName name="ProjectionExternalYTD">[56]ProjectExtElectronic!$AC$1:$AC$65536</definedName>
    <definedName name="ProjectionInternalMTD" localSheetId="7">[54]ProjectIntElectronic!$AA$1:$AA$65536</definedName>
    <definedName name="ProjectionInternalMTD" localSheetId="8">[55]ProjectIntElectronic!$AA$1:$AA$65536</definedName>
    <definedName name="ProjectionInternalMTD">[56]ProjectIntElectronic!$AA$1:$AA$65536</definedName>
    <definedName name="ProjectionInternalYTD" localSheetId="7">[54]ProjectIntElectronic!$AC$1:$AC$65536</definedName>
    <definedName name="ProjectionInternalYTD" localSheetId="8">[55]ProjectIntElectronic!$AC$1:$AC$65536</definedName>
    <definedName name="ProjectionInternalYTD">[56]ProjectIntElectronic!$AC$1:$AC$65536</definedName>
    <definedName name="ProjectionOpenOutCryMTD" localSheetId="7">[54]ProjectOpenOutcry!$AA$1:$AA$65536</definedName>
    <definedName name="ProjectionOpenOutCryMTD" localSheetId="8">[55]ProjectOpenOutcry!$AA$1:$AA$65536</definedName>
    <definedName name="ProjectionOpenOutCryMTD">[56]ProjectOpenOutcry!$AA$1:$AA$65536</definedName>
    <definedName name="ProjectionOpenOutCryYTD" localSheetId="7">[54]ProjectOpenOutcry!$AC$1:$AC$65536</definedName>
    <definedName name="ProjectionOpenOutCryYTD" localSheetId="8">[55]ProjectOpenOutcry!$AC$1:$AC$65536</definedName>
    <definedName name="ProjectionOpenOutCryYTD">[56]ProjectOpenOutcry!$AC$1:$AC$65536</definedName>
    <definedName name="ProjectName" localSheetId="7">{"Client Name or Project Name"}</definedName>
    <definedName name="ProjectName" localSheetId="8">{"Client Name or Project Name"}</definedName>
    <definedName name="ProjectName">{"Client Name or Project Name"}</definedName>
    <definedName name="ProjectName1" localSheetId="7">{"FIG.com Comps"}</definedName>
    <definedName name="ProjectName1" localSheetId="8">{"FIG.com Comps"}</definedName>
    <definedName name="ProjectName1">{"FIG.com Comps"}</definedName>
    <definedName name="ProjectName2" localSheetId="7">{"Client Name or Project Name"}</definedName>
    <definedName name="ProjectName2" localSheetId="8">{"Client Name or Project Name"}</definedName>
    <definedName name="ProjectName2">{"Client Name or Project Name"}</definedName>
    <definedName name="ProjectName3" localSheetId="7">{"FIG.com Comps"}</definedName>
    <definedName name="ProjectName3" localSheetId="8">{"FIG.com Comps"}</definedName>
    <definedName name="ProjectName3">{"FIG.com Comps"}</definedName>
    <definedName name="ProjectName4" localSheetId="7">{"Client Name or Project Name"}</definedName>
    <definedName name="ProjectName4" localSheetId="8">{"Client Name or Project Name"}</definedName>
    <definedName name="ProjectName4">{"Client Name or Project Name"}</definedName>
    <definedName name="proname2" localSheetId="7">{"FIG.com Comps"}</definedName>
    <definedName name="proname2" localSheetId="8">{"FIG.com Comps"}</definedName>
    <definedName name="proname2">{"FIG.com Comps"}</definedName>
    <definedName name="proname3" localSheetId="7">{"Client Name or Project Name"}</definedName>
    <definedName name="proname3" localSheetId="8">{"Client Name or Project Name"}</definedName>
    <definedName name="proname3">{"Client Name or Project Name"}</definedName>
    <definedName name="proname4" localSheetId="7">{"FIG.com Comps"}</definedName>
    <definedName name="proname4" localSheetId="8">{"FIG.com Comps"}</definedName>
    <definedName name="proname4">{"FIG.com Comps"}</definedName>
    <definedName name="proname6" localSheetId="7">{"Client Name or Project Name"}</definedName>
    <definedName name="proname6" localSheetId="8">{"Client Name or Project Name"}</definedName>
    <definedName name="proname6">{"Client Name or Project Name"}</definedName>
    <definedName name="proname7"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RatedMonth" localSheetId="7">[169]input!$C$4/[169]input!$C$5</definedName>
    <definedName name="ProRatedMonth" localSheetId="8">[170]input!$C$4/[170]input!$C$5</definedName>
    <definedName name="ProRatedMonth">[171]input!$C$4/[171]input!$C$5</definedName>
    <definedName name="ProRatedQuarter" localSheetId="7">[169]input!$D$6/[169]input!$C$6</definedName>
    <definedName name="ProRatedQuarter" localSheetId="8">[170]input!$D$6/[170]input!$C$6</definedName>
    <definedName name="ProRatedQuarter">[171]input!$D$6/[171]input!$C$6</definedName>
    <definedName name="ProRatedYear" localSheetId="7">[169]input!$D$7/[169]input!$C$7</definedName>
    <definedName name="ProRatedYear" localSheetId="8">[170]input!$D$7/[170]input!$C$7</definedName>
    <definedName name="ProRatedYear">[171]input!$D$7/[171]input!$C$7</definedName>
    <definedName name="provfx" localSheetId="7">[27]Master!$B$25</definedName>
    <definedName name="provfx" localSheetId="8">[28]Master!$B$25</definedName>
    <definedName name="provfx">[29]Master!$B$25</definedName>
    <definedName name="PSTRIP" localSheetId="7">'[48]Revenue Net of Losses'!#REF!</definedName>
    <definedName name="PSTRIP" localSheetId="2">'[49]Revenue Net of Losses'!#REF!</definedName>
    <definedName name="PSTRIP" localSheetId="8">'[50]Revenue Net of Losses'!#REF!</definedName>
    <definedName name="PSTRIP">'[49]Revenue Net of Losses'!#REF!</definedName>
    <definedName name="PSTRIPFX" localSheetId="7">'[48]Revenue Net of Losses'!#REF!</definedName>
    <definedName name="PSTRIPFX" localSheetId="2">'[49]Revenue Net of Losses'!#REF!</definedName>
    <definedName name="PSTRIPFX" localSheetId="8">'[50]Revenue Net of Losses'!#REF!</definedName>
    <definedName name="PSTRIPFX">'[49]Revenue Net of Losses'!#REF!</definedName>
    <definedName name="PSTRIPNET" localSheetId="7">'[48]Revenue Net of Losses'!#REF!</definedName>
    <definedName name="PSTRIPNET" localSheetId="2">'[49]Revenue Net of Losses'!#REF!</definedName>
    <definedName name="PSTRIPNET" localSheetId="8">'[50]Revenue Net of Losses'!#REF!</definedName>
    <definedName name="PSTRIPNET">'[49]Revenue Net of Losses'!#REF!</definedName>
    <definedName name="py" localSheetId="7">#REF!</definedName>
    <definedName name="py" localSheetId="2">#REF!</definedName>
    <definedName name="py" localSheetId="8">#REF!</definedName>
    <definedName name="py">#REF!</definedName>
    <definedName name="PY_all_Equity" localSheetId="7">#REF!</definedName>
    <definedName name="PY_all_Equity" localSheetId="2">#REF!</definedName>
    <definedName name="PY_all_Equity" localSheetId="8">#REF!</definedName>
    <definedName name="PY_all_Equity">#REF!</definedName>
    <definedName name="PY_all_Income" localSheetId="7">#REF!</definedName>
    <definedName name="PY_all_Income" localSheetId="2">#REF!</definedName>
    <definedName name="PY_all_Income" localSheetId="8">#REF!</definedName>
    <definedName name="PY_all_Income">#REF!</definedName>
    <definedName name="PY_all_RetEarn" localSheetId="7">#REF!</definedName>
    <definedName name="PY_all_RetEarn" localSheetId="2">#REF!</definedName>
    <definedName name="PY_all_RetEarn" localSheetId="8">#REF!</definedName>
    <definedName name="PY_all_RetEarn">#REF!</definedName>
    <definedName name="PY_knw_Income" localSheetId="7">#REF!</definedName>
    <definedName name="PY_knw_Income" localSheetId="2">#REF!</definedName>
    <definedName name="PY_knw_Income" localSheetId="8">#REF!</definedName>
    <definedName name="PY_knw_Income">#REF!</definedName>
    <definedName name="PY_knw_RetEarn" localSheetId="7">#REF!</definedName>
    <definedName name="PY_knw_RetEarn" localSheetId="2">#REF!</definedName>
    <definedName name="PY_knw_RetEarn" localSheetId="8">#REF!</definedName>
    <definedName name="PY_knw_RetEarn">#REF!</definedName>
    <definedName name="PY_lik_Income" localSheetId="7">#REF!</definedName>
    <definedName name="PY_lik_Income" localSheetId="2">#REF!</definedName>
    <definedName name="PY_lik_Income" localSheetId="8">#REF!</definedName>
    <definedName name="PY_lik_Income">#REF!</definedName>
    <definedName name="PY_lik_RetEarn" localSheetId="7">#REF!</definedName>
    <definedName name="PY_lik_RetEarn" localSheetId="2">#REF!</definedName>
    <definedName name="PY_lik_RetEarn" localSheetId="8">#REF!</definedName>
    <definedName name="PY_lik_RetEarn">#REF!</definedName>
    <definedName name="PY_tot_knw_Xfoot" localSheetId="7">#REF!</definedName>
    <definedName name="PY_tot_knw_Xfoot" localSheetId="2">#REF!</definedName>
    <definedName name="PY_tot_knw_Xfoot" localSheetId="8">#REF!</definedName>
    <definedName name="PY_tot_knw_Xfoot">#REF!</definedName>
    <definedName name="PY_tot_lik" localSheetId="7">#REF!</definedName>
    <definedName name="PY_tot_lik" localSheetId="2">#REF!</definedName>
    <definedName name="PY_tot_lik" localSheetId="8">#REF!</definedName>
    <definedName name="PY_tot_lik">#REF!</definedName>
    <definedName name="PY_tot_lik_Xfoot" localSheetId="7">#REF!</definedName>
    <definedName name="PY_tot_lik_Xfoot" localSheetId="2">#REF!</definedName>
    <definedName name="PY_tot_lik_Xfoot" localSheetId="8">#REF!</definedName>
    <definedName name="PY_tot_lik_Xfoot">#REF!</definedName>
    <definedName name="PY_tx_all_Income" localSheetId="7">#REF!</definedName>
    <definedName name="PY_tx_all_Income" localSheetId="2">#REF!</definedName>
    <definedName name="PY_tx_all_Income" localSheetId="8">#REF!</definedName>
    <definedName name="PY_tx_all_Income">#REF!</definedName>
    <definedName name="PY_tx_all_RetEarn" localSheetId="7">#REF!</definedName>
    <definedName name="PY_tx_all_RetEarn" localSheetId="2">#REF!</definedName>
    <definedName name="PY_tx_all_RetEarn" localSheetId="8">#REF!</definedName>
    <definedName name="PY_tx_all_RetEarn">#REF!</definedName>
    <definedName name="PY_tx_knw_Income" localSheetId="7">#REF!</definedName>
    <definedName name="PY_tx_knw_Income" localSheetId="2">#REF!</definedName>
    <definedName name="PY_tx_knw_Income" localSheetId="8">#REF!</definedName>
    <definedName name="PY_tx_knw_Income">#REF!</definedName>
    <definedName name="PY_tx_knw_RetEarn" localSheetId="7">#REF!</definedName>
    <definedName name="PY_tx_knw_RetEarn" localSheetId="2">#REF!</definedName>
    <definedName name="PY_tx_knw_RetEarn" localSheetId="8">#REF!</definedName>
    <definedName name="PY_tx_knw_RetEarn">#REF!</definedName>
    <definedName name="PY_tx_lik_Income" localSheetId="7">#REF!</definedName>
    <definedName name="PY_tx_lik_Income" localSheetId="2">#REF!</definedName>
    <definedName name="PY_tx_lik_Income" localSheetId="8">#REF!</definedName>
    <definedName name="PY_tx_lik_Income">#REF!</definedName>
    <definedName name="PY_tx_lik_RetEarn" localSheetId="7">#REF!</definedName>
    <definedName name="PY_tx_lik_RetEarn" localSheetId="2">#REF!</definedName>
    <definedName name="PY_tx_lik_RetEarn" localSheetId="8">#REF!</definedName>
    <definedName name="PY_tx_lik_RetEarn">#REF!</definedName>
    <definedName name="py1e" localSheetId="7">#REF!</definedName>
    <definedName name="py1e" localSheetId="2">#REF!</definedName>
    <definedName name="py1e" localSheetId="8">#REF!</definedName>
    <definedName name="py1e">#REF!</definedName>
    <definedName name="py2e" localSheetId="7">#REF!</definedName>
    <definedName name="py2e" localSheetId="2">#REF!</definedName>
    <definedName name="py2e" localSheetId="8">#REF!</definedName>
    <definedName name="py2e">#REF!</definedName>
    <definedName name="pye" localSheetId="7">#REF!</definedName>
    <definedName name="pye" localSheetId="2">#REF!</definedName>
    <definedName name="pye" localSheetId="8">#REF!</definedName>
    <definedName name="pye">#REF!</definedName>
    <definedName name="q">#N/A</definedName>
    <definedName name="Range" localSheetId="7">#REF!</definedName>
    <definedName name="Range" localSheetId="2">#REF!</definedName>
    <definedName name="Range" localSheetId="8">#REF!</definedName>
    <definedName name="Range">#REF!</definedName>
    <definedName name="Range1" localSheetId="7">#REF!</definedName>
    <definedName name="Range1" localSheetId="2">#REF!</definedName>
    <definedName name="Range1" localSheetId="8">#REF!</definedName>
    <definedName name="Range1">#REF!</definedName>
    <definedName name="Range2" localSheetId="7">#REF!</definedName>
    <definedName name="Range2" localSheetId="2">#REF!</definedName>
    <definedName name="Range2" localSheetId="8">#REF!</definedName>
    <definedName name="Range2">#REF!</definedName>
    <definedName name="RAR">#N/A</definedName>
    <definedName name="rate" localSheetId="7">'[172]PARIS (2)'!#REF!</definedName>
    <definedName name="rate" localSheetId="2">'[173]PARIS (2)'!#REF!</definedName>
    <definedName name="rate" localSheetId="8">'[174]PARIS (2)'!#REF!</definedName>
    <definedName name="rate">'[173]PARIS (2)'!#REF!</definedName>
    <definedName name="Ratio" localSheetId="7">#REF!</definedName>
    <definedName name="Ratio" localSheetId="2">#REF!</definedName>
    <definedName name="Ratio" localSheetId="8">#REF!</definedName>
    <definedName name="Ratio">#REF!</definedName>
    <definedName name="ratios" localSheetId="7">#REF!</definedName>
    <definedName name="ratios" localSheetId="2">#REF!</definedName>
    <definedName name="ratios" localSheetId="8">#REF!</definedName>
    <definedName name="ratios">#REF!</definedName>
    <definedName name="RBEL" localSheetId="7">'[14]Revenue Net of Losses'!$AB$55</definedName>
    <definedName name="RBEL" localSheetId="8">'[6]Revenue Net of Losses'!$AB$55</definedName>
    <definedName name="RBEL">'[15]Revenue Net of Losses'!$AB$55</definedName>
    <definedName name="RBELFX" localSheetId="7">'[14]Revenue Net of Losses'!$AB$56</definedName>
    <definedName name="RBELFX" localSheetId="8">'[6]Revenue Net of Losses'!$AB$56</definedName>
    <definedName name="RBELFX">'[15]Revenue Net of Losses'!$AB$56</definedName>
    <definedName name="RDEMFX" localSheetId="7">'[14]Revenue Net of Losses'!$AB$59</definedName>
    <definedName name="RDEMFX" localSheetId="8">'[6]Revenue Net of Losses'!$AB$59</definedName>
    <definedName name="RDEMFX">'[15]Revenue Net of Losses'!$AB$59</definedName>
    <definedName name="RE_AE_Pretax_Rec" localSheetId="7">#REF!</definedName>
    <definedName name="RE_AE_Pretax_Rec" localSheetId="2">#REF!</definedName>
    <definedName name="RE_AE_Pretax_Rec" localSheetId="8">#REF!</definedName>
    <definedName name="RE_AE_Pretax_Rec">#REF!</definedName>
    <definedName name="RE_GAAP_Pretax_Rec" localSheetId="7">#REF!</definedName>
    <definedName name="RE_GAAP_Pretax_Rec" localSheetId="2">#REF!</definedName>
    <definedName name="RE_GAAP_Pretax_Rec" localSheetId="8">#REF!</definedName>
    <definedName name="RE_GAAP_Pretax_Rec">#REF!</definedName>
    <definedName name="RE_Revenue_Rec" localSheetId="7">#REF!</definedName>
    <definedName name="RE_Revenue_Rec" localSheetId="2">#REF!</definedName>
    <definedName name="RE_Revenue_Rec" localSheetId="8">#REF!</definedName>
    <definedName name="RE_Revenue_Rec">#REF!</definedName>
    <definedName name="REAL.FXRATES" localSheetId="7">#REF!</definedName>
    <definedName name="REAL.FXRATES" localSheetId="2">#REF!</definedName>
    <definedName name="REAL.FXRATES" localSheetId="8">#REF!</definedName>
    <definedName name="REAL.FXRATES">#REF!</definedName>
    <definedName name="RealEstateServicesResults" localSheetId="7">#REF!</definedName>
    <definedName name="RealEstateServicesResults" localSheetId="2">#REF!</definedName>
    <definedName name="RealEstateServicesResults" localSheetId="8">#REF!</definedName>
    <definedName name="RealEstateServicesResults">#REF!</definedName>
    <definedName name="rec" localSheetId="7">'[20]FS REC'!$Y$443</definedName>
    <definedName name="rec" localSheetId="8">'[21]FS REC'!$Y$443</definedName>
    <definedName name="rec">'[22]FS REC'!$Y$443</definedName>
    <definedName name="Record1" localSheetId="8">#REF!</definedName>
    <definedName name="Record1">#REF!</definedName>
    <definedName name="Refined_Amort" localSheetId="7">#REF!</definedName>
    <definedName name="Refined_Amort" localSheetId="2">#REF!</definedName>
    <definedName name="Refined_Amort" localSheetId="8">#REF!</definedName>
    <definedName name="Refined_Amort">#REF!</definedName>
    <definedName name="Regionals" localSheetId="7">'[20]NY DATA -OLD'!#REF!</definedName>
    <definedName name="Regionals" localSheetId="2">'[22]NY DATA -OLD'!#REF!</definedName>
    <definedName name="Regionals" localSheetId="8">'[21]NY DATA -OLD'!#REF!</definedName>
    <definedName name="Regionals">'[22]NY DATA -OLD'!#REF!</definedName>
    <definedName name="RegionalsSpecifieds" localSheetId="7">'[20]NY DATA -OLD'!#REF!</definedName>
    <definedName name="RegionalsSpecifieds" localSheetId="2">'[22]NY DATA -OLD'!#REF!</definedName>
    <definedName name="RegionalsSpecifieds" localSheetId="8">'[21]NY DATA -OLD'!#REF!</definedName>
    <definedName name="RegionalsSpecifieds">'[22]NY DATA -OLD'!#REF!</definedName>
    <definedName name="REM" localSheetId="7">'[48]Revenue Net of Losses'!#REF!</definedName>
    <definedName name="REM" localSheetId="2">'[49]Revenue Net of Losses'!#REF!</definedName>
    <definedName name="REM" localSheetId="8">'[50]Revenue Net of Losses'!#REF!</definedName>
    <definedName name="REM">'[49]Revenue Net of Losses'!#REF!</definedName>
    <definedName name="rents" localSheetId="7">#REF!</definedName>
    <definedName name="rents" localSheetId="2">#REF!</definedName>
    <definedName name="rents" localSheetId="8">#REF!</definedName>
    <definedName name="rents">#REF!</definedName>
    <definedName name="RepCA" localSheetId="7">'[12]Reporting Intermediaire'!#REF!</definedName>
    <definedName name="RepCA" localSheetId="2">'[13]Reporting Intermediaire'!#REF!</definedName>
    <definedName name="RepCA" localSheetId="8">'[3]Reporting Intermediaire'!#REF!</definedName>
    <definedName name="RepCA">'[13]Reporting Intermediaire'!#REF!</definedName>
    <definedName name="Repo_paste" localSheetId="7">#REF!</definedName>
    <definedName name="Repo_paste" localSheetId="2">#REF!</definedName>
    <definedName name="Repo_paste" localSheetId="8">#REF!</definedName>
    <definedName name="Repo_paste">#REF!</definedName>
    <definedName name="REPONET" localSheetId="7">'[14]Revenue Net of Losses'!$AB$76</definedName>
    <definedName name="REPONET" localSheetId="8">'[6]Revenue Net of Losses'!$AB$76</definedName>
    <definedName name="REPONET">'[15]Revenue Net of Losses'!$AB$76</definedName>
    <definedName name="Report_date" localSheetId="7">'[95]EXPENSE VERIFICATION'!$B$1</definedName>
    <definedName name="Report_date" localSheetId="8">'[96]EXPENSE VERIFICATION'!$B$1</definedName>
    <definedName name="Report_date">'[97]EXPENSE VERIFICATION'!$B$1</definedName>
    <definedName name="ReportData" localSheetId="7">#REF!</definedName>
    <definedName name="ReportData" localSheetId="2">#REF!</definedName>
    <definedName name="ReportData" localSheetId="8">#REF!</definedName>
    <definedName name="ReportData">#REF!</definedName>
    <definedName name="ReportDataNEw" localSheetId="7">'[175]AR 0204'!$A$1:$J$304</definedName>
    <definedName name="ReportDataNEw" localSheetId="8">'[176]AR 0204'!$A$1:$J$304</definedName>
    <definedName name="ReportDataNEw">'[177]AR 0204'!$A$1:$J$304</definedName>
    <definedName name="REPORTING" localSheetId="7">[118]REPORTING!$A$1:$R$67</definedName>
    <definedName name="REPORTING" localSheetId="8">[119]REPORTING!$A$1:$R$67</definedName>
    <definedName name="REPORTING">[120]REPORTING!$A$1:$R$67</definedName>
    <definedName name="repos" localSheetId="7">#REF!</definedName>
    <definedName name="repos" localSheetId="2">#REF!</definedName>
    <definedName name="repos" localSheetId="8">#REF!</definedName>
    <definedName name="repos">#REF!</definedName>
    <definedName name="RepST" localSheetId="7">'[12]Reporting Intermediaire'!$H$40</definedName>
    <definedName name="RepST" localSheetId="8">'[3]Reporting Intermediaire'!$H$40</definedName>
    <definedName name="RepST">'[13]Reporting Intermediaire'!$H$40</definedName>
    <definedName name="RepST_efi" localSheetId="7">'[12]Reporting Intermediaire'!$H$39</definedName>
    <definedName name="RepST_efi" localSheetId="8">'[3]Reporting Intermediaire'!$H$39</definedName>
    <definedName name="RepST_efi">'[13]Reporting Intermediaire'!$H$39</definedName>
    <definedName name="RESBANK" localSheetId="7">#REF!</definedName>
    <definedName name="RESBANK" localSheetId="2">#REF!</definedName>
    <definedName name="RESBANK" localSheetId="8">#REF!</definedName>
    <definedName name="RESBANK">#REF!</definedName>
    <definedName name="ResEPS1" localSheetId="7">#REF!</definedName>
    <definedName name="ResEPS1" localSheetId="2">#REF!</definedName>
    <definedName name="ResEPS1" localSheetId="8">#REF!</definedName>
    <definedName name="ResEPS1">#REF!</definedName>
    <definedName name="RESEPS2" localSheetId="7">#REF!</definedName>
    <definedName name="RESEPS2" localSheetId="2">#REF!</definedName>
    <definedName name="RESEPS2" localSheetId="8">#REF!</definedName>
    <definedName name="RESEPS2">#REF!</definedName>
    <definedName name="ResEst" localSheetId="7">#REF!</definedName>
    <definedName name="ResEst" localSheetId="2">#REF!</definedName>
    <definedName name="ResEst" localSheetId="8">#REF!</definedName>
    <definedName name="ResEst">#REF!</definedName>
    <definedName name="RESLTG" localSheetId="7">#REF!</definedName>
    <definedName name="RESLTG" localSheetId="2">#REF!</definedName>
    <definedName name="RESLTG" localSheetId="8">#REF!</definedName>
    <definedName name="RESLTG">#REF!</definedName>
    <definedName name="Resps" localSheetId="7">#REF!</definedName>
    <definedName name="Resps" localSheetId="2">#REF!</definedName>
    <definedName name="Resps" localSheetId="8">#REF!</definedName>
    <definedName name="Resps">#REF!</definedName>
    <definedName name="RESREV1" localSheetId="7">#REF!</definedName>
    <definedName name="RESREV1" localSheetId="2">#REF!</definedName>
    <definedName name="RESREV1" localSheetId="8">#REF!</definedName>
    <definedName name="RESREV1">#REF!</definedName>
    <definedName name="RESREV2" localSheetId="7">#REF!</definedName>
    <definedName name="RESREV2" localSheetId="2">#REF!</definedName>
    <definedName name="RESREV2" localSheetId="8">#REF!</definedName>
    <definedName name="RESREV2">#REF!</definedName>
    <definedName name="RESULTAT" localSheetId="7">#REF!</definedName>
    <definedName name="RESULTAT" localSheetId="2">#REF!</definedName>
    <definedName name="RESULTAT" localSheetId="8">#REF!</definedName>
    <definedName name="RESULTAT">#REF!</definedName>
    <definedName name="ret" localSheetId="7">#REF!</definedName>
    <definedName name="ret" localSheetId="2">#REF!</definedName>
    <definedName name="ret" localSheetId="8">#REF!</definedName>
    <definedName name="ret">#REF!</definedName>
    <definedName name="RET_LDNFULL" localSheetId="7">#REF!</definedName>
    <definedName name="RET_LDNFULL" localSheetId="2">#REF!</definedName>
    <definedName name="RET_LDNFULL" localSheetId="8">#REF!</definedName>
    <definedName name="RET_LDNFULL">#REF!</definedName>
    <definedName name="RETLDNSQL2" localSheetId="7">#REF!</definedName>
    <definedName name="RETLDNSQL2" localSheetId="2">#REF!</definedName>
    <definedName name="RETLDNSQL2" localSheetId="8">#REF!</definedName>
    <definedName name="RETLDNSQL2">#REF!</definedName>
    <definedName name="REUR" localSheetId="7">'[48]Revenue Net of Losses'!#REF!</definedName>
    <definedName name="REUR" localSheetId="2">'[49]Revenue Net of Losses'!#REF!</definedName>
    <definedName name="REUR" localSheetId="8">'[50]Revenue Net of Losses'!#REF!</definedName>
    <definedName name="REUR">'[49]Revenue Net of Losses'!#REF!</definedName>
    <definedName name="REURCCY" localSheetId="7">'[48]Revenue Net of Losses'!#REF!</definedName>
    <definedName name="REURCCY" localSheetId="2">'[49]Revenue Net of Losses'!#REF!</definedName>
    <definedName name="REURCCY" localSheetId="8">'[50]Revenue Net of Losses'!#REF!</definedName>
    <definedName name="REURCCY">'[49]Revenue Net of Losses'!#REF!</definedName>
    <definedName name="REURFX" localSheetId="7">'[48]Revenue Net of Losses'!#REF!</definedName>
    <definedName name="REURFX" localSheetId="2">'[49]Revenue Net of Losses'!#REF!</definedName>
    <definedName name="REURFX" localSheetId="8">'[50]Revenue Net of Losses'!#REF!</definedName>
    <definedName name="REURFX">'[49]Revenue Net of Losses'!#REF!</definedName>
    <definedName name="REURUSD" localSheetId="7">'[48]Revenue Net of Losses'!#REF!</definedName>
    <definedName name="REURUSD" localSheetId="2">'[49]Revenue Net of Losses'!#REF!</definedName>
    <definedName name="REURUSD" localSheetId="8">'[50]Revenue Net of Losses'!#REF!</definedName>
    <definedName name="REURUSD">'[49]Revenue Net of Losses'!#REF!</definedName>
    <definedName name="rev_cy1e" localSheetId="7">#REF!</definedName>
    <definedName name="rev_cy1e" localSheetId="2">#REF!</definedName>
    <definedName name="rev_cy1e" localSheetId="8">#REF!</definedName>
    <definedName name="rev_cy1e">#REF!</definedName>
    <definedName name="rev_cy2e" localSheetId="7">#REF!</definedName>
    <definedName name="rev_cy2e" localSheetId="2">#REF!</definedName>
    <definedName name="rev_cy2e" localSheetId="8">#REF!</definedName>
    <definedName name="rev_cy2e">#REF!</definedName>
    <definedName name="rev_fy0" localSheetId="7">#REF!</definedName>
    <definedName name="rev_fy0" localSheetId="2">#REF!</definedName>
    <definedName name="rev_fy0" localSheetId="8">#REF!</definedName>
    <definedName name="rev_fy0">#REF!</definedName>
    <definedName name="rev_fy1" localSheetId="7">#REF!</definedName>
    <definedName name="rev_fy1" localSheetId="2">#REF!</definedName>
    <definedName name="rev_fy1" localSheetId="8">#REF!</definedName>
    <definedName name="rev_fy1">#REF!</definedName>
    <definedName name="rev_fy2" localSheetId="7">#REF!</definedName>
    <definedName name="rev_fy2" localSheetId="2">#REF!</definedName>
    <definedName name="rev_fy2" localSheetId="8">#REF!</definedName>
    <definedName name="rev_fy2">#REF!</definedName>
    <definedName name="rev_fy3" localSheetId="7">#REF!</definedName>
    <definedName name="rev_fy3" localSheetId="2">#REF!</definedName>
    <definedName name="rev_fy3" localSheetId="8">#REF!</definedName>
    <definedName name="rev_fy3">#REF!</definedName>
    <definedName name="rev_month" localSheetId="7">#REF!</definedName>
    <definedName name="rev_month" localSheetId="2">#REF!</definedName>
    <definedName name="rev_month" localSheetId="8">#REF!</definedName>
    <definedName name="rev_month">#REF!</definedName>
    <definedName name="rev_msfy3" localSheetId="7">#REF!</definedName>
    <definedName name="rev_msfy3" localSheetId="2">#REF!</definedName>
    <definedName name="rev_msfy3" localSheetId="8">#REF!</definedName>
    <definedName name="rev_msfy3">#REF!</definedName>
    <definedName name="rev_year" localSheetId="7">#REF!</definedName>
    <definedName name="rev_year" localSheetId="2">#REF!</definedName>
    <definedName name="rev_year" localSheetId="8">#REF!</definedName>
    <definedName name="rev_year">#REF!</definedName>
    <definedName name="REVCHECK1" localSheetId="7">#REF!</definedName>
    <definedName name="REVCHECK1" localSheetId="2">#REF!</definedName>
    <definedName name="REVCHECK1" localSheetId="8">#REF!</definedName>
    <definedName name="REVCHECK1">#REF!</definedName>
    <definedName name="REVCHECK2" localSheetId="7">#REF!</definedName>
    <definedName name="REVCHECK2" localSheetId="2">#REF!</definedName>
    <definedName name="REVCHECK2" localSheetId="8">#REF!</definedName>
    <definedName name="REVCHECK2">#REF!</definedName>
    <definedName name="revdissyn" localSheetId="7">'[27]Synergy Master'!$L$25</definedName>
    <definedName name="revdissyn" localSheetId="8">'[28]Synergy Master'!$L$25</definedName>
    <definedName name="revdissyn">'[29]Synergy Master'!$L$25</definedName>
    <definedName name="revenuesyn" localSheetId="7">'[27]Synergy Master'!$L$30</definedName>
    <definedName name="revenuesyn" localSheetId="8">'[28]Synergy Master'!$L$30</definedName>
    <definedName name="revenuesyn">'[29]Synergy Master'!$L$30</definedName>
    <definedName name="RevenueTable" localSheetId="7">#REF!</definedName>
    <definedName name="RevenueTable" localSheetId="2">#REF!</definedName>
    <definedName name="RevenueTable" localSheetId="8">#REF!</definedName>
    <definedName name="RevenueTable">#REF!</definedName>
    <definedName name="rex" localSheetId="7" hidden="1">{"Gilts (LCDMR)",#N/A,FALSE,"LCDMR"}</definedName>
    <definedName name="rex" localSheetId="8" hidden="1">{"Gilts (LCDMR)",#N/A,FALSE,"LCDMR"}</definedName>
    <definedName name="rex" hidden="1">{"Gilts (LCDMR)",#N/A,FALSE,"LCDMR"}</definedName>
    <definedName name="RFFR" localSheetId="7">'[48]Revenue Net of Losses'!#REF!</definedName>
    <definedName name="RFFR" localSheetId="2">'[49]Revenue Net of Losses'!#REF!</definedName>
    <definedName name="RFFR" localSheetId="8">'[50]Revenue Net of Losses'!#REF!</definedName>
    <definedName name="RFFR">'[49]Revenue Net of Losses'!#REF!</definedName>
    <definedName name="RFFRFX" localSheetId="7">'[48]Revenue Net of Losses'!#REF!</definedName>
    <definedName name="RFFRFX" localSheetId="2">'[49]Revenue Net of Losses'!#REF!</definedName>
    <definedName name="RFFRFX" localSheetId="8">'[50]Revenue Net of Losses'!#REF!</definedName>
    <definedName name="RFFRFX">'[49]Revenue Net of Losses'!#REF!</definedName>
    <definedName name="RFFRSNC" localSheetId="7">'[48]Revenue Net of Losses'!#REF!</definedName>
    <definedName name="RFFRSNC" localSheetId="2">'[49]Revenue Net of Losses'!#REF!</definedName>
    <definedName name="RFFRSNC" localSheetId="8">'[50]Revenue Net of Losses'!#REF!</definedName>
    <definedName name="RFFRSNC">'[49]Revenue Net of Losses'!#REF!</definedName>
    <definedName name="RGIL" localSheetId="7">'[48]Revenue Net of Losses'!#REF!</definedName>
    <definedName name="RGIL" localSheetId="2">'[49]Revenue Net of Losses'!#REF!</definedName>
    <definedName name="RGIL" localSheetId="8">'[50]Revenue Net of Losses'!#REF!</definedName>
    <definedName name="RGIL">'[49]Revenue Net of Losses'!#REF!</definedName>
    <definedName name="RGILFX" localSheetId="7">'[48]Revenue Net of Losses'!#REF!</definedName>
    <definedName name="RGILFX" localSheetId="2">'[49]Revenue Net of Losses'!#REF!</definedName>
    <definedName name="RGILFX" localSheetId="8">'[50]Revenue Net of Losses'!#REF!</definedName>
    <definedName name="RGILFX">'[49]Revenue Net of Losses'!#REF!</definedName>
    <definedName name="Risk_Backup" localSheetId="2">[85]Risk!#REF!</definedName>
    <definedName name="Risk_Backup" localSheetId="8">[85]Risk!#REF!</definedName>
    <definedName name="Risk_Backup">[85]Risk!#REF!</definedName>
    <definedName name="RITL" localSheetId="7">'[14]Revenue Net of Losses'!$AB$64</definedName>
    <definedName name="RITL" localSheetId="8">'[6]Revenue Net of Losses'!$AB$64</definedName>
    <definedName name="RITL">'[15]Revenue Net of Losses'!$AB$64</definedName>
    <definedName name="RITLFX" localSheetId="7">'[14]Revenue Net of Losses'!$AB$66</definedName>
    <definedName name="RITLFX" localSheetId="8">'[6]Revenue Net of Losses'!$AB$66</definedName>
    <definedName name="RITLFX">'[15]Revenue Net of Losses'!$AB$66</definedName>
    <definedName name="RJGB" localSheetId="7">'[48]Revenue Net of Losses'!#REF!</definedName>
    <definedName name="RJGB" localSheetId="2">'[49]Revenue Net of Losses'!#REF!</definedName>
    <definedName name="RJGB" localSheetId="8">'[50]Revenue Net of Losses'!#REF!</definedName>
    <definedName name="RJGB">'[49]Revenue Net of Losses'!#REF!</definedName>
    <definedName name="RJGBFX" localSheetId="7">'[48]Revenue Net of Losses'!#REF!</definedName>
    <definedName name="RJGBFX" localSheetId="2">'[49]Revenue Net of Losses'!#REF!</definedName>
    <definedName name="RJGBFX" localSheetId="8">'[50]Revenue Net of Losses'!#REF!</definedName>
    <definedName name="RJGBFX">'[49]Revenue Net of Losses'!#REF!</definedName>
    <definedName name="rngColumns" localSheetId="7">'[178]DCM - CFD''s'!#REF!</definedName>
    <definedName name="rngColumns" localSheetId="2">'[179]DCM - CFD''s'!#REF!</definedName>
    <definedName name="rngColumns" localSheetId="8">'[180]DCM - CFD''s'!#REF!</definedName>
    <definedName name="rngColumns">'[179]DCM - CFD''s'!#REF!</definedName>
    <definedName name="roe" localSheetId="7">#REF!</definedName>
    <definedName name="roe" localSheetId="2">#REF!</definedName>
    <definedName name="roe" localSheetId="8">#REF!</definedName>
    <definedName name="roe">#REF!</definedName>
    <definedName name="row.template" localSheetId="7">#REF!</definedName>
    <definedName name="row.template" localSheetId="2">#REF!</definedName>
    <definedName name="row.template" localSheetId="8">#REF!</definedName>
    <definedName name="row.template">#REF!</definedName>
    <definedName name="RSPA" localSheetId="7">'[48]Revenue Net of Losses'!#REF!</definedName>
    <definedName name="RSPA" localSheetId="2">'[49]Revenue Net of Losses'!#REF!</definedName>
    <definedName name="RSPA" localSheetId="8">'[50]Revenue Net of Losses'!#REF!</definedName>
    <definedName name="RSPA">'[49]Revenue Net of Losses'!#REF!</definedName>
    <definedName name="RSPAFX" localSheetId="7">'[48]Revenue Net of Losses'!#REF!</definedName>
    <definedName name="RSPAFX" localSheetId="2">'[49]Revenue Net of Losses'!#REF!</definedName>
    <definedName name="RSPAFX" localSheetId="8">'[50]Revenue Net of Losses'!#REF!</definedName>
    <definedName name="RSPAFX">'[49]Revenue Net of Losses'!#REF!</definedName>
    <definedName name="rt" localSheetId="7">#REF!</definedName>
    <definedName name="rt" localSheetId="2">#REF!</definedName>
    <definedName name="rt" localSheetId="8">#REF!</definedName>
    <definedName name="rt">#REF!</definedName>
    <definedName name="SAEQUITIES" localSheetId="7">'[48]Revenue Net of Losses'!#REF!</definedName>
    <definedName name="SAEQUITIES" localSheetId="2">'[49]Revenue Net of Losses'!#REF!</definedName>
    <definedName name="SAEQUITIES" localSheetId="8">'[50]Revenue Net of Losses'!#REF!</definedName>
    <definedName name="SAEQUITIES">'[49]Revenue Net of Losses'!#REF!</definedName>
    <definedName name="SAEQUITYFX" localSheetId="7">'[48]Revenue Net of Losses'!#REF!</definedName>
    <definedName name="SAEQUITYFX" localSheetId="2">'[49]Revenue Net of Losses'!#REF!</definedName>
    <definedName name="SAEQUITYFX" localSheetId="8">'[50]Revenue Net of Losses'!#REF!</definedName>
    <definedName name="SAEQUITYFX">'[49]Revenue Net of Losses'!#REF!</definedName>
    <definedName name="SAGL" localSheetId="7">'[48]Revenue Net of Losses'!#REF!</definedName>
    <definedName name="SAGL" localSheetId="2">'[49]Revenue Net of Losses'!#REF!</definedName>
    <definedName name="SAGL" localSheetId="8">'[50]Revenue Net of Losses'!#REF!</definedName>
    <definedName name="SAGL">'[49]Revenue Net of Losses'!#REF!</definedName>
    <definedName name="SAGLFX" localSheetId="7">'[48]Revenue Net of Losses'!#REF!</definedName>
    <definedName name="SAGLFX" localSheetId="2">'[49]Revenue Net of Losses'!#REF!</definedName>
    <definedName name="SAGLFX" localSheetId="8">'[50]Revenue Net of Losses'!#REF!</definedName>
    <definedName name="SAGLFX">'[49]Revenue Net of Losses'!#REF!</definedName>
    <definedName name="sample_print" localSheetId="7">#REF!</definedName>
    <definedName name="sample_print" localSheetId="2">#REF!</definedName>
    <definedName name="sample_print" localSheetId="8">#REF!</definedName>
    <definedName name="sample_print">#REF!</definedName>
    <definedName name="sarah"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cenario" localSheetId="7">#REF!</definedName>
    <definedName name="scenario" localSheetId="2">#REF!</definedName>
    <definedName name="scenario" localSheetId="8">#REF!</definedName>
    <definedName name="scenario">#REF!</definedName>
    <definedName name="SCPer" localSheetId="7">#REF!</definedName>
    <definedName name="SCPer" localSheetId="2">#REF!</definedName>
    <definedName name="SCPer" localSheetId="8">#REF!</definedName>
    <definedName name="SCPer">#REF!</definedName>
    <definedName name="SDS" localSheetId="7" hidden="1">{#N/A,#N/A,FALSE,"Cover";"DailyEstimate",#N/A,FALSE,"Estimate";"DailyEstimate",#N/A,FALSE,"Variance";#N/A,#N/A,FALSE,"AnalystvsEstimate"}</definedName>
    <definedName name="SDS" localSheetId="8" hidden="1">{#N/A,#N/A,FALSE,"Cover";"DailyEstimate",#N/A,FALSE,"Estimate";"DailyEstimate",#N/A,FALSE,"Variance";#N/A,#N/A,FALSE,"AnalystvsEstimate"}</definedName>
    <definedName name="SDS" hidden="1">{#N/A,#N/A,FALSE,"Cover";"DailyEstimate",#N/A,FALSE,"Estimate";"DailyEstimate",#N/A,FALSE,"Variance";#N/A,#N/A,FALSE,"AnalystvsEstimate"}</definedName>
    <definedName name="sdsds" localSheetId="7">#REF!</definedName>
    <definedName name="sdsds" localSheetId="2">#REF!</definedName>
    <definedName name="sdsds" localSheetId="8">#REF!</definedName>
    <definedName name="sdsds">#REF!</definedName>
    <definedName name="section" localSheetId="7">#REF!</definedName>
    <definedName name="section" localSheetId="2">#REF!</definedName>
    <definedName name="section" localSheetId="8">#REF!</definedName>
    <definedName name="section">#REF!</definedName>
    <definedName name="SEK" localSheetId="7">#REF!</definedName>
    <definedName name="SEK" localSheetId="2">#REF!</definedName>
    <definedName name="SEK" localSheetId="8">#REF!</definedName>
    <definedName name="SEK">#REF!</definedName>
    <definedName name="Select_US_Journal" localSheetId="7">#REF!</definedName>
    <definedName name="Select_US_Journal" localSheetId="2">#REF!</definedName>
    <definedName name="Select_US_Journal" localSheetId="8">#REF!</definedName>
    <definedName name="Select_US_Journal">#REF!</definedName>
    <definedName name="SEQ" localSheetId="7">#REF!</definedName>
    <definedName name="SEQ" localSheetId="2">#REF!</definedName>
    <definedName name="SEQ" localSheetId="8">#REF!</definedName>
    <definedName name="SEQ">#REF!</definedName>
    <definedName name="SGD" localSheetId="7">#REF!</definedName>
    <definedName name="SGD" localSheetId="2">#REF!</definedName>
    <definedName name="SGD" localSheetId="8">#REF!</definedName>
    <definedName name="SGD">#REF!</definedName>
    <definedName name="Shares" localSheetId="7">#REF!</definedName>
    <definedName name="Shares" localSheetId="2">#REF!</definedName>
    <definedName name="Shares" localSheetId="8">#REF!</definedName>
    <definedName name="Shares">#REF!</definedName>
    <definedName name="sharesos" localSheetId="7">[20]PART!$E$15</definedName>
    <definedName name="sharesos" localSheetId="8">[21]PART!$E$15</definedName>
    <definedName name="sharesos">[22]PART!$E$15</definedName>
    <definedName name="sharesout" localSheetId="7">#REF!</definedName>
    <definedName name="sharesout" localSheetId="2">#REF!</definedName>
    <definedName name="sharesout" localSheetId="8">#REF!</definedName>
    <definedName name="sharesout">#REF!</definedName>
    <definedName name="singusdsw" localSheetId="7">#REF!</definedName>
    <definedName name="singusdsw" localSheetId="2">#REF!</definedName>
    <definedName name="singusdsw" localSheetId="8">#REF!</definedName>
    <definedName name="singusdsw">#REF!</definedName>
    <definedName name="SKK" localSheetId="7">#REF!</definedName>
    <definedName name="SKK" localSheetId="2">#REF!</definedName>
    <definedName name="SKK" localSheetId="8">#REF!</definedName>
    <definedName name="SKK">#REF!</definedName>
    <definedName name="SM_CurrentYearHyplnk" localSheetId="7">#REF!</definedName>
    <definedName name="SM_CurrentYearHyplnk" localSheetId="2">#REF!</definedName>
    <definedName name="SM_CurrentYearHyplnk" localSheetId="8">#REF!</definedName>
    <definedName name="SM_CurrentYearHyplnk">#REF!</definedName>
    <definedName name="SM_PriorYearHyplnk" localSheetId="7">#REF!</definedName>
    <definedName name="SM_PriorYearHyplnk" localSheetId="2">#REF!</definedName>
    <definedName name="SM_PriorYearHyplnk" localSheetId="8">#REF!</definedName>
    <definedName name="SM_PriorYearHyplnk">#REF!</definedName>
    <definedName name="SM_WholeSheet" localSheetId="7">#REF!</definedName>
    <definedName name="SM_WholeSheet" localSheetId="2">#REF!</definedName>
    <definedName name="SM_WholeSheet" localSheetId="8">#REF!</definedName>
    <definedName name="SM_WholeSheet">#REF!</definedName>
    <definedName name="SM_XF1Rng1" localSheetId="7">#REF!</definedName>
    <definedName name="SM_XF1Rng1" localSheetId="2">#REF!</definedName>
    <definedName name="SM_XF1Rng1" localSheetId="8">#REF!</definedName>
    <definedName name="SM_XF1Rng1">#REF!</definedName>
    <definedName name="SM_XF1Rng2" localSheetId="7">#REF!</definedName>
    <definedName name="SM_XF1Rng2" localSheetId="2">#REF!</definedName>
    <definedName name="SM_XF1Rng2" localSheetId="8">#REF!</definedName>
    <definedName name="SM_XF1Rng2">#REF!</definedName>
    <definedName name="SM_XF2Rng1" localSheetId="7">#REF!</definedName>
    <definedName name="SM_XF2Rng1" localSheetId="2">#REF!</definedName>
    <definedName name="SM_XF2Rng1" localSheetId="8">#REF!</definedName>
    <definedName name="SM_XF2Rng1">#REF!</definedName>
    <definedName name="SM_XF2Rng2" localSheetId="7">#REF!</definedName>
    <definedName name="SM_XF2Rng2" localSheetId="2">#REF!</definedName>
    <definedName name="SM_XF2Rng2" localSheetId="8">#REF!</definedName>
    <definedName name="SM_XF2Rng2">#REF!</definedName>
    <definedName name="SM_XF3Rng1" localSheetId="7">#REF!</definedName>
    <definedName name="SM_XF3Rng1" localSheetId="2">#REF!</definedName>
    <definedName name="SM_XF3Rng1" localSheetId="8">#REF!</definedName>
    <definedName name="SM_XF3Rng1">#REF!</definedName>
    <definedName name="SM_XF3Rng2" localSheetId="7">#REF!</definedName>
    <definedName name="SM_XF3Rng2" localSheetId="2">#REF!</definedName>
    <definedName name="SM_XF3Rng2" localSheetId="8">#REF!</definedName>
    <definedName name="SM_XF3Rng2">#REF!</definedName>
    <definedName name="SM_XF4Rng1" localSheetId="7">#REF!</definedName>
    <definedName name="SM_XF4Rng1" localSheetId="2">#REF!</definedName>
    <definedName name="SM_XF4Rng1" localSheetId="8">#REF!</definedName>
    <definedName name="SM_XF4Rng1">#REF!</definedName>
    <definedName name="SM_XF4Rng2" localSheetId="7">#REF!</definedName>
    <definedName name="SM_XF4Rng2" localSheetId="2">#REF!</definedName>
    <definedName name="SM_XF4Rng2" localSheetId="8">#REF!</definedName>
    <definedName name="SM_XF4Rng2">#REF!</definedName>
    <definedName name="SM_XF5Rng1" localSheetId="7">#REF!</definedName>
    <definedName name="SM_XF5Rng1" localSheetId="2">#REF!</definedName>
    <definedName name="SM_XF5Rng1" localSheetId="8">#REF!</definedName>
    <definedName name="SM_XF5Rng1">#REF!</definedName>
    <definedName name="SM_XF5Rng2" localSheetId="7">#REF!</definedName>
    <definedName name="SM_XF5Rng2" localSheetId="2">#REF!</definedName>
    <definedName name="SM_XF5Rng2" localSheetId="8">#REF!</definedName>
    <definedName name="SM_XF5Rng2">#REF!</definedName>
    <definedName name="snccontrol" localSheetId="7">'[14]SNC REV'!$AB$191</definedName>
    <definedName name="snccontrol" localSheetId="8">'[6]SNC REV'!$AB$191</definedName>
    <definedName name="snccontrol">'[15]SNC REV'!$AB$191</definedName>
    <definedName name="sort_by_type" localSheetId="7">'[181]PERFORMANCE FEES'!#REF!</definedName>
    <definedName name="sort_by_type" localSheetId="2">'[182]PERFORMANCE FEES'!#REF!</definedName>
    <definedName name="sort_by_type" localSheetId="8">'[183]PERFORMANCE FEES'!#REF!</definedName>
    <definedName name="sort_by_type">'[182]PERFORMANCE FEES'!#REF!</definedName>
    <definedName name="SOUT" localSheetId="7">#REF!</definedName>
    <definedName name="SOUT" localSheetId="2">#REF!</definedName>
    <definedName name="SOUT" localSheetId="8">#REF!</definedName>
    <definedName name="SOUT">#REF!</definedName>
    <definedName name="SouthAfricanGiltsUK" localSheetId="7">'[20]NY DATA -OLD'!#REF!</definedName>
    <definedName name="SouthAfricanGiltsUK" localSheetId="2">'[22]NY DATA -OLD'!#REF!</definedName>
    <definedName name="SouthAfricanGiltsUK" localSheetId="8">'[21]NY DATA -OLD'!#REF!</definedName>
    <definedName name="SouthAfricanGiltsUK">'[22]NY DATA -OLD'!#REF!</definedName>
    <definedName name="Spare_paste" localSheetId="7">#REF!</definedName>
    <definedName name="Spare_paste" localSheetId="2">#REF!</definedName>
    <definedName name="Spare_paste" localSheetId="8">#REF!</definedName>
    <definedName name="Spare_paste">#REF!</definedName>
    <definedName name="SPOT" localSheetId="7">'[33]GLOBAL CDMR'!$A$811:$IV$816</definedName>
    <definedName name="SPOT" localSheetId="8">'[34]GLOBAL CDMR'!$A$811:$IV$816</definedName>
    <definedName name="SPOT">'[35]GLOBAL CDMR'!$A$811:$IV$816</definedName>
    <definedName name="SPUK" localSheetId="7">#REF!</definedName>
    <definedName name="SPUK" localSheetId="2">#REF!</definedName>
    <definedName name="SPUK" localSheetId="8">#REF!</definedName>
    <definedName name="SPUK">#REF!</definedName>
    <definedName name="sshortd" localSheetId="7">'[33]CDMR BGC bus'!$A$96:$IV$96</definedName>
    <definedName name="sshortd" localSheetId="8">'[34]CDMR BGC bus'!$A$96:$IV$96</definedName>
    <definedName name="sshortd">'[35]CDMR BGC bus'!$A$96:$IV$96</definedName>
    <definedName name="SSWAPS" localSheetId="7">#REF!</definedName>
    <definedName name="SSWAPS" localSheetId="2">#REF!</definedName>
    <definedName name="SSWAPS" localSheetId="8">#REF!</definedName>
    <definedName name="SSWAPS">#REF!</definedName>
    <definedName name="SSWAPSD" localSheetId="7">'[33]CDMR BGC bus'!$A$95:$IV$95</definedName>
    <definedName name="SSWAPSD" localSheetId="8">'[34]CDMR BGC bus'!$A$95:$IV$95</definedName>
    <definedName name="SSWAPSD">'[35]CDMR BGC bus'!$A$95:$IV$95</definedName>
    <definedName name="ST_Futures" localSheetId="7">'[12]Reporting Intermediaire'!$A$2:$L$33</definedName>
    <definedName name="ST_Futures" localSheetId="8">'[3]Reporting Intermediaire'!$A$2:$L$33</definedName>
    <definedName name="ST_Futures">'[13]Reporting Intermediaire'!$A$2:$L$33</definedName>
    <definedName name="STAFF_SUPPORT" localSheetId="7">#REF!</definedName>
    <definedName name="STAFF_SUPPORT" localSheetId="2">#REF!</definedName>
    <definedName name="STAFF_SUPPORT" localSheetId="8">#REF!</definedName>
    <definedName name="STAFF_SUPPORT">#REF!</definedName>
    <definedName name="STAFF_TOTAL" localSheetId="7">#REF!</definedName>
    <definedName name="STAFF_TOTAL" localSheetId="2">#REF!</definedName>
    <definedName name="STAFF_TOTAL" localSheetId="8">#REF!</definedName>
    <definedName name="STAFF_TOTAL">#REF!</definedName>
    <definedName name="STCCCY" localSheetId="7">'[48]Revenue Net of Losses'!#REF!</definedName>
    <definedName name="STCCCY" localSheetId="2">'[49]Revenue Net of Losses'!#REF!</definedName>
    <definedName name="STCCCY" localSheetId="8">'[50]Revenue Net of Losses'!#REF!</definedName>
    <definedName name="STCCCY">'[49]Revenue Net of Losses'!#REF!</definedName>
    <definedName name="STCFX" localSheetId="7">'[48]Revenue Net of Losses'!#REF!</definedName>
    <definedName name="STCFX" localSheetId="2">'[49]Revenue Net of Losses'!#REF!</definedName>
    <definedName name="STCFX" localSheetId="8">'[50]Revenue Net of Losses'!#REF!</definedName>
    <definedName name="STCFX">'[49]Revenue Net of Losses'!#REF!</definedName>
    <definedName name="STCNET" localSheetId="7">'[48]Revenue Net of Losses'!#REF!</definedName>
    <definedName name="STCNET" localSheetId="2">'[49]Revenue Net of Losses'!#REF!</definedName>
    <definedName name="STCNET" localSheetId="8">'[50]Revenue Net of Losses'!#REF!</definedName>
    <definedName name="STCNET">'[49]Revenue Net of Losses'!#REF!</definedName>
    <definedName name="STCUSD" localSheetId="7">'[48]Revenue Net of Losses'!#REF!</definedName>
    <definedName name="STCUSD" localSheetId="2">'[49]Revenue Net of Losses'!#REF!</definedName>
    <definedName name="STCUSD" localSheetId="8">'[50]Revenue Net of Losses'!#REF!</definedName>
    <definedName name="STCUSD">'[49]Revenue Net of Losses'!#REF!</definedName>
    <definedName name="STD" localSheetId="7">#REF!</definedName>
    <definedName name="STD" localSheetId="2">#REF!</definedName>
    <definedName name="STD" localSheetId="8">#REF!</definedName>
    <definedName name="STD">#REF!</definedName>
    <definedName name="stdebt" localSheetId="7">#REF!</definedName>
    <definedName name="stdebt" localSheetId="2">#REF!</definedName>
    <definedName name="stdebt" localSheetId="8">#REF!</definedName>
    <definedName name="stdebt">#REF!</definedName>
    <definedName name="STERLING" localSheetId="7">#REF!</definedName>
    <definedName name="STERLING" localSheetId="2">#REF!</definedName>
    <definedName name="STERLING" localSheetId="8">#REF!</definedName>
    <definedName name="STERLING">#REF!</definedName>
    <definedName name="STERLINGMONEYMARKETS" localSheetId="7">'[14]Revenue Net of Losses'!$AB$55</definedName>
    <definedName name="STERLINGMONEYMARKETS" localSheetId="8">'[6]Revenue Net of Losses'!$AB$55</definedName>
    <definedName name="STERLINGMONEYMARKETS">'[15]Revenue Net of Losses'!$AB$55</definedName>
    <definedName name="StInv" localSheetId="7">#REF!</definedName>
    <definedName name="StInv" localSheetId="2">#REF!</definedName>
    <definedName name="StInv" localSheetId="8">#REF!</definedName>
    <definedName name="StInv">#REF!</definedName>
    <definedName name="Stock" localSheetId="7">#REF!</definedName>
    <definedName name="Stock" localSheetId="2">#REF!</definedName>
    <definedName name="Stock" localSheetId="8">#REF!</definedName>
    <definedName name="Stock">#REF!</definedName>
    <definedName name="Strips" localSheetId="7">'[20]NY DATA -OLD'!$A$79</definedName>
    <definedName name="Strips" localSheetId="8">'[21]NY DATA -OLD'!$A$79</definedName>
    <definedName name="Strips">'[22]NY DATA -OLD'!$A$79</definedName>
    <definedName name="Summary" localSheetId="7">#REF!</definedName>
    <definedName name="Summary" localSheetId="2">#REF!</definedName>
    <definedName name="Summary" localSheetId="8">#REF!</definedName>
    <definedName name="Summary">#REF!</definedName>
    <definedName name="SummaryCOKnownProtection" localSheetId="7">#REF!</definedName>
    <definedName name="SummaryCOKnownProtection" localSheetId="2">#REF!</definedName>
    <definedName name="SummaryCOKnownProtection" localSheetId="8">#REF!</definedName>
    <definedName name="SummaryCOKnownProtection">#REF!</definedName>
    <definedName name="SummaryCOLikelyProtection" localSheetId="7">#REF!</definedName>
    <definedName name="SummaryCOLikelyProtection" localSheetId="2">#REF!</definedName>
    <definedName name="SummaryCOLikelyProtection" localSheetId="8">#REF!</definedName>
    <definedName name="SummaryCOLikelyProtection">#REF!</definedName>
    <definedName name="SummaryKnownProtection" localSheetId="7">#REF!</definedName>
    <definedName name="SummaryKnownProtection" localSheetId="2">#REF!</definedName>
    <definedName name="SummaryKnownProtection" localSheetId="8">#REF!</definedName>
    <definedName name="SummaryKnownProtection">#REF!</definedName>
    <definedName name="SummaryLikely1Protection" localSheetId="7">#REF!</definedName>
    <definedName name="SummaryLikely1Protection" localSheetId="2">#REF!</definedName>
    <definedName name="SummaryLikely1Protection" localSheetId="8">#REF!</definedName>
    <definedName name="SummaryLikely1Protection">#REF!</definedName>
    <definedName name="SummaryLikely2Protection" localSheetId="7">#REF!</definedName>
    <definedName name="SummaryLikely2Protection" localSheetId="2">#REF!</definedName>
    <definedName name="SummaryLikely2Protection" localSheetId="8">#REF!</definedName>
    <definedName name="SummaryLikely2Protection">#REF!</definedName>
    <definedName name="SWAP" localSheetId="7">'[48]Revenue Net of Losses'!#REF!</definedName>
    <definedName name="SWAP" localSheetId="2">'[49]Revenue Net of Losses'!#REF!</definedName>
    <definedName name="SWAP" localSheetId="8">'[50]Revenue Net of Losses'!#REF!</definedName>
    <definedName name="SWAP">'[49]Revenue Net of Losses'!#REF!</definedName>
    <definedName name="SWAPCOMM" localSheetId="7">'[48]Revenue Net of Losses'!#REF!</definedName>
    <definedName name="SWAPCOMM" localSheetId="2">'[49]Revenue Net of Losses'!#REF!</definedName>
    <definedName name="SWAPCOMM" localSheetId="8">'[50]Revenue Net of Losses'!#REF!</definedName>
    <definedName name="SWAPCOMM">'[49]Revenue Net of Losses'!#REF!</definedName>
    <definedName name="SWAPFX" localSheetId="7">'[48]Revenue Net of Losses'!#REF!</definedName>
    <definedName name="SWAPFX" localSheetId="2">'[49]Revenue Net of Losses'!#REF!</definedName>
    <definedName name="SWAPFX" localSheetId="8">'[50]Revenue Net of Losses'!#REF!</definedName>
    <definedName name="SWAPFX">'[49]Revenue Net of Losses'!#REF!</definedName>
    <definedName name="swapsbds" localSheetId="7">#REF!</definedName>
    <definedName name="swapsbds" localSheetId="2">#REF!</definedName>
    <definedName name="swapsbds" localSheetId="8">#REF!</definedName>
    <definedName name="swapsbds">#REF!</definedName>
    <definedName name="SWAPSNC" localSheetId="7">'[48]Revenue Net of Losses'!#REF!</definedName>
    <definedName name="SWAPSNC" localSheetId="2">'[49]Revenue Net of Losses'!#REF!</definedName>
    <definedName name="SWAPSNC" localSheetId="8">'[50]Revenue Net of Losses'!#REF!</definedName>
    <definedName name="SWAPSNC">'[49]Revenue Net of Losses'!#REF!</definedName>
    <definedName name="swissdep" localSheetId="7">#REF!</definedName>
    <definedName name="swissdep" localSheetId="2">#REF!</definedName>
    <definedName name="swissdep" localSheetId="8">#REF!</definedName>
    <definedName name="swissdep">#REF!</definedName>
    <definedName name="SWISSEM" localSheetId="7">#REF!</definedName>
    <definedName name="SWISSEM" localSheetId="2">#REF!</definedName>
    <definedName name="SWISSEM" localSheetId="8">#REF!</definedName>
    <definedName name="SWISSEM">#REF!</definedName>
    <definedName name="swissfut" localSheetId="7">#REF!</definedName>
    <definedName name="swissfut" localSheetId="2">#REF!</definedName>
    <definedName name="swissfut" localSheetId="8">#REF!</definedName>
    <definedName name="swissfut">#REF!</definedName>
    <definedName name="SWISSSP" localSheetId="7">#REF!</definedName>
    <definedName name="SWISSSP" localSheetId="2">#REF!</definedName>
    <definedName name="SWISSSP" localSheetId="8">#REF!</definedName>
    <definedName name="SWISSSP">#REF!</definedName>
    <definedName name="Syn" localSheetId="7">#REF!</definedName>
    <definedName name="Syn" localSheetId="2">#REF!</definedName>
    <definedName name="Syn" localSheetId="8">#REF!</definedName>
    <definedName name="Syn">#REF!</definedName>
    <definedName name="synergies" localSheetId="7">'[27]Synergy Master'!$L$23</definedName>
    <definedName name="synergies" localSheetId="8">'[28]Synergy Master'!$L$23</definedName>
    <definedName name="synergies">'[29]Synergy Master'!$L$23</definedName>
    <definedName name="synergy" localSheetId="7">[27]Master!$B$26</definedName>
    <definedName name="synergy" localSheetId="8">[28]Master!$B$26</definedName>
    <definedName name="synergy">[29]Master!$B$26</definedName>
    <definedName name="Syst_Budget" localSheetId="7">#REF!</definedName>
    <definedName name="Syst_Budget" localSheetId="2">#REF!</definedName>
    <definedName name="Syst_Budget" localSheetId="8">#REF!</definedName>
    <definedName name="Syst_Budget">#REF!</definedName>
    <definedName name="SYSTUK">#N/A</definedName>
    <definedName name="SYSTUS">#N/A</definedName>
    <definedName name="t" localSheetId="7">#REF!</definedName>
    <definedName name="t" localSheetId="2">#REF!</definedName>
    <definedName name="t" localSheetId="8">#REF!</definedName>
    <definedName name="t">#REF!</definedName>
    <definedName name="tabe" localSheetId="7">{3}</definedName>
    <definedName name="tabe" localSheetId="8">{3}</definedName>
    <definedName name="tabe">{3}</definedName>
    <definedName name="TableName">"Dummy"</definedName>
    <definedName name="tal" localSheetId="7">[184]tablbord!#REF!</definedName>
    <definedName name="tal" localSheetId="2">[185]tablbord!#REF!</definedName>
    <definedName name="tal" localSheetId="8">[186]tablbord!#REF!</definedName>
    <definedName name="tal">[185]tablbord!#REF!</definedName>
    <definedName name="Tar" localSheetId="7">[27]Master!$A$51</definedName>
    <definedName name="Tar" localSheetId="8">[28]Master!$A$51</definedName>
    <definedName name="Tar">[29]Master!$A$51</definedName>
    <definedName name="target" localSheetId="7">#REF!</definedName>
    <definedName name="target" localSheetId="2">#REF!</definedName>
    <definedName name="target" localSheetId="8">#REF!</definedName>
    <definedName name="target">#REF!</definedName>
    <definedName name="TargetCompany" localSheetId="7">[102]Inputs!$R$8</definedName>
    <definedName name="TargetCompany" localSheetId="8">[103]Inputs!$R$8</definedName>
    <definedName name="TargetCompany">[104]Inputs!$R$8</definedName>
    <definedName name="targetprice" localSheetId="7">#REF!</definedName>
    <definedName name="targetprice" localSheetId="2">#REF!</definedName>
    <definedName name="targetprice" localSheetId="8">#REF!</definedName>
    <definedName name="targetprice">#REF!</definedName>
    <definedName name="Tarmv" localSheetId="7">[27]Master!$F$51</definedName>
    <definedName name="Tarmv" localSheetId="8">[28]Master!$F$51</definedName>
    <definedName name="Tarmv">[29]Master!$F$51</definedName>
    <definedName name="tarps" localSheetId="7">[27]Master!$D$51</definedName>
    <definedName name="tarps" localSheetId="8">[28]Master!$D$51</definedName>
    <definedName name="tarps">[29]Master!$D$51</definedName>
    <definedName name="Tartso" localSheetId="7">[27]Master!$E$51</definedName>
    <definedName name="Tartso" localSheetId="8">[28]Master!$E$51</definedName>
    <definedName name="Tartso">[29]Master!$E$51</definedName>
    <definedName name="TAss" localSheetId="7">#REF!</definedName>
    <definedName name="TAss" localSheetId="2">#REF!</definedName>
    <definedName name="TAss" localSheetId="8">#REF!</definedName>
    <definedName name="TAss">#REF!</definedName>
    <definedName name="tax" localSheetId="7">'[27]Calcul - EPS Impact'!#REF!</definedName>
    <definedName name="tax" localSheetId="2">'[29]Calcul - EPS Impact'!#REF!</definedName>
    <definedName name="tax" localSheetId="8">'[28]Calcul - EPS Impact'!#REF!</definedName>
    <definedName name="tax">'[29]Calcul - EPS Impact'!#REF!</definedName>
    <definedName name="Tax_Effect_Income" localSheetId="7">#REF!</definedName>
    <definedName name="Tax_Effect_Income" localSheetId="2">#REF!</definedName>
    <definedName name="Tax_Effect_Income" localSheetId="8">#REF!</definedName>
    <definedName name="Tax_Effect_Income">#REF!</definedName>
    <definedName name="Tax_Effect_Liabs" localSheetId="7">#REF!</definedName>
    <definedName name="Tax_Effect_Liabs" localSheetId="2">#REF!</definedName>
    <definedName name="Tax_Effect_Liabs" localSheetId="8">#REF!</definedName>
    <definedName name="Tax_Effect_Liabs">#REF!</definedName>
    <definedName name="Tax_Effect_RetEarn" localSheetId="7">#REF!</definedName>
    <definedName name="Tax_Effect_RetEarn" localSheetId="2">#REF!</definedName>
    <definedName name="Tax_Effect_RetEarn" localSheetId="8">#REF!</definedName>
    <definedName name="Tax_Effect_RetEarn">#REF!</definedName>
    <definedName name="Tax_Rate" localSheetId="7">#REF!</definedName>
    <definedName name="Tax_Rate" localSheetId="2">#REF!</definedName>
    <definedName name="Tax_Rate" localSheetId="8">#REF!</definedName>
    <definedName name="Tax_Rate">#REF!</definedName>
    <definedName name="TaxAcq" localSheetId="7">[27]Master!$H$50</definedName>
    <definedName name="TaxAcq" localSheetId="8">[28]Master!$H$50</definedName>
    <definedName name="TaxAcq">[29]Master!$H$50</definedName>
    <definedName name="Taxes" localSheetId="7">#REF!</definedName>
    <definedName name="Taxes" localSheetId="2">#REF!</definedName>
    <definedName name="Taxes" localSheetId="8">#REF!</definedName>
    <definedName name="Taxes">#REF!</definedName>
    <definedName name="taxrate" localSheetId="7">'[27]Calcul - EPS Impact'!$J$10</definedName>
    <definedName name="taxrate" localSheetId="8">'[28]Calcul - EPS Impact'!$J$10</definedName>
    <definedName name="taxrate">'[29]Calcul - EPS Impact'!$J$10</definedName>
    <definedName name="TaxTar" localSheetId="7">[27]Master!$H$51</definedName>
    <definedName name="TaxTar" localSheetId="8">[28]Master!$H$51</definedName>
    <definedName name="TaxTar">[29]Master!$H$51</definedName>
    <definedName name="taxuk" localSheetId="7">[27]Master!$B$20</definedName>
    <definedName name="taxuk" localSheetId="8">[28]Master!$B$20</definedName>
    <definedName name="taxuk">[29]Master!$B$20</definedName>
    <definedName name="TBAP1" localSheetId="7">'[12]Reporting Intermediaire'!$M$2</definedName>
    <definedName name="TBAP1" localSheetId="8">'[3]Reporting Intermediaire'!$M$2</definedName>
    <definedName name="TBAP1">'[13]Reporting Intermediaire'!$M$2</definedName>
    <definedName name="TBAP2" localSheetId="7">'[12]Reporting Intermediaire'!$M$3</definedName>
    <definedName name="TBAP2" localSheetId="8">'[3]Reporting Intermediaire'!$M$3</definedName>
    <definedName name="TBAP2">'[13]Reporting Intermediaire'!$M$3</definedName>
    <definedName name="TBAS1" localSheetId="7">'[12]Reporting Intermediaire'!$D$2</definedName>
    <definedName name="TBAS1" localSheetId="8">'[3]Reporting Intermediaire'!$D$2</definedName>
    <definedName name="TBAS1">'[13]Reporting Intermediaire'!$D$2</definedName>
    <definedName name="TBAS2" localSheetId="7">'[12]Reporting Intermediaire'!$D$3</definedName>
    <definedName name="TBAS2" localSheetId="8">'[3]Reporting Intermediaire'!$D$3</definedName>
    <definedName name="TBAS2">'[13]Reporting Intermediaire'!$D$3</definedName>
    <definedName name="TBFUT1" localSheetId="7">'[12]Reporting Intermediaire'!$N$2</definedName>
    <definedName name="TBFUT1" localSheetId="8">'[3]Reporting Intermediaire'!$N$2</definedName>
    <definedName name="TBFUT1">'[13]Reporting Intermediaire'!$N$2</definedName>
    <definedName name="TBFUT2" localSheetId="7">'[12]Reporting Intermediaire'!$N$3</definedName>
    <definedName name="TBFUT2" localSheetId="8">'[3]Reporting Intermediaire'!$N$3</definedName>
    <definedName name="TBFUT2">'[13]Reporting Intermediaire'!$N$3</definedName>
    <definedName name="TBFUT3" localSheetId="7">'[12]Reporting Intermediaire'!$N$4</definedName>
    <definedName name="TBFUT3" localSheetId="8">'[3]Reporting Intermediaire'!$N$4</definedName>
    <definedName name="TBFUT3">'[13]Reporting Intermediaire'!$N$4</definedName>
    <definedName name="TBFUT4" localSheetId="7">'[12]Reporting Intermediaire'!$N$4</definedName>
    <definedName name="TBFUT4" localSheetId="8">'[3]Reporting Intermediaire'!$N$4</definedName>
    <definedName name="TBFUT4">'[13]Reporting Intermediaire'!$N$4</definedName>
    <definedName name="TBFUT5" localSheetId="7">'[12]Reporting Intermediaire'!$N$6</definedName>
    <definedName name="TBFUT5" localSheetId="8">'[3]Reporting Intermediaire'!$N$6</definedName>
    <definedName name="TBFUT5">'[13]Reporting Intermediaire'!$N$6</definedName>
    <definedName name="TBFUT6" localSheetId="7">'[12]Reporting Intermediaire'!$N$7</definedName>
    <definedName name="TBFUT6" localSheetId="8">'[3]Reporting Intermediaire'!$N$7</definedName>
    <definedName name="TBFUT6">'[13]Reporting Intermediaire'!$N$7</definedName>
    <definedName name="TBFUT7" localSheetId="7">'[12]Reporting Intermediaire'!$N$8</definedName>
    <definedName name="TBFUT7" localSheetId="8">'[3]Reporting Intermediaire'!$N$8</definedName>
    <definedName name="TBFUT7">'[13]Reporting Intermediaire'!$N$8</definedName>
    <definedName name="TDOTC1" localSheetId="7">'[12]Reporting Intermediaire'!$T$2</definedName>
    <definedName name="TDOTC1" localSheetId="8">'[3]Reporting Intermediaire'!$T$2</definedName>
    <definedName name="TDOTC1">'[13]Reporting Intermediaire'!$T$2</definedName>
    <definedName name="TDOTC2" localSheetId="7">'[12]Reporting Intermediaire'!$T$3</definedName>
    <definedName name="TDOTC2" localSheetId="8">'[3]Reporting Intermediaire'!$T$3</definedName>
    <definedName name="TDOTC2">'[13]Reporting Intermediaire'!$T$3</definedName>
    <definedName name="Telecom" localSheetId="7">#REF!</definedName>
    <definedName name="Telecom" localSheetId="2">#REF!</definedName>
    <definedName name="Telecom" localSheetId="8">#REF!</definedName>
    <definedName name="Telecom">#REF!</definedName>
    <definedName name="Telecoms_Backup" localSheetId="7">#REF!</definedName>
    <definedName name="Telecoms_Backup" localSheetId="2">#REF!</definedName>
    <definedName name="Telecoms_Backup" localSheetId="8">#REF!</definedName>
    <definedName name="Telecoms_Backup">#REF!</definedName>
    <definedName name="test" localSheetId="7" hidden="1">{#N/A,#N/A,FALSE,"Cover";"DailyEstimate",#N/A,FALSE,"Estimate";"DailyEstimate",#N/A,FALSE,"Variance";#N/A,#N/A,FALSE,"AnalystvsEstimate"}</definedName>
    <definedName name="test" localSheetId="8" hidden="1">{#N/A,#N/A,FALSE,"Cover";"DailyEstimate",#N/A,FALSE,"Estimate";"DailyEstimate",#N/A,FALSE,"Variance";#N/A,#N/A,FALSE,"AnalystvsEstimate"}</definedName>
    <definedName name="test" hidden="1">{#N/A,#N/A,FALSE,"Cover";"DailyEstimate",#N/A,FALSE,"Estimate";"DailyEstimate",#N/A,FALSE,"Variance";#N/A,#N/A,FALSE,"AnalystvsEstimate"}</definedName>
    <definedName name="Test.">#N/A</definedName>
    <definedName name="TextRefCopy1" localSheetId="7">#REF!</definedName>
    <definedName name="TextRefCopy1" localSheetId="2">#REF!</definedName>
    <definedName name="TextRefCopy1" localSheetId="8">#REF!</definedName>
    <definedName name="TextRefCopy1">#REF!</definedName>
    <definedName name="TextRefCopy2" localSheetId="7">#REF!</definedName>
    <definedName name="TextRefCopy2" localSheetId="2">#REF!</definedName>
    <definedName name="TextRefCopy2" localSheetId="8">#REF!</definedName>
    <definedName name="TextRefCopy2">#REF!</definedName>
    <definedName name="TextRefCopy8" localSheetId="7">'[187]Ret. Earnings Movement'!#REF!</definedName>
    <definedName name="TextRefCopy8" localSheetId="2">'[188]Ret. Earnings Movement'!#REF!</definedName>
    <definedName name="TextRefCopy8" localSheetId="8">'[189]Ret. Earnings Movement'!#REF!</definedName>
    <definedName name="TextRefCopy8">'[188]Ret. Earnings Movement'!#REF!</definedName>
    <definedName name="TextRefCopy9" localSheetId="7">'[187]Ret. Earnings Movement'!#REF!</definedName>
    <definedName name="TextRefCopy9" localSheetId="2">'[188]Ret. Earnings Movement'!#REF!</definedName>
    <definedName name="TextRefCopy9" localSheetId="8">'[189]Ret. Earnings Movement'!#REF!</definedName>
    <definedName name="TextRefCopy9">'[188]Ret. Earnings Movement'!#REF!</definedName>
    <definedName name="TextRefCopyRangeCount" hidden="1">9</definedName>
    <definedName name="TFAS1" localSheetId="7">'[12]Reporting Intermediaire'!$J$2</definedName>
    <definedName name="TFAS1" localSheetId="8">'[3]Reporting Intermediaire'!$J$2</definedName>
    <definedName name="TFAS1">'[13]Reporting Intermediaire'!$J$2</definedName>
    <definedName name="TFAS2" localSheetId="7">'[12]Reporting Intermediaire'!$J$3</definedName>
    <definedName name="TFAS2" localSheetId="8">'[3]Reporting Intermediaire'!$J$3</definedName>
    <definedName name="TFAS2">'[13]Reporting Intermediaire'!$J$3</definedName>
    <definedName name="THB" localSheetId="7">#REF!</definedName>
    <definedName name="THB" localSheetId="2">#REF!</definedName>
    <definedName name="THB" localSheetId="8">#REF!</definedName>
    <definedName name="THB">#REF!</definedName>
    <definedName name="Threshold" localSheetId="7">#REF!</definedName>
    <definedName name="Threshold" localSheetId="2">#REF!</definedName>
    <definedName name="Threshold" localSheetId="8">#REF!</definedName>
    <definedName name="Threshold">#REF!</definedName>
    <definedName name="TICKER" localSheetId="7">#REF!</definedName>
    <definedName name="TICKER" localSheetId="2">#REF!</definedName>
    <definedName name="TICKER" localSheetId="8">#REF!</definedName>
    <definedName name="TICKER">#REF!</definedName>
    <definedName name="tickers" localSheetId="7">#REF!</definedName>
    <definedName name="tickers" localSheetId="2">#REF!</definedName>
    <definedName name="tickers" localSheetId="8">#REF!</definedName>
    <definedName name="tickers">#REF!</definedName>
    <definedName name="tickers_estimates" localSheetId="7">#REF!</definedName>
    <definedName name="tickers_estimates" localSheetId="2">#REF!</definedName>
    <definedName name="tickers_estimates" localSheetId="8">#REF!</definedName>
    <definedName name="tickers_estimates">#REF!</definedName>
    <definedName name="tickers_price" localSheetId="7">#REF!</definedName>
    <definedName name="tickers_price" localSheetId="2">#REF!</definedName>
    <definedName name="tickers_price" localSheetId="8">#REF!</definedName>
    <definedName name="tickers_price">#REF!</definedName>
    <definedName name="Ticks" localSheetId="7">[190]Instructions!$B$64,[190]Instructions!$B$56,[190]Instructions!$B$52,[190]Instructions!$B$48,[190]Instructions!$B$44,[190]Instructions!$B$40,[190]Instructions!$B$31,[190]Instructions!$B$24,[190]Instructions!$B$20,[190]Instructions!$B$16,[190]Instructions!$B$12</definedName>
    <definedName name="Ticks" localSheetId="8">[191]Instructions!$B$64,[191]Instructions!$B$56,[191]Instructions!$B$52,[191]Instructions!$B$48,[191]Instructions!$B$44,[191]Instructions!$B$40,[191]Instructions!$B$31,[191]Instructions!$B$24,[191]Instructions!$B$20,[191]Instructions!$B$16,[191]Instructions!$B$12</definedName>
    <definedName name="Ticks">[192]Instructions!$B$64,[192]Instructions!$B$56,[192]Instructions!$B$52,[192]Instructions!$B$48,[192]Instructions!$B$44,[192]Instructions!$B$40,[192]Instructions!$B$31,[192]Instructions!$B$24,[192]Instructions!$B$20,[192]Instructions!$B$16,[192]Instructions!$B$12</definedName>
    <definedName name="TITRE" localSheetId="7">#REF!</definedName>
    <definedName name="TITRE" localSheetId="2">#REF!</definedName>
    <definedName name="TITRE" localSheetId="8">#REF!</definedName>
    <definedName name="TITRE">#REF!</definedName>
    <definedName name="TITRE_REP" localSheetId="7">[118]REPORTING!$A$1:$Q$1</definedName>
    <definedName name="TITRE_REP" localSheetId="8">[119]REPORTING!$A$1:$Q$1</definedName>
    <definedName name="TITRE_REP">[120]REPORTING!$A$1:$Q$1</definedName>
    <definedName name="TITREACTI" localSheetId="7">'[12]Reporting Intermediaire'!$A$1:$Z$1</definedName>
    <definedName name="TITREACTI" localSheetId="8">'[3]Reporting Intermediaire'!$A$1:$Z$1</definedName>
    <definedName name="TITREACTI">'[13]Reporting Intermediaire'!$A$1:$Z$1</definedName>
    <definedName name="TITREINSTINET" localSheetId="7">'[12]Reporting Intermediaire'!$A$1:$L$1</definedName>
    <definedName name="TITREINSTINET" localSheetId="8">'[3]Reporting Intermediaire'!$A$1:$L$1</definedName>
    <definedName name="TITREINSTINET">'[13]Reporting Intermediaire'!$A$1:$L$1</definedName>
    <definedName name="TLia" localSheetId="7">#REF!</definedName>
    <definedName name="TLia" localSheetId="2">#REF!</definedName>
    <definedName name="TLia" localSheetId="8">#REF!</definedName>
    <definedName name="TLia">#REF!</definedName>
    <definedName name="TMQ" localSheetId="7" hidden="1">{#N/A,#N/A,FALSE,"EXTRAS";#N/A,#N/A,FALSE,"NOTE";"COMPARE2",#N/A,FALSE,"Compare Day vs YTD Avg";#N/A,#N/A,FALSE,"PART";"compare 1",#N/A,FALSE,"Compare";"CDMR PRINT DAILY PART I",#N/A,FALSE,"HOWARD"}</definedName>
    <definedName name="TMQ" localSheetId="8" hidden="1">{#N/A,#N/A,FALSE,"EXTRAS";#N/A,#N/A,FALSE,"NOTE";"COMPARE2",#N/A,FALSE,"Compare Day vs YTD Avg";#N/A,#N/A,FALSE,"PART";"compare 1",#N/A,FALSE,"Compare";"CDMR PRINT DAILY PART I",#N/A,FALSE,"HOWARD"}</definedName>
    <definedName name="TMQ" hidden="1">{#N/A,#N/A,FALSE,"EXTRAS";#N/A,#N/A,FALSE,"NOTE";"COMPARE2",#N/A,FALSE,"Compare Day vs YTD Avg";#N/A,#N/A,FALSE,"PART";"compare 1",#N/A,FALSE,"Compare";"CDMR PRINT DAILY PART I",#N/A,FALSE,"HOWARD"}</definedName>
    <definedName name="tmQuane" localSheetId="7" hidden="1">{#N/A,#N/A,FALSE,"Cover";"DailyEstimate",#N/A,FALSE,"Estimate";"DailyEstimate",#N/A,FALSE,"Variance";#N/A,#N/A,FALSE,"AnalystvsEstimate"}</definedName>
    <definedName name="tmQuane" localSheetId="8" hidden="1">{#N/A,#N/A,FALSE,"Cover";"DailyEstimate",#N/A,FALSE,"Estimate";"DailyEstimate",#N/A,FALSE,"Variance";#N/A,#N/A,FALSE,"AnalystvsEstimate"}</definedName>
    <definedName name="tmQuane" hidden="1">{#N/A,#N/A,FALSE,"Cover";"DailyEstimate",#N/A,FALSE,"Estimate";"DailyEstimate",#N/A,FALSE,"Variance";#N/A,#N/A,FALSE,"AnalystvsEstimate"}</definedName>
    <definedName name="TOKYO" localSheetId="7">'[14]Revenue Net of Losses'!$AB$136</definedName>
    <definedName name="TOKYO" localSheetId="8">'[6]Revenue Net of Losses'!$AB$136</definedName>
    <definedName name="TOKYO">'[15]Revenue Net of Losses'!$AB$136</definedName>
    <definedName name="TokyoHK" localSheetId="7">#REF!</definedName>
    <definedName name="TokyoHK" localSheetId="2">#REF!</definedName>
    <definedName name="TokyoHK" localSheetId="8">#REF!</definedName>
    <definedName name="TokyoHK">#REF!</definedName>
    <definedName name="tokyoirs" localSheetId="7">#REF!</definedName>
    <definedName name="tokyoirs" localSheetId="2">#REF!</definedName>
    <definedName name="tokyoirs" localSheetId="8">#REF!</definedName>
    <definedName name="tokyoirs">#REF!</definedName>
    <definedName name="tommyq" localSheetId="7" hidden="1">{#N/A,#N/A,FALSE,"Cover";"DailyEstimate",#N/A,FALSE,"Estimate";"DailyEstimate",#N/A,FALSE,"Variance";#N/A,#N/A,FALSE,"AnalystvsEstimate"}</definedName>
    <definedName name="tommyq" localSheetId="8" hidden="1">{#N/A,#N/A,FALSE,"Cover";"DailyEstimate",#N/A,FALSE,"Estimate";"DailyEstimate",#N/A,FALSE,"Variance";#N/A,#N/A,FALSE,"AnalystvsEstimate"}</definedName>
    <definedName name="tommyq" hidden="1">{#N/A,#N/A,FALSE,"Cover";"DailyEstimate",#N/A,FALSE,"Estimate";"DailyEstimate",#N/A,FALSE,"Variance";#N/A,#N/A,FALSE,"AnalystvsEstimate"}</definedName>
    <definedName name="TOMQ" localSheetId="7" hidden="1">{#N/A,#N/A,FALSE,"Cover";"DailyEstimate",#N/A,FALSE,"Estimate";"DailyEstimate",#N/A,FALSE,"Variance";#N/A,#N/A,FALSE,"AnalystvsEstimate"}</definedName>
    <definedName name="TOMQ" localSheetId="8" hidden="1">{#N/A,#N/A,FALSE,"Cover";"DailyEstimate",#N/A,FALSE,"Estimate";"DailyEstimate",#N/A,FALSE,"Variance";#N/A,#N/A,FALSE,"AnalystvsEstimate"}</definedName>
    <definedName name="TOMQ" hidden="1">{#N/A,#N/A,FALSE,"Cover";"DailyEstimate",#N/A,FALSE,"Estimate";"DailyEstimate",#N/A,FALSE,"Variance";#N/A,#N/A,FALSE,"AnalystvsEstimate"}</definedName>
    <definedName name="TomQuane"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t_knw_Xfoot" localSheetId="7">#REF!</definedName>
    <definedName name="Tot_knw_Xfoot" localSheetId="2">#REF!</definedName>
    <definedName name="Tot_knw_Xfoot" localSheetId="8">#REF!</definedName>
    <definedName name="Tot_knw_Xfoot">#REF!</definedName>
    <definedName name="Tot_lik_Xfoot" localSheetId="7">#REF!</definedName>
    <definedName name="Tot_lik_Xfoot" localSheetId="2">#REF!</definedName>
    <definedName name="Tot_lik_Xfoot" localSheetId="8">#REF!</definedName>
    <definedName name="Tot_lik_Xfoot">#REF!</definedName>
    <definedName name="Tot_lik_Xfoot_ex" localSheetId="7">#REF!</definedName>
    <definedName name="Tot_lik_Xfoot_ex" localSheetId="2">#REF!</definedName>
    <definedName name="Tot_lik_Xfoot_ex" localSheetId="8">#REF!</definedName>
    <definedName name="Tot_lik_Xfoot_ex">#REF!</definedName>
    <definedName name="Tot_lik_Xfoot_ext" localSheetId="7">#REF!</definedName>
    <definedName name="Tot_lik_Xfoot_ext" localSheetId="2">#REF!</definedName>
    <definedName name="Tot_lik_Xfoot_ext" localSheetId="8">#REF!</definedName>
    <definedName name="Tot_lik_Xfoot_ext">#REF!</definedName>
    <definedName name="total_assets" localSheetId="7">#REF!</definedName>
    <definedName name="total_assets" localSheetId="2">#REF!</definedName>
    <definedName name="total_assets" localSheetId="8">#REF!</definedName>
    <definedName name="total_assets">#REF!</definedName>
    <definedName name="total_cap" localSheetId="7">#REF!</definedName>
    <definedName name="total_cap" localSheetId="2">#REF!</definedName>
    <definedName name="total_cap" localSheetId="8">#REF!</definedName>
    <definedName name="total_cap">#REF!</definedName>
    <definedName name="TOTAL_KNOWN" localSheetId="7">#REF!</definedName>
    <definedName name="TOTAL_KNOWN" localSheetId="2">#REF!</definedName>
    <definedName name="TOTAL_KNOWN" localSheetId="8">#REF!</definedName>
    <definedName name="TOTAL_KNOWN">#REF!</definedName>
    <definedName name="Total10" localSheetId="7">[193]HEADCOUNT!#REF!</definedName>
    <definedName name="Total10" localSheetId="2">[194]HEADCOUNT!#REF!</definedName>
    <definedName name="Total10" localSheetId="8">[195]HEADCOUNT!#REF!</definedName>
    <definedName name="Total10">[194]HEADCOUNT!#REF!</definedName>
    <definedName name="TotalCarryOver" localSheetId="7">#REF!</definedName>
    <definedName name="TotalCarryOver" localSheetId="2">#REF!</definedName>
    <definedName name="TotalCarryOver" localSheetId="8">#REF!</definedName>
    <definedName name="TotalCarryOver">#REF!</definedName>
    <definedName name="TotalCurrentYear" localSheetId="7">#REF!</definedName>
    <definedName name="TotalCurrentYear" localSheetId="2">#REF!</definedName>
    <definedName name="TotalCurrentYear" localSheetId="8">#REF!</definedName>
    <definedName name="TotalCurrentYear">#REF!</definedName>
    <definedName name="totaldebt" localSheetId="7">#REF!</definedName>
    <definedName name="totaldebt" localSheetId="2">#REF!</definedName>
    <definedName name="totaldebt" localSheetId="8">#REF!</definedName>
    <definedName name="totaldebt">#REF!</definedName>
    <definedName name="TotalKnownCheck" localSheetId="7">#REF!</definedName>
    <definedName name="TotalKnownCheck" localSheetId="2">#REF!</definedName>
    <definedName name="TotalKnownCheck" localSheetId="8">#REF!</definedName>
    <definedName name="TotalKnownCheck">#REF!</definedName>
    <definedName name="TOTALTROPPAYE" localSheetId="7">#REF!</definedName>
    <definedName name="TOTALTROPPAYE" localSheetId="2">#REF!</definedName>
    <definedName name="TOTALTROPPAYE" localSheetId="8">#REF!</definedName>
    <definedName name="TOTALTROPPAYE">#REF!</definedName>
    <definedName name="TPrice" localSheetId="7">#REF!</definedName>
    <definedName name="TPrice" localSheetId="2">#REF!</definedName>
    <definedName name="TPrice" localSheetId="8">#REF!</definedName>
    <definedName name="TPrice">#REF!</definedName>
    <definedName name="tquane" localSheetId="7" hidden="1">{#N/A,#N/A,FALSE,"Cover";"DailyEstimate",#N/A,FALSE,"Estimate";"DailyEstimate",#N/A,FALSE,"Variance";#N/A,#N/A,FALSE,"AnalystvsEstimate"}</definedName>
    <definedName name="tquane" localSheetId="8" hidden="1">{#N/A,#N/A,FALSE,"Cover";"DailyEstimate",#N/A,FALSE,"Estimate";"DailyEstimate",#N/A,FALSE,"Variance";#N/A,#N/A,FALSE,"AnalystvsEstimate"}</definedName>
    <definedName name="tquane" hidden="1">{#N/A,#N/A,FALSE,"Cover";"DailyEstimate",#N/A,FALSE,"Estimate";"DailyEstimate",#N/A,FALSE,"Variance";#N/A,#N/A,FALSE,"AnalystvsEstimate"}</definedName>
    <definedName name="trade" localSheetId="7">#REF!</definedName>
    <definedName name="trade" localSheetId="2">#REF!</definedName>
    <definedName name="trade" localSheetId="8">#REF!</definedName>
    <definedName name="trade">#REF!</definedName>
    <definedName name="TradingFootnotes" localSheetId="7">#REF!</definedName>
    <definedName name="TradingFootnotes" localSheetId="2">#REF!</definedName>
    <definedName name="TradingFootnotes" localSheetId="8">#REF!</definedName>
    <definedName name="TradingFootnotes">#REF!</definedName>
    <definedName name="TradingHeader" localSheetId="7">#REF!</definedName>
    <definedName name="TradingHeader" localSheetId="2">#REF!</definedName>
    <definedName name="TradingHeader" localSheetId="8">#REF!</definedName>
    <definedName name="TradingHeader">#REF!</definedName>
    <definedName name="Trend">[196]TREND!$A$8:$S$74,[196]TREND!$A$84:$S$123,[196]TREND!$A$126:$S$159,[196]TREND!$A$161:$S$203,[196]TREND!$A$209:$S$274</definedName>
    <definedName name="TRL" localSheetId="7">#REF!</definedName>
    <definedName name="TRL" localSheetId="2">#REF!</definedName>
    <definedName name="TRL" localSheetId="8">#REF!</definedName>
    <definedName name="TRL">#REF!</definedName>
    <definedName name="TRY" localSheetId="7">#REF!</definedName>
    <definedName name="TRY" localSheetId="2">#REF!</definedName>
    <definedName name="TRY" localSheetId="8">#REF!</definedName>
    <definedName name="TRY">#REF!</definedName>
    <definedName name="TShares" localSheetId="7">#REF!</definedName>
    <definedName name="TShares" localSheetId="2">#REF!</definedName>
    <definedName name="TShares" localSheetId="8">#REF!</definedName>
    <definedName name="TShares">#REF!</definedName>
    <definedName name="tso" localSheetId="7">#REF!</definedName>
    <definedName name="tso" localSheetId="2">#REF!</definedName>
    <definedName name="tso" localSheetId="8">#REF!</definedName>
    <definedName name="tso">#REF!</definedName>
    <definedName name="TVA" localSheetId="7">#REF!</definedName>
    <definedName name="TVA" localSheetId="2">#REF!</definedName>
    <definedName name="TVA" localSheetId="8">#REF!</definedName>
    <definedName name="TVA">#REF!</definedName>
    <definedName name="TypeRange" localSheetId="7">#REF!</definedName>
    <definedName name="TypeRange" localSheetId="2">#REF!</definedName>
    <definedName name="TypeRange" localSheetId="8">#REF!</definedName>
    <definedName name="TypeRange">#REF!</definedName>
    <definedName name="uds" localSheetId="7">[197]Cost!$B$2</definedName>
    <definedName name="uds" localSheetId="8">[198]Cost!$B$2</definedName>
    <definedName name="uds">[199]Cost!$B$2</definedName>
    <definedName name="UKENET" localSheetId="7">'[48]Revenue Net of Losses'!#REF!</definedName>
    <definedName name="UKENET" localSheetId="2">'[49]Revenue Net of Losses'!#REF!</definedName>
    <definedName name="UKENET" localSheetId="8">'[50]Revenue Net of Losses'!#REF!</definedName>
    <definedName name="UKENET">'[49]Revenue Net of Losses'!#REF!</definedName>
    <definedName name="UKEQ" localSheetId="7">'[48]Revenue Net of Losses'!#REF!</definedName>
    <definedName name="UKEQ" localSheetId="2">'[49]Revenue Net of Losses'!#REF!</definedName>
    <definedName name="UKEQ" localSheetId="8">'[50]Revenue Net of Losses'!#REF!</definedName>
    <definedName name="UKEQ">'[49]Revenue Net of Losses'!#REF!</definedName>
    <definedName name="UKEQFX" localSheetId="7">'[48]Revenue Net of Losses'!#REF!</definedName>
    <definedName name="UKEQFX" localSheetId="2">'[49]Revenue Net of Losses'!#REF!</definedName>
    <definedName name="UKEQFX" localSheetId="8">'[50]Revenue Net of Losses'!#REF!</definedName>
    <definedName name="UKEQFX">'[49]Revenue Net of Losses'!#REF!</definedName>
    <definedName name="UKEQU" localSheetId="7">#REF!</definedName>
    <definedName name="UKEQU" localSheetId="2">#REF!</definedName>
    <definedName name="UKEQU" localSheetId="8">#REF!</definedName>
    <definedName name="UKEQU">#REF!</definedName>
    <definedName name="UKEQU_paste" localSheetId="7">'[30]Euros Report'!#REF!</definedName>
    <definedName name="UKEQU_paste" localSheetId="2">'[31]Euros Report'!#REF!</definedName>
    <definedName name="UKEQU_paste" localSheetId="8">'[32]Euros Report'!#REF!</definedName>
    <definedName name="UKEQU_paste">'[31]Euros Report'!#REF!</definedName>
    <definedName name="UKEQUFX" localSheetId="7">'[14]Revenue Net of Losses'!$AB$80</definedName>
    <definedName name="UKEQUFX" localSheetId="8">'[6]Revenue Net of Losses'!$AB$80</definedName>
    <definedName name="UKEQUFX">'[15]Revenue Net of Losses'!$AB$80</definedName>
    <definedName name="UKEquities" localSheetId="7">'[20]U.K. DATA -OLD'!#REF!</definedName>
    <definedName name="UKEquities" localSheetId="2">'[22]U.K. DATA -OLD'!#REF!</definedName>
    <definedName name="UKEquities" localSheetId="8">'[21]U.K. DATA -OLD'!#REF!</definedName>
    <definedName name="UKEquities">'[22]U.K. DATA -OLD'!#REF!</definedName>
    <definedName name="UKFXAdjustment" localSheetId="7">'[20]CORP DATA -OLD'!$A$530</definedName>
    <definedName name="UKFXAdjustment" localSheetId="8">'[21]CORP DATA -OLD'!$A$530</definedName>
    <definedName name="UKFXAdjustment">'[22]CORP DATA -OLD'!$A$530</definedName>
    <definedName name="UKRepos" localSheetId="7">'[20]U.K. DATA -OLD'!$A$14</definedName>
    <definedName name="UKRepos" localSheetId="8">'[21]U.K. DATA -OLD'!$A$14</definedName>
    <definedName name="UKRepos">'[22]U.K. DATA -OLD'!$A$14</definedName>
    <definedName name="UKsummary">#N/A</definedName>
    <definedName name="UKsupport">#N/A</definedName>
    <definedName name="UKTRADE" localSheetId="7">[20]HOWARD!$A$503:$X$518</definedName>
    <definedName name="UKTRADE" localSheetId="8">[21]HOWARD!$A$503:$X$518</definedName>
    <definedName name="UKTRADE">[22]HOWARD!$A$503:$X$518</definedName>
    <definedName name="update" localSheetId="7">#REF!</definedName>
    <definedName name="update" localSheetId="2">#REF!</definedName>
    <definedName name="update" localSheetId="8">#REF!</definedName>
    <definedName name="update">#REF!</definedName>
    <definedName name="US_cat" localSheetId="7">'[82]UK Classifications (blank)'!$A$3:$C$22</definedName>
    <definedName name="US_cat" localSheetId="8">'[83]UK Classifications (blank)'!$A$3:$C$22</definedName>
    <definedName name="US_cat">'[84]UK Classifications (blank)'!$A$3:$C$22</definedName>
    <definedName name="usa" localSheetId="7" hidden="1">{"fullset",#N/A,FALSE,"COMJULY94.XLS";#N/A,#N/A,FALSE,"PARTPERC";"PAGE3",#N/A,FALSE,"BGC REPORT";"page1",#N/A,FALSE,"BGC REPORT"}</definedName>
    <definedName name="usa" localSheetId="8" hidden="1">{"fullset",#N/A,FALSE,"COMJULY94.XLS";#N/A,#N/A,FALSE,"PARTPERC";"PAGE3",#N/A,FALSE,"BGC REPORT";"page1",#N/A,FALSE,"BGC REPORT"}</definedName>
    <definedName name="usa" hidden="1">{"fullset",#N/A,FALSE,"COMJULY94.XLS";#N/A,#N/A,FALSE,"PARTPERC";"PAGE3",#N/A,FALSE,"BGC REPORT";"page1",#N/A,FALSE,"BGC REPORT"}</definedName>
    <definedName name="USD" localSheetId="7">#REF!</definedName>
    <definedName name="USD" localSheetId="2">#REF!</definedName>
    <definedName name="USD" localSheetId="8">#REF!</definedName>
    <definedName name="USD">#REF!</definedName>
    <definedName name="USDSWAPS" localSheetId="7">#REF!</definedName>
    <definedName name="USDSWAPS" localSheetId="2">#REF!</definedName>
    <definedName name="USDSWAPS" localSheetId="8">#REF!</definedName>
    <definedName name="USDSWAPS">#REF!</definedName>
    <definedName name="USsummary">#N/A</definedName>
    <definedName name="USsupport">#N/A</definedName>
    <definedName name="UST" localSheetId="7">#REF!</definedName>
    <definedName name="UST" localSheetId="2">#REF!</definedName>
    <definedName name="UST" localSheetId="8">#REF!</definedName>
    <definedName name="UST">#REF!</definedName>
    <definedName name="util" localSheetId="7">#REF!</definedName>
    <definedName name="util" localSheetId="2">#REF!</definedName>
    <definedName name="util" localSheetId="8">#REF!</definedName>
    <definedName name="util">#REF!</definedName>
    <definedName name="valdate" localSheetId="7">'[27]Calcul - DCF - ROI'!$C$7</definedName>
    <definedName name="valdate" localSheetId="8">'[28]Calcul - DCF - ROI'!$C$7</definedName>
    <definedName name="valdate">'[29]Calcul - DCF - ROI'!$C$7</definedName>
    <definedName name="valmatrix" localSheetId="7">#REF!</definedName>
    <definedName name="valmatrix" localSheetId="2">#REF!</definedName>
    <definedName name="valmatrix" localSheetId="8">#REF!</definedName>
    <definedName name="valmatrix">#REF!</definedName>
    <definedName name="Var_exp_copy" localSheetId="7">'[79]CALC INPUT'!#REF!</definedName>
    <definedName name="Var_exp_copy" localSheetId="2">'[80]CALC INPUT'!#REF!</definedName>
    <definedName name="Var_exp_copy" localSheetId="8">'[81]CALC INPUT'!#REF!</definedName>
    <definedName name="Var_exp_copy">'[80]CALC INPUT'!#REF!</definedName>
    <definedName name="VARIABLE" localSheetId="7">#REF!</definedName>
    <definedName name="VARIABLE" localSheetId="2">#REF!</definedName>
    <definedName name="VARIABLE" localSheetId="8">#REF!</definedName>
    <definedName name="VARIABLE">#REF!</definedName>
    <definedName name="vested" localSheetId="7">#REF!</definedName>
    <definedName name="vested" localSheetId="2">#REF!</definedName>
    <definedName name="vested" localSheetId="8">#REF!</definedName>
    <definedName name="vested">#REF!</definedName>
    <definedName name="w">#N/A</definedName>
    <definedName name="WACC" localSheetId="7">#REF!</definedName>
    <definedName name="WACC" localSheetId="2">#REF!</definedName>
    <definedName name="WACC" localSheetId="8">#REF!</definedName>
    <definedName name="WACC">#REF!</definedName>
    <definedName name="WARRCCY" localSheetId="7">'[48]Revenue Net of Losses'!#REF!</definedName>
    <definedName name="WARRCCY" localSheetId="2">'[49]Revenue Net of Losses'!#REF!</definedName>
    <definedName name="WARRCCY" localSheetId="8">'[50]Revenue Net of Losses'!#REF!</definedName>
    <definedName name="WARRCCY">'[49]Revenue Net of Losses'!#REF!</definedName>
    <definedName name="WARRFX" localSheetId="7">'[48]Revenue Net of Losses'!#REF!</definedName>
    <definedName name="WARRFX" localSheetId="2">'[49]Revenue Net of Losses'!#REF!</definedName>
    <definedName name="WARRFX" localSheetId="8">'[50]Revenue Net of Losses'!#REF!</definedName>
    <definedName name="WARRFX">'[49]Revenue Net of Losses'!#REF!</definedName>
    <definedName name="WARRUSD" localSheetId="7">'[48]Revenue Net of Losses'!#REF!</definedName>
    <definedName name="WARRUSD" localSheetId="2">'[49]Revenue Net of Losses'!#REF!</definedName>
    <definedName name="WARRUSD" localSheetId="8">'[50]Revenue Net of Losses'!#REF!</definedName>
    <definedName name="WARRUSD">'[49]Revenue Net of Losses'!#REF!</definedName>
    <definedName name="wc" localSheetId="7">#REF!</definedName>
    <definedName name="wc" localSheetId="2">#REF!</definedName>
    <definedName name="wc" localSheetId="8">#REF!</definedName>
    <definedName name="wc">#REF!</definedName>
    <definedName name="wrn.Aging._.and._.Trend._.Analysis." localSheetId="7">{#N/A,#N/A,FALSE,"Aging Summary";#N/A,#N/A,FALSE,"Ratio Analysis";#N/A,#N/A,FALSE,"Test 120 Day Accts";#N/A,#N/A,FALSE,"Tickmarks"}</definedName>
    <definedName name="wrn.Aging._.and._.Trend._.Analysis." localSheetId="8">{#N/A,#N/A,FALSE,"Aging Summary";#N/A,#N/A,FALSE,"Ratio Analysis";#N/A,#N/A,FALSE,"Test 120 Day Accts";#N/A,#N/A,FALSE,"Tickmarks"}</definedName>
    <definedName name="wrn.Aging._.and._.Trend._.Analysis.">{#N/A,#N/A,FALSE,"Aging Summary";#N/A,#N/A,FALSE,"Ratio Analysis";#N/A,#N/A,FALSE,"Test 120 Day Accts";#N/A,#N/A,FALSE,"Tickmarks"}</definedName>
    <definedName name="wrn.CDMR." localSheetId="7" hidden="1">{"NOTE",#N/A,FALSE,"NOTE";"PART",#N/A,FALSE,"NOTE";"EXT",#N/A,FALSE,"NOTE";"CFI",#N/A,FALSE,"NOTE";"COMP 2",#N/A,FALSE,"NOTE";"COMP1",#N/A,FALSE,"NOTE"}</definedName>
    <definedName name="wrn.CDMR." localSheetId="8" hidden="1">{"NOTE",#N/A,FALSE,"NOTE";"PART",#N/A,FALSE,"NOTE";"EXT",#N/A,FALSE,"NOTE";"CFI",#N/A,FALSE,"NOTE";"COMP 2",#N/A,FALSE,"NOTE";"COMP1",#N/A,FALSE,"NOTE"}</definedName>
    <definedName name="wrn.CDMR." hidden="1">{"NOTE",#N/A,FALSE,"NOTE";"PART",#N/A,FALSE,"NOTE";"EXT",#N/A,FALSE,"NOTE";"CFI",#N/A,FALSE,"NOTE";"COMP 2",#N/A,FALSE,"NOTE";"COMP1",#N/A,FALSE,"NOTE"}</definedName>
    <definedName name="wrn.CDMR._.DAILY." localSheetId="7" hidden="1">{#N/A,#N/A,FALSE,"NOTE";#N/A,#N/A,FALSE,"EXTRAS";#N/A,#N/A,FALSE,"PART";"CDMR PRINT DAILY PART I",#N/A,FALSE,"HOWARD";#N/A,#N/A,FALSE,"Compare";#N/A,#N/A,FALSE,"Compare Day vs YTD Avg"}</definedName>
    <definedName name="wrn.CDMR._.DAILY." localSheetId="8" hidden="1">{#N/A,#N/A,FALSE,"NOTE";#N/A,#N/A,FALSE,"EXTRAS";#N/A,#N/A,FALSE,"PART";"CDMR PRINT DAILY PART I",#N/A,FALSE,"HOWARD";#N/A,#N/A,FALSE,"Compare";#N/A,#N/A,FALSE,"Compare Day vs YTD Avg"}</definedName>
    <definedName name="wrn.CDMR._.DAILY." hidden="1">{#N/A,#N/A,FALSE,"NOTE";#N/A,#N/A,FALSE,"EXTRAS";#N/A,#N/A,FALSE,"PART";"CDMR PRINT DAILY PART I",#N/A,FALSE,"HOWARD";#N/A,#N/A,FALSE,"Compare";#N/A,#N/A,FALSE,"Compare Day vs YTD Avg"}</definedName>
    <definedName name="wrn.CDMR._.DAILY._.NEW." localSheetId="7" hidden="1">{#N/A,#N/A,FALSE,"NOTE";#N/A,#N/A,FALSE,"EXTRAS";#N/A,#N/A,FALSE,"PART";"CDMR PRINT DAILY PART I",#N/A,FALSE,"HOWARD";"CDMR (COMPARE)",#N/A,FALSE,"Compare";"CDMR (Compare Day vs YTD Avg)",#N/A,FALSE,"Compare Day vs YTD Avg"}</definedName>
    <definedName name="wrn.CDMR._.DAILY._.NEW." localSheetId="8" hidden="1">{#N/A,#N/A,FALSE,"NOTE";#N/A,#N/A,FALSE,"EXTRAS";#N/A,#N/A,FALSE,"PART";"CDMR PRINT DAILY PART I",#N/A,FALSE,"HOWARD";"CDMR (COMPARE)",#N/A,FALSE,"Compare";"CDMR (Compare Day vs YTD Avg)",#N/A,FALSE,"Compare Day vs YTD Avg"}</definedName>
    <definedName name="wrn.CDMR._.DAILY._.NEW." hidden="1">{#N/A,#N/A,FALSE,"NOTE";#N/A,#N/A,FALSE,"EXTRAS";#N/A,#N/A,FALSE,"PART";"CDMR PRINT DAILY PART I",#N/A,FALSE,"HOWARD";"CDMR (COMPARE)",#N/A,FALSE,"Compare";"CDMR (Compare Day vs YTD Avg)",#N/A,FALSE,"Compare Day vs YTD Avg"}</definedName>
    <definedName name="wrn.CDMR._.Full._.Version."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8"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PRINT._.DAILY._.NEW." localSheetId="7" hidden="1">{#N/A,#N/A,FALSE,"EXTRAS";#N/A,#N/A,FALSE,"NOTE";"COMPARE2",#N/A,FALSE,"Compare Day vs YTD Avg";#N/A,#N/A,FALSE,"PART";"compare 1",#N/A,FALSE,"Compare";"CDMR PRINT DAILY PART I",#N/A,FALSE,"HOWARD"}</definedName>
    <definedName name="wrn.CDMR._.PRINT._.DAILY._.NEW." localSheetId="8" hidden="1">{#N/A,#N/A,FALSE,"EXTRAS";#N/A,#N/A,FALSE,"NOTE";"COMPARE2",#N/A,FALSE,"Compare Day vs YTD Avg";#N/A,#N/A,FALSE,"PART";"compare 1",#N/A,FALSE,"Compare";"CDMR PRINT DAILY PART I",#N/A,FALSE,"HOWARD"}</definedName>
    <definedName name="wrn.CDMR._.PRINT._.DAILY._.NEW." hidden="1">{#N/A,#N/A,FALSE,"EXTRAS";#N/A,#N/A,FALSE,"NOTE";"COMPARE2",#N/A,FALSE,"Compare Day vs YTD Avg";#N/A,#N/A,FALSE,"PART";"compare 1",#N/A,FALSE,"Compare";"CDMR PRINT DAILY PART I",#N/A,FALSE,"HOWARD"}</definedName>
    <definedName name="wrn.current._.day._.vs._.current._.ytd." localSheetId="7" hidden="1">{"comp",#N/A,FALSE,"Compare Day vs YTD Avg";"comp",#N/A,FALSE,"Compare Day vs YTD Avg"}</definedName>
    <definedName name="wrn.current._.day._.vs._.current._.ytd." localSheetId="8" hidden="1">{"comp",#N/A,FALSE,"Compare Day vs YTD Avg";"comp",#N/A,FALSE,"Compare Day vs YTD Avg"}</definedName>
    <definedName name="wrn.current._.day._.vs._.current._.ytd." hidden="1">{"comp",#N/A,FALSE,"Compare Day vs YTD Avg";"comp",#N/A,FALSE,"Compare Day vs YTD Avg"}</definedName>
    <definedName name="wrn.DAILY." localSheetId="7" hidden="1">{#N/A,#N/A,FALSE,"Cover";#N/A,#N/A,FALSE,"Daily Report";#N/A,#N/A,FALSE,"Variance";#N/A,#N/A,FALSE,"AnalystvsEstimate"}</definedName>
    <definedName name="wrn.DAILY." localSheetId="8" hidden="1">{#N/A,#N/A,FALSE,"Cover";#N/A,#N/A,FALSE,"Daily Report";#N/A,#N/A,FALSE,"Variance";#N/A,#N/A,FALSE,"AnalystvsEstimate"}</definedName>
    <definedName name="wrn.DAILY." hidden="1">{#N/A,#N/A,FALSE,"Cover";#N/A,#N/A,FALSE,"Daily Report";#N/A,#N/A,FALSE,"Variance";#N/A,#N/A,FALSE,"AnalystvsEstimate"}</definedName>
    <definedName name="wrn.Entire._.Report." localSheetId="7" hidden="1">{"Reg Cap Ratios",#N/A,TRUE,"Reg Cap Ratios";"Cover page",#N/A,TRUE,"USB calc.";"Sub debt calc",#N/A,TRUE,"USB calc.";"On BS Summary",#N/A,TRUE,"On Bal Summary";"On BS Detail",#N/A,TRUE,"On Bal Sheet";"Off BS Summary",#N/A,TRUE,"Off Bal Summary";"Off BS Detail",#N/A,TRUE,"Off Bal Sheet"}</definedName>
    <definedName name="wrn.Entire._.Report." localSheetId="8" hidden="1">{"Reg Cap Ratios",#N/A,TRUE,"Reg Cap Ratios";"Cover page",#N/A,TRUE,"USB calc.";"Sub debt calc",#N/A,TRUE,"USB calc.";"On BS Summary",#N/A,TRUE,"On Bal Summary";"On BS Detail",#N/A,TRUE,"On Bal Sheet";"Off BS Summary",#N/A,TRUE,"Off Bal Summary";"Off BS Detail",#N/A,TRUE,"Off Bal Sheet"}</definedName>
    <definedName name="wrn.Entire._.Report." hidden="1">{"Reg Cap Ratios",#N/A,TRUE,"Reg Cap Ratios";"Cover page",#N/A,TRUE,"USB calc.";"Sub debt calc",#N/A,TRUE,"USB calc.";"On BS Summary",#N/A,TRUE,"On Bal Summary";"On BS Detail",#N/A,TRUE,"On Bal Sheet";"Off BS Summary",#N/A,TRUE,"Off Bal Summary";"Off BS Detail",#N/A,TRUE,"Off Bal Sheet"}</definedName>
    <definedName name="wrn.eSpeed._.daily._.report.." localSheetId="7" hidden="1">{#N/A,#N/A,FALSE,"Cover";"DailyEstimate",#N/A,FALSE,"Estimate";"DailyEstimate",#N/A,FALSE,"Variance";#N/A,#N/A,FALSE,"AnalystvsEstimate"}</definedName>
    <definedName name="wrn.eSpeed._.daily._.report.." localSheetId="8" hidden="1">{#N/A,#N/A,FALSE,"Cover";"DailyEstimate",#N/A,FALSE,"Estimate";"DailyEstimate",#N/A,FALSE,"Variance";#N/A,#N/A,FALSE,"AnalystvsEstimate"}</definedName>
    <definedName name="wrn.eSpeed._.daily._.report.." hidden="1">{#N/A,#N/A,FALSE,"Cover";"DailyEstimate",#N/A,FALSE,"Estimate";"DailyEstimate",#N/A,FALSE,"Variance";#N/A,#N/A,FALSE,"AnalystvsEstimate"}</definedName>
    <definedName name="wrn.new" localSheetId="7">{#N/A,#N/A,FALSE,"Aging Summary";#N/A,#N/A,FALSE,"Ratio Analysis";#N/A,#N/A,FALSE,"Test 120 Day Accts";#N/A,#N/A,FALSE,"Tickmarks"}</definedName>
    <definedName name="wrn.new" localSheetId="8">{#N/A,#N/A,FALSE,"Aging Summary";#N/A,#N/A,FALSE,"Ratio Analysis";#N/A,#N/A,FALSE,"Test 120 Day Accts";#N/A,#N/A,FALSE,"Tickmarks"}</definedName>
    <definedName name="wrn.new">{#N/A,#N/A,FALSE,"Aging Summary";#N/A,#N/A,FALSE,"Ratio Analysis";#N/A,#N/A,FALSE,"Test 120 Day Accts";#N/A,#N/A,FALSE,"Tickmarks"}</definedName>
    <definedName name="wrn.Off._.Balance._.Sheet." localSheetId="7" hidden="1">{"Off BS Summary",#N/A,TRUE,"Off Bal Summary";"Off BS Detail",#N/A,TRUE,"Off Bal Sheet"}</definedName>
    <definedName name="wrn.Off._.Balance._.Sheet." localSheetId="8" hidden="1">{"Off BS Summary",#N/A,TRUE,"Off Bal Summary";"Off BS Detail",#N/A,TRUE,"Off Bal Sheet"}</definedName>
    <definedName name="wrn.Off._.Balance._.Sheet." hidden="1">{"Off BS Summary",#N/A,TRUE,"Off Bal Summary";"Off BS Detail",#N/A,TRUE,"Off Bal Sheet"}</definedName>
    <definedName name="wrn.On._.Balance._.Sheet." localSheetId="7" hidden="1">{"On BS Summary",#N/A,TRUE,"On Bal Summary";"On BS Detail",#N/A,TRUE,"On Bal Sheet"}</definedName>
    <definedName name="wrn.On._.Balance._.Sheet." localSheetId="8" hidden="1">{"On BS Summary",#N/A,TRUE,"On Bal Summary";"On BS Detail",#N/A,TRUE,"On Bal Sheet"}</definedName>
    <definedName name="wrn.On._.Balance._.Sheet." hidden="1">{"On BS Summary",#N/A,TRUE,"On Bal Summary";"On BS Detail",#N/A,TRUE,"On Bal Sheet"}</definedName>
    <definedName name="wrn.PRINT._.CDMR." localSheetId="7" hidden="1">{#N/A,#N/A,FALSE,"NOTE";#N/A,#N/A,FALSE,"HOWARD";#N/A,#N/A,FALSE,"EXTRAS";#N/A,#N/A,FALSE,"RISK";#N/A,#N/A,FALSE,"PART";#N/A,#N/A,FALSE,"Compare";#N/A,#N/A,FALSE,"Compare Day vs YTD Avg"}</definedName>
    <definedName name="wrn.PRINT._.CDMR." localSheetId="8" hidden="1">{#N/A,#N/A,FALSE,"NOTE";#N/A,#N/A,FALSE,"HOWARD";#N/A,#N/A,FALSE,"EXTRAS";#N/A,#N/A,FALSE,"RISK";#N/A,#N/A,FALSE,"PART";#N/A,#N/A,FALSE,"Compare";#N/A,#N/A,FALSE,"Compare Day vs YTD Avg"}</definedName>
    <definedName name="wrn.PRINT._.CDMR." hidden="1">{#N/A,#N/A,FALSE,"NOTE";#N/A,#N/A,FALSE,"HOWARD";#N/A,#N/A,FALSE,"EXTRAS";#N/A,#N/A,FALSE,"RISK";#N/A,#N/A,FALSE,"PART";#N/A,#N/A,FALSE,"Compare";#N/A,#N/A,FALSE,"Compare Day vs YTD Avg"}</definedName>
    <definedName name="wrn.Standard._.Reports." localSheetId="7" hidden="1">{#N/A,#N/A,FALSE,"Books";#N/A,#N/A,FALSE,"Barge";#N/A,#N/A,FALSE,"Insurance";#N/A,#N/A,FALSE,"Consolidated"}</definedName>
    <definedName name="wrn.Standard._.Reports." localSheetId="8" hidden="1">{#N/A,#N/A,FALSE,"Books";#N/A,#N/A,FALSE,"Barge";#N/A,#N/A,FALSE,"Insurance";#N/A,#N/A,FALSE,"Consolidated"}</definedName>
    <definedName name="wrn.Standard._.Reports." hidden="1">{#N/A,#N/A,FALSE,"Books";#N/A,#N/A,FALSE,"Barge";#N/A,#N/A,FALSE,"Insurance";#N/A,#N/A,FALSE,"Consolidated"}</definedName>
    <definedName name="wrn.TEST." localSheetId="7" hidden="1">{"Gilts (LCDMR)",#N/A,FALSE,"LCDMR"}</definedName>
    <definedName name="wrn.TEST." localSheetId="8" hidden="1">{"Gilts (LCDMR)",#N/A,FALSE,"LCDMR"}</definedName>
    <definedName name="wrn.TEST." hidden="1">{"Gilts (LCDMR)",#N/A,FALSE,"LCDMR"}</definedName>
    <definedName name="x">#N/A</definedName>
    <definedName name="Xchange" localSheetId="7">#REF!</definedName>
    <definedName name="Xchange" localSheetId="2">#REF!</definedName>
    <definedName name="Xchange" localSheetId="8">#REF!</definedName>
    <definedName name="Xchange">#REF!</definedName>
    <definedName name="XRATE" localSheetId="7">#REF!</definedName>
    <definedName name="XRATE" localSheetId="2">#REF!</definedName>
    <definedName name="XRATE" localSheetId="8">#REF!</definedName>
    <definedName name="XRATE">#REF!</definedName>
    <definedName name="xratio" localSheetId="7">'[27]Sources + Uses'!$M$12</definedName>
    <definedName name="xratio" localSheetId="8">'[28]Sources + Uses'!$M$12</definedName>
    <definedName name="xratio">'[29]Sources + Uses'!$M$12</definedName>
    <definedName name="xxxxxx" localSheetId="7">#REF!</definedName>
    <definedName name="xxxxxx" localSheetId="2">#REF!</definedName>
    <definedName name="xxxxxx" localSheetId="8">#REF!</definedName>
    <definedName name="xxxxxx">#REF!</definedName>
    <definedName name="year" localSheetId="7">#REF!</definedName>
    <definedName name="year" localSheetId="2">#REF!</definedName>
    <definedName name="year" localSheetId="8">#REF!</definedName>
    <definedName name="year">#REF!</definedName>
    <definedName name="Yearend" localSheetId="7">#REF!</definedName>
    <definedName name="Yearend" localSheetId="2">#REF!</definedName>
    <definedName name="Yearend" localSheetId="8">#REF!</definedName>
    <definedName name="Yearend">#REF!</definedName>
    <definedName name="yearfrac" localSheetId="7">#REF!</definedName>
    <definedName name="yearfrac" localSheetId="2">#REF!</definedName>
    <definedName name="yearfrac" localSheetId="8">#REF!</definedName>
    <definedName name="yearfrac">#REF!</definedName>
    <definedName name="yu" localSheetId="7">'[27]Sources + Uses'!$AW$17:$BA$36</definedName>
    <definedName name="yu" localSheetId="8">'[28]Sources + Uses'!$AW$17:$BA$36</definedName>
    <definedName name="yu">'[29]Sources + Uses'!$AW$17:$BA$36</definedName>
    <definedName name="z">#N/A</definedName>
    <definedName name="ZAR" localSheetId="7">#REF!</definedName>
    <definedName name="ZAR" localSheetId="2">#REF!</definedName>
    <definedName name="ZAR" localSheetId="8">#REF!</definedName>
    <definedName name="ZAR">#REF!</definedName>
    <definedName name="Zeroes" localSheetId="7">'[20]NY DATA -OLD'!#REF!</definedName>
    <definedName name="Zeroes" localSheetId="2">'[22]NY DATA -OLD'!#REF!</definedName>
    <definedName name="Zeroes" localSheetId="8">'[21]NY DATA -OLD'!#REF!</definedName>
    <definedName name="Zeroes">'[22]NY DATA -OLD'!#REF!</definedName>
    <definedName name="zoneimp" localSheetId="7">#REF!</definedName>
    <definedName name="zoneimp" localSheetId="2">#REF!</definedName>
    <definedName name="zoneimp" localSheetId="8">#REF!</definedName>
    <definedName name="zoneimp">#REF!</definedName>
    <definedName name="zoomer">#N/A</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5" i="5" l="1"/>
  <c r="G45" i="5"/>
</calcChain>
</file>

<file path=xl/sharedStrings.xml><?xml version="1.0" encoding="utf-8"?>
<sst xmlns="http://schemas.openxmlformats.org/spreadsheetml/2006/main" count="335" uniqueCount="238">
  <si>
    <t>BGC PARTNERS, INC.</t>
  </si>
  <si>
    <t>CONDENSED CONSOLIDATED STATEMENTS OF FINANCIAL CONDITION</t>
  </si>
  <si>
    <t>(in thousands, except per share data)</t>
  </si>
  <si>
    <t>(unaudited)</t>
  </si>
  <si>
    <t>December 31,</t>
  </si>
  <si>
    <t>Assets</t>
  </si>
  <si>
    <t>Cash and cash equivalents</t>
  </si>
  <si>
    <t>Cash segregated under regulatory requirements</t>
  </si>
  <si>
    <t>Securities owned</t>
  </si>
  <si>
    <t>Marketable securities</t>
  </si>
  <si>
    <t>Receivables from broker-dealers, clearing organizations, customers and related broker-dealers</t>
  </si>
  <si>
    <t>Accrued commissions and other receivables, net</t>
  </si>
  <si>
    <t>Loans, forgivable loans and other receivables from employees and partners, net</t>
  </si>
  <si>
    <t>Fixed assets, net</t>
  </si>
  <si>
    <t>Investments</t>
  </si>
  <si>
    <t>Goodwill</t>
  </si>
  <si>
    <t>Other intangible assets, net</t>
  </si>
  <si>
    <t>Receivables from related parties</t>
  </si>
  <si>
    <t>Other assets</t>
  </si>
  <si>
    <t>Total assets</t>
  </si>
  <si>
    <t>Liabilities, Redeemable Partnership Interest, and Equity</t>
  </si>
  <si>
    <t>Short-term borrowings</t>
  </si>
  <si>
    <t>Repurchase agreements</t>
  </si>
  <si>
    <t>Securities loaned</t>
  </si>
  <si>
    <t>Accrued compensation</t>
  </si>
  <si>
    <t>Payables to broker-dealers, clearing organizations, customers and related broker-dealers</t>
  </si>
  <si>
    <t>Payables to related parties</t>
  </si>
  <si>
    <t>Accounts payable, accrued and other liabilities</t>
  </si>
  <si>
    <t>Notes payable and other borrowings</t>
  </si>
  <si>
    <t>Total liabilities</t>
  </si>
  <si>
    <t>Redeemable partnership interest</t>
  </si>
  <si>
    <t>Equity</t>
  </si>
  <si>
    <t>Stockholders' equity:</t>
  </si>
  <si>
    <t xml:space="preserve">Class B common stock, par value $0.01 per share; 150,000 shares authorized; 45,884 shares issued and </t>
  </si>
  <si>
    <t>Additional paid-in capital</t>
  </si>
  <si>
    <t>and December 31, 2018, respectively</t>
  </si>
  <si>
    <t>Retained deficit</t>
  </si>
  <si>
    <t>Accumulated other comprehensive income (loss)</t>
  </si>
  <si>
    <t>Total stockholders' equity</t>
  </si>
  <si>
    <t>Noncontrolling interest in subsidiaries</t>
  </si>
  <si>
    <t>Total equity</t>
  </si>
  <si>
    <t>Total liabilities, redeemable partnership interest and equity</t>
  </si>
  <si>
    <t>CONDENSED CONSOLIDATED STATEMENTS OF OPERATIONS</t>
  </si>
  <si>
    <t>Revenues:</t>
  </si>
  <si>
    <t xml:space="preserve">  Commissions</t>
  </si>
  <si>
    <t xml:space="preserve">  Principal transactions</t>
  </si>
  <si>
    <t>Total brokerage revenues</t>
  </si>
  <si>
    <t xml:space="preserve">  Fees from related parties</t>
  </si>
  <si>
    <t xml:space="preserve">  Data, software and post-trade</t>
  </si>
  <si>
    <t xml:space="preserve">  Interest income</t>
  </si>
  <si>
    <t xml:space="preserve">  Other revenues</t>
  </si>
  <si>
    <t>Total revenues</t>
  </si>
  <si>
    <t>Expenses:</t>
  </si>
  <si>
    <t xml:space="preserve">  Compensation and employee benefits</t>
  </si>
  <si>
    <t xml:space="preserve">  Equity-based compensation and allocations of net income to limited partnership units and FPUs</t>
  </si>
  <si>
    <t xml:space="preserve">     Total compensation and employee benefits</t>
  </si>
  <si>
    <t xml:space="preserve">  Occupancy and equipment</t>
  </si>
  <si>
    <t xml:space="preserve">  Fees to related parties</t>
  </si>
  <si>
    <t xml:space="preserve">  Professional and consulting fees</t>
  </si>
  <si>
    <t xml:space="preserve">  Communications</t>
  </si>
  <si>
    <t xml:space="preserve">  Selling and promotion</t>
  </si>
  <si>
    <t xml:space="preserve">  Commissions and floor brokerage</t>
  </si>
  <si>
    <t xml:space="preserve">  Interest expense</t>
  </si>
  <si>
    <t xml:space="preserve">  Other expenses</t>
  </si>
  <si>
    <t>Total non-compensation expenses</t>
  </si>
  <si>
    <t>Total expenses</t>
  </si>
  <si>
    <t>Other income (losses), net:</t>
  </si>
  <si>
    <t xml:space="preserve">  Gains (losses) on divestitures and sale of investments</t>
  </si>
  <si>
    <t xml:space="preserve">  Gains (losses) on equity method investments</t>
  </si>
  <si>
    <t xml:space="preserve">  Other income (loss)</t>
  </si>
  <si>
    <t>Total other income (losses), net</t>
  </si>
  <si>
    <t>Income (loss) from continuing operations before income taxes</t>
  </si>
  <si>
    <t>Provision (benefit) for income taxes</t>
  </si>
  <si>
    <t>Consolidated net income (loss) from continuing operations</t>
  </si>
  <si>
    <t>Consolidated net income (loss) from discontinued operations</t>
  </si>
  <si>
    <t>Consolidated net income (loss)</t>
  </si>
  <si>
    <t xml:space="preserve">  Less:  Net income (loss) from continuing operations attributable to noncontrolling interest in subsidiaries</t>
  </si>
  <si>
    <t xml:space="preserve">  Less:  Net income (loss) from discontinued operations attributable to noncontrolling interest in subsidiaries</t>
  </si>
  <si>
    <t>Net income (loss) available to common stockholders</t>
  </si>
  <si>
    <t>Per share data:</t>
  </si>
  <si>
    <t>Basic earnings (loss) per share from continuing operations</t>
  </si>
  <si>
    <t xml:space="preserve">  Net income (loss) from continuing operations available to common stockholders</t>
  </si>
  <si>
    <t xml:space="preserve">  Basic earnings (loss) per share from continuing operations</t>
  </si>
  <si>
    <t xml:space="preserve">  Basic weighted-average shares of common stock outstanding</t>
  </si>
  <si>
    <t>Fully diluted earnings (loss) per share from continuing operations</t>
  </si>
  <si>
    <t xml:space="preserve">  Net income (loss) from continuing operations for fully diluted shares</t>
  </si>
  <si>
    <t xml:space="preserve">  Fully diluted earnings (loss) per share from continuing operations</t>
  </si>
  <si>
    <t xml:space="preserve">  Fully diluted weighted-average shares of common stock outstanding</t>
  </si>
  <si>
    <t>RECONCILIATION OF GAAP INCOME (LOSS) FROM CONTINUING OPERATIONS BEFORE INCOME TAXES TO ADJUSTED EARNINGS FROM CONTINUING OPERATIONS AND GAAP FULLY DILUTED EPS FROM CONTINUING OPERATIONS TO POST-TAX ADJUSTED EPS FROM CONTINUING OPERATIONS</t>
  </si>
  <si>
    <t>Q3 2019</t>
  </si>
  <si>
    <t>Q3 2018</t>
  </si>
  <si>
    <t>GAAP income (loss) from continuing operations before income taxes</t>
  </si>
  <si>
    <t>Pre-tax adjustments:</t>
  </si>
  <si>
    <t>Compensation adjustments:</t>
  </si>
  <si>
    <t>Equity-based compensation and allocations of net income to limited partnership units and FPUs (1)</t>
  </si>
  <si>
    <t>Other Compensation charges (2)</t>
  </si>
  <si>
    <t>Total Compensation adjustments</t>
  </si>
  <si>
    <t>Non-Compensation adjustments:</t>
  </si>
  <si>
    <t>Amortization of intangibles (3)</t>
  </si>
  <si>
    <t>Acquisition related costs</t>
  </si>
  <si>
    <t>Certain rent charges (4)</t>
  </si>
  <si>
    <t>Impairment charges</t>
  </si>
  <si>
    <t>Other (5)</t>
  </si>
  <si>
    <t>Total Non-Compensation adjustments</t>
  </si>
  <si>
    <t>Other income (losses), net adjustments:</t>
  </si>
  <si>
    <t>Losses (gains) on divestitures</t>
  </si>
  <si>
    <t>Fair value adjustment of investments (6)</t>
  </si>
  <si>
    <t>Other net (gains) losses (7)</t>
  </si>
  <si>
    <t>Total other income (losses), net adjustments</t>
  </si>
  <si>
    <t>Total pre-tax adjustments</t>
  </si>
  <si>
    <t>Adjusted Earnings from continuing operations before noncontrolling interest in subsidiaries and taxes</t>
  </si>
  <si>
    <t xml:space="preserve">GAAP net income (loss) from continuing operations available to common stockholders </t>
  </si>
  <si>
    <t>Allocation of net income (loss) from continuing operations to noncontrolling interest in subsidiaries (8)</t>
  </si>
  <si>
    <t>Total pre-tax adjustments (from above)</t>
  </si>
  <si>
    <t>Income tax adjustment to reflect adjusted earnings taxes (9)</t>
  </si>
  <si>
    <t>Post-tax adjusted earnings from continuing operations</t>
  </si>
  <si>
    <t>Per Share Data</t>
  </si>
  <si>
    <t>GAAP fully diluted earnings (loss) per share from continuing operations</t>
  </si>
  <si>
    <t>Less: Allocations of net income (loss) from continuing operations to limited partnership units, FPUs, and 
      noncontrolling interest in subsidiaries, net of tax</t>
  </si>
  <si>
    <t>Income tax adjustment to reflect adjusted earnings taxes</t>
  </si>
  <si>
    <t>Post-tax adjusted earnings per share from continuing operations</t>
  </si>
  <si>
    <t>Fully diluted weighted-average shares of common stock outstanding</t>
  </si>
  <si>
    <t>Dividends declared per share of common stock</t>
  </si>
  <si>
    <t>Dividends declared and paid per share of common stock</t>
  </si>
  <si>
    <t>(3) Includes non-cash GAAP charges related to the amortization of intangibles with respect to acquisitions.</t>
  </si>
  <si>
    <t>(4) Includes certain rent charges incurred by the Company during the build-out phase of the Company’s new UK based headquarters.</t>
  </si>
  <si>
    <t>(8) Primarily represents Cantor's pro-rata portion of net income.</t>
  </si>
  <si>
    <t>Note: Certain numbers may not add due to rounding.</t>
  </si>
  <si>
    <t xml:space="preserve">FULLY DILUTED WEIGHTED-AVERAGE SHARE COUNT </t>
  </si>
  <si>
    <t>UNDER GAAP AND FOR ADJUSTED EARNINGS FROM CONTINUING OPERATIONS</t>
  </si>
  <si>
    <t>(in thousands)</t>
  </si>
  <si>
    <t>Common stock outstanding</t>
  </si>
  <si>
    <t>Limited partnership units</t>
  </si>
  <si>
    <t>Cantor units</t>
  </si>
  <si>
    <t>Founding partner units</t>
  </si>
  <si>
    <t>RSUs</t>
  </si>
  <si>
    <t>Other</t>
  </si>
  <si>
    <t>Fully diluted weighted-average share count under GAAP continuing operations</t>
  </si>
  <si>
    <t>Non-GAAP Adjustments:</t>
  </si>
  <si>
    <t xml:space="preserve">BGC PARTNERS, INC. </t>
  </si>
  <si>
    <t>RECONCILIATION OF GAAP NET INCOME (LOSS) FROM CONTINUING OPERATIONS AVAILABLE TO COMMON STOCKHOLDERS TO ADJUSTED EBITDA FROM CONTINUING OPERATIONS</t>
  </si>
  <si>
    <t xml:space="preserve"> (unaudited)</t>
  </si>
  <si>
    <t>GAAP net income (loss) from continuing operations available to common stockholders</t>
  </si>
  <si>
    <t>Add back:</t>
  </si>
  <si>
    <t>Net income (loss) from continuing operations attributable to noncontrolling interest in subsidiaries (1)</t>
  </si>
  <si>
    <t>Interest expense</t>
  </si>
  <si>
    <t>Fixed asset depreciation and intangible asset amortization</t>
  </si>
  <si>
    <t>Impairment of long-lived assets</t>
  </si>
  <si>
    <t>Equity-based compensation and allocations of net income to limited partnership units and FPUs (2)</t>
  </si>
  <si>
    <t>(Gains) losses on equity method investments (3)</t>
  </si>
  <si>
    <t>Other non-cash GAAP items (4)</t>
  </si>
  <si>
    <t xml:space="preserve"> (1) Primarily represents Cantor's pro-rata portion of net income.</t>
  </si>
  <si>
    <t xml:space="preserve"> (3) Non-cash gains related to BGC's investments accounted for under the equity method.</t>
  </si>
  <si>
    <t xml:space="preserve"> (4) Non-cash charges of amortized rents incurred by the Company during the build-out phase of the Company’s new UK based headquarters.</t>
  </si>
  <si>
    <t>LIQUIDITY ANALYSIS FROM CONTINUING OPERATIONS</t>
  </si>
  <si>
    <t>December 31, 2018</t>
  </si>
  <si>
    <t xml:space="preserve">Securities owned </t>
  </si>
  <si>
    <t>Marketable securities (1)</t>
  </si>
  <si>
    <t>Total Liquidity</t>
  </si>
  <si>
    <t xml:space="preserve">of Marketable securities on our balance sheet were lent out in Securities loaned </t>
  </si>
  <si>
    <t>transactions and therefore are not included as part of our Liquidity Analysis.</t>
  </si>
  <si>
    <t>BGC Partners, Inc. Quarterly and Annual Market Activity Report</t>
  </si>
  <si>
    <t xml:space="preserve">The following table provides certain volume and transaction count information on BGC Partners' fully electronic system for the periods indicated. </t>
  </si>
  <si>
    <t>% Change</t>
  </si>
  <si>
    <t>3Q19</t>
  </si>
  <si>
    <t>Notional Volume (in $US billions)</t>
  </si>
  <si>
    <t>Fully Electronic Rates</t>
  </si>
  <si>
    <t>Fully Electronic FX</t>
  </si>
  <si>
    <t>Fully Electronic Credit</t>
  </si>
  <si>
    <t>Fully Electronic Equities &amp; Other</t>
  </si>
  <si>
    <t xml:space="preserve">   Total Fully Electronic Volume</t>
  </si>
  <si>
    <t>HYBRID</t>
  </si>
  <si>
    <t>Total Hybrid Processed Volume</t>
  </si>
  <si>
    <t>Total Hybrid &amp; Fully Electronic Volume</t>
  </si>
  <si>
    <t xml:space="preserve">Transaction Count </t>
  </si>
  <si>
    <t xml:space="preserve">   Total Fully Electronic Transactions</t>
  </si>
  <si>
    <t>Total Hybrid</t>
  </si>
  <si>
    <t>Total Hybrid and Fully Electronic Transactions</t>
  </si>
  <si>
    <t>Trading Days</t>
  </si>
  <si>
    <t>Note:  “Hybrid” is defined as transactions involving some element of electronic trading but executed by BGC's brokers, exclusive of voice-only transactions.</t>
  </si>
  <si>
    <t>“Fully Electronic” involves customer-to-customer trades, free from broker execution. Certain information may have been recast with current estimates to reflect changes in reporting methodology. Such revisions have no impact on the Company’s revenues or earnings.</t>
  </si>
  <si>
    <t>Q1 2019</t>
  </si>
  <si>
    <t>Q2 2019</t>
  </si>
  <si>
    <t>Q1 2018</t>
  </si>
  <si>
    <t>Q2 2018</t>
  </si>
  <si>
    <t>Q4 2018</t>
  </si>
  <si>
    <t xml:space="preserve">GAAP income (loss) before income taxes from continuing operations </t>
  </si>
  <si>
    <t>Pre-tax adjusted earnings from continuing operations</t>
  </si>
  <si>
    <t>FY 2018</t>
  </si>
  <si>
    <t>(Gains) losses on equity investments (3)</t>
  </si>
  <si>
    <t>Q3</t>
  </si>
  <si>
    <t>Q2</t>
  </si>
  <si>
    <t>Q1</t>
  </si>
  <si>
    <t>Q4</t>
  </si>
  <si>
    <t xml:space="preserve">FULL YEAR </t>
  </si>
  <si>
    <t>Equity-based compensation and allocations of net income to limited partnership units and FPUs</t>
  </si>
  <si>
    <t>Allocation of net income (loss) from continuing operations to noncontrolling interest in subsidiaries</t>
  </si>
  <si>
    <t>Other Compensation charges</t>
  </si>
  <si>
    <t>Amortization of intangibles</t>
  </si>
  <si>
    <t xml:space="preserve">Certain rent charges </t>
  </si>
  <si>
    <t>Fair value adjustment of investments</t>
  </si>
  <si>
    <t>Other net (gains) losses</t>
  </si>
  <si>
    <t>Less: Allocations of net income (loss) from continuing operations to limited partnership units, FPUs, and noncontrolling interest in subsidiaries, net of tax</t>
  </si>
  <si>
    <t>Three Months Ended December 31,</t>
  </si>
  <si>
    <t>Twelve Months Ended December 31,</t>
  </si>
  <si>
    <t>Q4 2019</t>
  </si>
  <si>
    <t xml:space="preserve">(1) As of December 31, 2019 and December 31, 2018, $13.9 million and $15.1 million, respectively, </t>
  </si>
  <si>
    <t>4Q18</t>
  </si>
  <si>
    <t>4Q19</t>
  </si>
  <si>
    <t>Q4'19 vs. Q4'18</t>
  </si>
  <si>
    <t>Q4'19 vs. Q3'19</t>
  </si>
  <si>
    <t>FY 2019</t>
  </si>
  <si>
    <t>(1) The components of equity-based compensation and allocations of net income to limited partnership units and FPUs are as follows (in thousands):</t>
  </si>
  <si>
    <t>Issuance of common stock and exchangeability expenses</t>
  </si>
  <si>
    <t xml:space="preserve">Allocations of net income </t>
  </si>
  <si>
    <t>Equity-based amortization</t>
  </si>
  <si>
    <t>(2) In the fourth quarters of 2019 and 2018, GAAP expenses included non-cash charges of $0.1 million and $1.1 million, respectively, related to the amortization of GFI employee forgivable loans granted prior to the closing of the January 11, 2016 back-end merger with GFI. For the full years 2019 and 2018, these amounts were $0.9 million and $4.3 million, respectively. GAAP expenses in the fourth quarter of 2019 and 2018 also included certain acquisition-related compensation expenses of $13.4 million and $13.0 million, respectively. For the full years 2019 and 2018, these amounts were $16.0 million and $13.0 million, respectively.</t>
  </si>
  <si>
    <t>(9) BGC's GAAP provision for income taxes is calculated based on annualized methodology. The Company's GAAP provision for income taxes was $2.1 million and $17.0 million for the fourth quarters of 2019 and 2018, respectively. For the full years 2019 and 2018, these amounts were $53.2 million and $76.1 million, respectively. The Company includes additional tax-deductible items when calculating the provision for taxes with respect to Adjusted Earnings using an annualized methodology. These include tax-deductions related to equity-based compensation with respect to limited partnership unit exchange, employee loan amortization, and certain net-operating loss carryforwards. The non-GAAP provision for income taxes was adjusted ($5.8) million and $4.8 million for the fourth quarters of 2019 and 2018, respectively. For the full years 2019 and 2018, these adjustment amounts were $11.2 million and $29.4 million, respectively. As a result, the provision for income taxes with respect to Adjusted Earnings was $7.9 million and $12.1 million for the fourth quarters of 2019 and 2018, respectively. For the full years 2019 and 2018, these amounts were $41.9 million and $46.7 million, respectively. The calculation of taxes for Adjusted Earnings excluded the effect of the 2017 U.S. Tax Cuts and Jobs Act.</t>
  </si>
  <si>
    <t xml:space="preserve">Fully diluted weighted-average share count for Adjusted Earnings for continuing operations </t>
  </si>
  <si>
    <t xml:space="preserve"> (2) Represents BGC employees' pro-rata portion of net income and non-cash and non-dilutive charges relating to equity-based compensation. See Footnote 1 to the table titled “Reconciliation of GAAP Income (Loss) from Continuing Operations before Income Taxes to Adjusted Earnings from Continuing Operations and GAAP Fully Diluted EPS from Continuing Operations to Post-Tax Adjusted EPS From Continuing Operations” for more information.</t>
  </si>
  <si>
    <t xml:space="preserve">outstanding at December 31, 2019 and December 31, 2018, respectively </t>
  </si>
  <si>
    <t>outstanding at December 31, 2019 and December 31, 2018, convertible into Class A common stock</t>
  </si>
  <si>
    <t>Class A common stock, par value $0.01 per share; 750,000 shares authorized; 358,440 and 341,745 shares</t>
  </si>
  <si>
    <t>issued at December 31, 2019 and December 31, 2018, respectively; and 307,915 and 291,475 shares</t>
  </si>
  <si>
    <t>Treasury stock, at cost: 50,525 and 50,270 shares of Class A common stock at December 31, 2019</t>
  </si>
  <si>
    <t>December 31, 2019</t>
  </si>
  <si>
    <t>DEC YTD 2019</t>
  </si>
  <si>
    <t>DEC YTD 2018</t>
  </si>
  <si>
    <t>FY2018</t>
  </si>
  <si>
    <t>FY2019</t>
  </si>
  <si>
    <t>Value Change</t>
  </si>
  <si>
    <t>FY'19 vs. FY'18</t>
  </si>
  <si>
    <t>Adjusted EBITDA from continuing operations</t>
  </si>
  <si>
    <t>(6) Includes non-cash gains of $2.4 million and ($0.7) million, respectively, related to fair value adjustments of investments held by BGC in the fourth quarters of 2019 and 2018. For the full years 2019 and 2018, these amounts were $22.8 million and $38.1 million, respectively.</t>
  </si>
  <si>
    <t>(7) For the fourth quarters of 2019 and 2018, includes non-cash gains of $1.1 million and $2.4 million, respectively, related to BGC's investments accounted for under the equity method. For the full years 2019 and 2018, these amounts were $4.1 million and $7.4 million, respectively. Also includes a net gain of $4.4 million and $4.3 million for various other GAAP items for the fourth quarters of 2019 and 2018, respectively. For the full years 2019 and 2018, these amounts were a net loss of ($0.0) million and a net gain of $2.8 million, respectively.</t>
  </si>
  <si>
    <t xml:space="preserve">Adjusted EBITDA from continuing operations </t>
  </si>
  <si>
    <t>(5) Includes various other GAAP items. Adjusted Earnings for the full year of 2019 exclude the impact of certain GAAP charges recorded in the third quarter of 2019 as part of “Other expenses”, primarily related to the Company’s previously disclosed settlements. This is consistent with BGC’s normal practice of excluding certain GAAP gains and charges from Adjusted Earnings that management believes do not best reflect the ordinary results of the Company, including with respect to acquisitions, dispositions, and/or resolutions of litigation.</t>
  </si>
  <si>
    <t>Note: BGC’s fully diluted weighted-average share count under GAAP may differ from the fully diluted weighted-average share count for Adjusted Earnings in order to avoid anti-dilution in certain periods.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</si>
</sst>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_(&quot;$&quot;* #,##0.00_);_(&quot;$&quot;* \(#,##0.00\);_(&quot;$&quot;* &quot;-&quot;_);_(@_)"/>
    <numFmt numFmtId="168" formatCode="_(* #,##0.0000_);_(* \(#,##0.0000\);_(* &quot;-&quot;_);_(@_)"/>
    <numFmt numFmtId="169" formatCode="mmmm\ d\,\ yyyy"/>
    <numFmt numFmtId="170" formatCode="0.0%;\ \(0.0%\)"/>
    <numFmt numFmtId="171" formatCode="_(* #,##0.0_);_(* \(#,##0.0\);_(* &quot;-&quot;??_);_(@_)"/>
    <numFmt numFmtId="172" formatCode="_(* #,##0.00_);_(* \(#,##0.00\);_(* &quot;-&quot;_);_(@_)"/>
    <numFmt numFmtId="173" formatCode="&quot;$&quot;#,##0.0_);\(&quot;$&quot;#,##0.0\)"/>
  </numFmts>
  <fonts count="3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name val="Times New Roman"/>
      <family val="1"/>
    </font>
    <font>
      <b/>
      <sz val="9"/>
      <name val="Times New Roman"/>
      <family val="1"/>
    </font>
    <font>
      <b/>
      <sz val="10"/>
      <name val="Times New Roman"/>
      <family val="1"/>
    </font>
    <font>
      <sz val="10"/>
      <name val="Times New Roman"/>
      <family val="1"/>
    </font>
    <font>
      <sz val="10"/>
      <color theme="1"/>
      <name val="Times New Roman"/>
      <family val="1"/>
    </font>
    <font>
      <b/>
      <sz val="14"/>
      <name val="Times New Roman"/>
      <family val="1"/>
    </font>
    <font>
      <b/>
      <sz val="10"/>
      <name val="Book Antiqua"/>
      <family val="1"/>
    </font>
    <font>
      <sz val="8"/>
      <name val="Book Antiqua"/>
      <family val="1"/>
    </font>
    <font>
      <sz val="10"/>
      <name val="Book Antiqua"/>
      <family val="1"/>
    </font>
    <font>
      <u val="singleAccounting"/>
      <sz val="10"/>
      <name val="Book Antiqua"/>
      <family val="1"/>
    </font>
    <font>
      <u val="doubleAccounting"/>
      <sz val="10"/>
      <name val="Book Antiqua"/>
      <family val="1"/>
    </font>
    <font>
      <i/>
      <sz val="10"/>
      <color theme="1"/>
      <name val="Book Antiqua"/>
      <family val="1"/>
    </font>
    <font>
      <sz val="10"/>
      <color theme="1"/>
      <name val="Book Antiqua"/>
      <family val="1"/>
    </font>
    <font>
      <i/>
      <sz val="10"/>
      <name val="Book Antiqua"/>
      <family val="1"/>
    </font>
    <font>
      <b/>
      <u val="singleAccounting"/>
      <sz val="10"/>
      <name val="Book Antiqua"/>
      <family val="1"/>
    </font>
    <font>
      <b/>
      <sz val="11"/>
      <color rgb="FFFF0000"/>
      <name val="Calibri"/>
      <family val="2"/>
      <scheme val="minor"/>
    </font>
    <font>
      <b/>
      <sz val="11"/>
      <name val="Times New Roman"/>
      <family val="1"/>
    </font>
    <font>
      <b/>
      <i/>
      <sz val="10"/>
      <name val="Times New Roman"/>
      <family val="1"/>
    </font>
    <font>
      <b/>
      <sz val="11"/>
      <color theme="1"/>
      <name val="Times New Roman"/>
      <family val="1"/>
    </font>
    <font>
      <b/>
      <sz val="10"/>
      <color theme="1"/>
      <name val="Times New Roman"/>
      <family val="1"/>
    </font>
    <font>
      <sz val="10"/>
      <name val="Arial"/>
      <family val="2"/>
    </font>
    <font>
      <sz val="11"/>
      <color theme="1"/>
      <name val="Times New Roman"/>
      <family val="1"/>
    </font>
    <font>
      <b/>
      <sz val="16"/>
      <name val="Times New Roman"/>
      <family val="1"/>
    </font>
    <font>
      <sz val="11"/>
      <name val="Times New Roman"/>
      <family val="1"/>
    </font>
    <font>
      <sz val="12"/>
      <name val="Times New Roman"/>
      <family val="1"/>
    </font>
    <font>
      <b/>
      <sz val="12"/>
      <color rgb="FFFF0000"/>
      <name val="Times New Roman"/>
      <family val="1"/>
    </font>
    <font>
      <b/>
      <u/>
      <sz val="12"/>
      <name val="Times New Roman"/>
      <family val="1"/>
    </font>
    <font>
      <sz val="11"/>
      <name val="Calibri"/>
      <family val="2"/>
      <scheme val="minor"/>
    </font>
    <font>
      <b/>
      <sz val="11"/>
      <name val="Calibri"/>
      <family val="2"/>
      <scheme val="minor"/>
    </font>
    <font>
      <b/>
      <sz val="10"/>
      <color theme="1"/>
      <name val="Book Antiqua"/>
      <family val="1"/>
    </font>
  </fonts>
  <fills count="3">
    <fill>
      <patternFill patternType="none"/>
    </fill>
    <fill>
      <patternFill patternType="gray125"/>
    </fill>
    <fill>
      <patternFill patternType="solid">
        <fgColor theme="0"/>
        <bgColor indexed="64"/>
      </patternFill>
    </fill>
  </fills>
  <borders count="10">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double">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12" fillId="0" borderId="0"/>
    <xf numFmtId="43" fontId="12" fillId="0" borderId="0" applyFont="0" applyFill="0" applyBorder="0" applyAlignment="0" applyProtection="0"/>
    <xf numFmtId="44" fontId="12" fillId="0" borderId="0" applyFont="0" applyFill="0" applyBorder="0" applyAlignment="0" applyProtection="0"/>
  </cellStyleXfs>
  <cellXfs count="310">
    <xf numFmtId="0" fontId="0" fillId="0" borderId="0" xfId="0"/>
    <xf numFmtId="0" fontId="4" fillId="0" borderId="0" xfId="0" applyFont="1" applyFill="1" applyAlignment="1">
      <alignment horizontal="centerContinuous"/>
    </xf>
    <xf numFmtId="0" fontId="5" fillId="0" borderId="0" xfId="0" applyFont="1" applyFill="1" applyAlignment="1">
      <alignment horizontal="centerContinuous"/>
    </xf>
    <xf numFmtId="49" fontId="6" fillId="0" borderId="0" xfId="0" applyNumberFormat="1" applyFont="1" applyFill="1" applyBorder="1" applyAlignment="1">
      <alignment horizontal="center"/>
    </xf>
    <xf numFmtId="0" fontId="6" fillId="0" borderId="1" xfId="0" quotePrefix="1" applyNumberFormat="1" applyFont="1" applyFill="1" applyBorder="1" applyAlignment="1">
      <alignment horizontal="center"/>
    </xf>
    <xf numFmtId="0" fontId="6" fillId="0" borderId="0" xfId="0" quotePrefix="1" applyNumberFormat="1" applyFont="1" applyFill="1" applyBorder="1" applyAlignment="1">
      <alignment horizontal="center"/>
    </xf>
    <xf numFmtId="0" fontId="6" fillId="0" borderId="0" xfId="0" applyFont="1" applyFill="1" applyAlignment="1">
      <alignment wrapText="1"/>
    </xf>
    <xf numFmtId="0" fontId="0" fillId="0" borderId="0" xfId="0" applyFill="1"/>
    <xf numFmtId="0" fontId="7" fillId="0" borderId="0" xfId="0" applyFont="1" applyFill="1" applyAlignment="1">
      <alignment horizontal="left" indent="1"/>
    </xf>
    <xf numFmtId="42" fontId="7" fillId="0" borderId="0" xfId="1" applyNumberFormat="1" applyFont="1" applyFill="1" applyAlignment="1">
      <alignment horizontal="center"/>
    </xf>
    <xf numFmtId="42" fontId="0" fillId="0" borderId="0" xfId="0" applyNumberFormat="1"/>
    <xf numFmtId="41" fontId="7" fillId="0" borderId="0" xfId="1" applyNumberFormat="1" applyFont="1" applyFill="1"/>
    <xf numFmtId="41" fontId="7" fillId="0" borderId="0" xfId="1" applyNumberFormat="1" applyFont="1" applyFill="1" applyAlignment="1">
      <alignment horizontal="center"/>
    </xf>
    <xf numFmtId="41" fontId="0" fillId="0" borderId="0" xfId="0" applyNumberFormat="1"/>
    <xf numFmtId="0" fontId="7" fillId="0" borderId="0" xfId="0" applyFont="1" applyFill="1" applyAlignment="1">
      <alignment horizontal="left" indent="6"/>
    </xf>
    <xf numFmtId="42" fontId="7" fillId="0" borderId="2" xfId="1" applyNumberFormat="1" applyFont="1" applyFill="1" applyBorder="1"/>
    <xf numFmtId="0" fontId="7" fillId="0" borderId="0" xfId="0" applyFont="1" applyFill="1" applyAlignment="1">
      <alignment wrapText="1"/>
    </xf>
    <xf numFmtId="43" fontId="0" fillId="0" borderId="0" xfId="0" applyNumberFormat="1"/>
    <xf numFmtId="41" fontId="7" fillId="0" borderId="0" xfId="1" applyNumberFormat="1" applyFont="1" applyFill="1" applyBorder="1"/>
    <xf numFmtId="0" fontId="0" fillId="0" borderId="0" xfId="0" applyBorder="1"/>
    <xf numFmtId="41" fontId="7" fillId="0" borderId="3" xfId="1" applyNumberFormat="1" applyFont="1" applyFill="1" applyBorder="1"/>
    <xf numFmtId="164" fontId="0" fillId="0" borderId="0" xfId="1" applyNumberFormat="1" applyFont="1"/>
    <xf numFmtId="0" fontId="8" fillId="0" borderId="0" xfId="0" applyFont="1"/>
    <xf numFmtId="0" fontId="7" fillId="0" borderId="0" xfId="0" applyFont="1" applyFill="1" applyAlignment="1">
      <alignment horizontal="left" indent="2"/>
    </xf>
    <xf numFmtId="37" fontId="8" fillId="0" borderId="0" xfId="0" applyNumberFormat="1" applyFont="1" applyFill="1"/>
    <xf numFmtId="37" fontId="8" fillId="0" borderId="0" xfId="0" applyNumberFormat="1" applyFont="1"/>
    <xf numFmtId="0" fontId="8" fillId="0" borderId="0" xfId="0" applyFont="1" applyFill="1"/>
    <xf numFmtId="164" fontId="0" fillId="0" borderId="0" xfId="1" applyNumberFormat="1" applyFont="1" applyBorder="1"/>
    <xf numFmtId="164" fontId="0" fillId="0" borderId="0" xfId="0" applyNumberFormat="1" applyBorder="1"/>
    <xf numFmtId="0" fontId="7" fillId="0" borderId="0" xfId="0" applyFont="1" applyFill="1" applyAlignment="1">
      <alignment horizontal="left" wrapText="1" indent="2"/>
    </xf>
    <xf numFmtId="43" fontId="8" fillId="0" borderId="0" xfId="1" applyFont="1" applyFill="1"/>
    <xf numFmtId="37" fontId="8" fillId="0" borderId="1" xfId="0" applyNumberFormat="1" applyFont="1" applyFill="1" applyBorder="1"/>
    <xf numFmtId="37" fontId="8" fillId="0" borderId="1" xfId="0" applyNumberFormat="1" applyFont="1" applyBorder="1"/>
    <xf numFmtId="0" fontId="7" fillId="0" borderId="0" xfId="0" applyFont="1" applyFill="1" applyAlignment="1">
      <alignment horizontal="left" indent="4"/>
    </xf>
    <xf numFmtId="41" fontId="8" fillId="0" borderId="0" xfId="0" applyNumberFormat="1" applyFont="1" applyFill="1"/>
    <xf numFmtId="41" fontId="7" fillId="0" borderId="0" xfId="0" applyNumberFormat="1" applyFont="1"/>
    <xf numFmtId="41" fontId="8" fillId="0" borderId="1" xfId="0" applyNumberFormat="1" applyFont="1" applyBorder="1"/>
    <xf numFmtId="41" fontId="8" fillId="0" borderId="0" xfId="0" applyNumberFormat="1" applyFont="1"/>
    <xf numFmtId="43" fontId="0" fillId="0" borderId="0" xfId="1" applyFont="1"/>
    <xf numFmtId="0" fontId="10" fillId="0" borderId="0" xfId="0" applyFont="1" applyFill="1" applyAlignment="1"/>
    <xf numFmtId="0" fontId="11" fillId="0" borderId="0" xfId="0" applyFont="1" applyFill="1" applyBorder="1"/>
    <xf numFmtId="0" fontId="12" fillId="0" borderId="0" xfId="0" applyFont="1" applyFill="1" applyBorder="1"/>
    <xf numFmtId="0" fontId="10" fillId="0" borderId="0" xfId="0" applyFont="1" applyFill="1" applyAlignment="1">
      <alignment wrapText="1"/>
    </xf>
    <xf numFmtId="0" fontId="10" fillId="0" borderId="0" xfId="0" applyFont="1" applyFill="1" applyBorder="1" applyAlignment="1"/>
    <xf numFmtId="0" fontId="10" fillId="0" borderId="0" xfId="0" quotePrefix="1" applyFont="1" applyFill="1" applyBorder="1" applyAlignment="1">
      <alignment horizontal="center" wrapText="1"/>
    </xf>
    <xf numFmtId="0" fontId="10" fillId="0" borderId="1" xfId="0" quotePrefix="1" applyFont="1" applyFill="1" applyBorder="1" applyAlignment="1">
      <alignment horizontal="center" wrapText="1"/>
    </xf>
    <xf numFmtId="0" fontId="12" fillId="0" borderId="0" xfId="0" applyFont="1" applyFill="1" applyAlignment="1"/>
    <xf numFmtId="42" fontId="12" fillId="0" borderId="0" xfId="1" applyNumberFormat="1" applyFont="1" applyFill="1" applyAlignment="1">
      <alignment horizontal="center"/>
    </xf>
    <xf numFmtId="165" fontId="0" fillId="0" borderId="0" xfId="3" applyNumberFormat="1" applyFont="1"/>
    <xf numFmtId="41" fontId="13" fillId="0" borderId="0" xfId="1" applyNumberFormat="1" applyFont="1" applyFill="1" applyAlignment="1">
      <alignment horizontal="center"/>
    </xf>
    <xf numFmtId="0" fontId="12" fillId="0" borderId="0" xfId="0" applyFont="1" applyFill="1" applyAlignment="1">
      <alignment horizontal="left" wrapText="1" indent="2"/>
    </xf>
    <xf numFmtId="41" fontId="12" fillId="0" borderId="0" xfId="1" applyNumberFormat="1" applyFont="1" applyFill="1" applyAlignment="1"/>
    <xf numFmtId="0" fontId="12" fillId="0" borderId="0" xfId="0" applyFont="1" applyFill="1" applyAlignment="1">
      <alignment wrapText="1"/>
    </xf>
    <xf numFmtId="41" fontId="12" fillId="0" borderId="0" xfId="1" applyNumberFormat="1" applyFont="1" applyFill="1" applyAlignment="1">
      <alignment horizontal="center"/>
    </xf>
    <xf numFmtId="0" fontId="12" fillId="0" borderId="0" xfId="0" applyFont="1" applyFill="1" applyAlignment="1">
      <alignment horizontal="left" wrapText="1"/>
    </xf>
    <xf numFmtId="0" fontId="12" fillId="0" borderId="0" xfId="0" applyFont="1" applyFill="1" applyAlignment="1">
      <alignment vertical="center" wrapText="1"/>
    </xf>
    <xf numFmtId="0" fontId="12" fillId="0" borderId="0" xfId="0" applyFont="1" applyFill="1" applyAlignment="1">
      <alignment horizontal="left" wrapText="1" indent="4"/>
    </xf>
    <xf numFmtId="0" fontId="12" fillId="0" borderId="0" xfId="0" applyFont="1" applyFill="1" applyBorder="1" applyAlignment="1">
      <alignment horizontal="left" indent="2"/>
    </xf>
    <xf numFmtId="0" fontId="12" fillId="0" borderId="0" xfId="0" applyFont="1" applyFill="1" applyAlignment="1">
      <alignment horizontal="left" indent="4"/>
    </xf>
    <xf numFmtId="41" fontId="12" fillId="0" borderId="0" xfId="1" applyNumberFormat="1" applyFont="1" applyFill="1" applyBorder="1" applyAlignment="1"/>
    <xf numFmtId="0" fontId="12" fillId="0" borderId="0" xfId="0" applyFont="1" applyFill="1" applyBorder="1" applyAlignment="1"/>
    <xf numFmtId="41" fontId="0" fillId="0" borderId="0" xfId="0" applyNumberFormat="1" applyFill="1"/>
    <xf numFmtId="0" fontId="12" fillId="0" borderId="0" xfId="0" applyFont="1" applyFill="1"/>
    <xf numFmtId="41" fontId="13" fillId="0" borderId="0" xfId="1" applyNumberFormat="1" applyFont="1" applyFill="1" applyBorder="1" applyAlignment="1">
      <alignment horizontal="center"/>
    </xf>
    <xf numFmtId="42" fontId="14" fillId="0" borderId="0" xfId="1" applyNumberFormat="1" applyFont="1" applyFill="1" applyBorder="1" applyAlignment="1"/>
    <xf numFmtId="0" fontId="12" fillId="0" borderId="0" xfId="0" applyFont="1" applyFill="1" applyBorder="1" applyAlignment="1">
      <alignment wrapText="1"/>
    </xf>
    <xf numFmtId="38" fontId="10" fillId="0" borderId="0" xfId="1" applyNumberFormat="1" applyFont="1" applyFill="1" applyBorder="1"/>
    <xf numFmtId="42" fontId="10" fillId="0" borderId="0" xfId="0" applyNumberFormat="1" applyFont="1" applyFill="1" applyBorder="1" applyAlignment="1"/>
    <xf numFmtId="0" fontId="15" fillId="0" borderId="0" xfId="0" applyFont="1"/>
    <xf numFmtId="0" fontId="16" fillId="0" borderId="0" xfId="0" applyFont="1"/>
    <xf numFmtId="38" fontId="17" fillId="0" borderId="0" xfId="1" applyNumberFormat="1" applyFont="1" applyFill="1" applyBorder="1"/>
    <xf numFmtId="0" fontId="1" fillId="0" borderId="0" xfId="0" applyFont="1" applyFill="1"/>
    <xf numFmtId="38" fontId="12" fillId="0" borderId="0" xfId="1" applyNumberFormat="1" applyFont="1" applyFill="1" applyBorder="1"/>
    <xf numFmtId="164" fontId="14" fillId="0" borderId="0" xfId="1" applyNumberFormat="1" applyFont="1" applyFill="1" applyBorder="1" applyAlignment="1"/>
    <xf numFmtId="164" fontId="0" fillId="0" borderId="0" xfId="1" applyNumberFormat="1" applyFont="1" applyFill="1"/>
    <xf numFmtId="0" fontId="18" fillId="0" borderId="0" xfId="0" applyFont="1" applyFill="1" applyBorder="1" applyAlignment="1"/>
    <xf numFmtId="42" fontId="1" fillId="0" borderId="0" xfId="0" applyNumberFormat="1" applyFont="1" applyFill="1"/>
    <xf numFmtId="165" fontId="0" fillId="0" borderId="0" xfId="3" applyNumberFormat="1" applyFont="1" applyFill="1"/>
    <xf numFmtId="43" fontId="0" fillId="0" borderId="0" xfId="1" applyFont="1" applyFill="1"/>
    <xf numFmtId="41" fontId="6" fillId="0" borderId="0" xfId="0" applyNumberFormat="1" applyFont="1" applyFill="1"/>
    <xf numFmtId="41" fontId="7" fillId="0" borderId="0" xfId="0" applyNumberFormat="1" applyFont="1" applyFill="1"/>
    <xf numFmtId="37" fontId="6" fillId="0" borderId="1" xfId="1" applyNumberFormat="1" applyFont="1" applyFill="1" applyBorder="1" applyAlignment="1">
      <alignment horizontal="center" wrapText="1"/>
    </xf>
    <xf numFmtId="41" fontId="7" fillId="0" borderId="0" xfId="0" applyNumberFormat="1" applyFont="1" applyFill="1" applyBorder="1"/>
    <xf numFmtId="0" fontId="19" fillId="0" borderId="0" xfId="0" applyFont="1"/>
    <xf numFmtId="41" fontId="6" fillId="0" borderId="0" xfId="0" applyNumberFormat="1" applyFont="1" applyFill="1" applyAlignment="1">
      <alignment wrapText="1"/>
    </xf>
    <xf numFmtId="41" fontId="7" fillId="0" borderId="0" xfId="0" applyNumberFormat="1" applyFont="1" applyFill="1" applyAlignment="1">
      <alignment wrapText="1"/>
    </xf>
    <xf numFmtId="42" fontId="7" fillId="0" borderId="0" xfId="0" applyNumberFormat="1" applyFont="1" applyFill="1" applyBorder="1"/>
    <xf numFmtId="0" fontId="7" fillId="0" borderId="0" xfId="0" applyFont="1" applyFill="1" applyAlignment="1">
      <alignment horizontal="left" wrapText="1"/>
    </xf>
    <xf numFmtId="164" fontId="7" fillId="0" borderId="0" xfId="1" applyNumberFormat="1" applyFont="1" applyFill="1" applyBorder="1"/>
    <xf numFmtId="0" fontId="7" fillId="0" borderId="0" xfId="0" applyFont="1" applyFill="1" applyAlignment="1">
      <alignment horizontal="left" wrapText="1" indent="1"/>
    </xf>
    <xf numFmtId="164" fontId="7" fillId="0" borderId="0" xfId="1" applyNumberFormat="1" applyFont="1" applyFill="1" applyAlignment="1">
      <alignment horizontal="left" wrapText="1" indent="2"/>
    </xf>
    <xf numFmtId="164" fontId="7" fillId="0" borderId="3" xfId="1" applyNumberFormat="1" applyFont="1" applyFill="1" applyBorder="1"/>
    <xf numFmtId="41" fontId="20" fillId="0" borderId="0" xfId="0" applyNumberFormat="1" applyFont="1" applyFill="1"/>
    <xf numFmtId="42" fontId="20" fillId="0" borderId="4" xfId="0" applyNumberFormat="1" applyFont="1" applyFill="1" applyBorder="1"/>
    <xf numFmtId="42" fontId="20" fillId="0" borderId="0" xfId="0" applyNumberFormat="1" applyFont="1" applyFill="1"/>
    <xf numFmtId="44" fontId="7" fillId="0" borderId="0" xfId="0" applyNumberFormat="1" applyFont="1" applyFill="1" applyBorder="1"/>
    <xf numFmtId="43" fontId="7" fillId="0" borderId="0" xfId="1" applyFont="1" applyFill="1"/>
    <xf numFmtId="41" fontId="7" fillId="0" borderId="0" xfId="0" applyNumberFormat="1" applyFont="1" applyFill="1" applyAlignment="1">
      <alignment horizontal="left" indent="2"/>
    </xf>
    <xf numFmtId="37" fontId="7" fillId="0" borderId="1" xfId="0" applyNumberFormat="1" applyFont="1" applyFill="1" applyBorder="1"/>
    <xf numFmtId="0" fontId="7" fillId="0" borderId="0" xfId="0" applyFont="1" applyFill="1" applyBorder="1"/>
    <xf numFmtId="41" fontId="21" fillId="0" borderId="0" xfId="0" applyNumberFormat="1" applyFont="1" applyFill="1"/>
    <xf numFmtId="43" fontId="7" fillId="0" borderId="0" xfId="1" applyNumberFormat="1" applyFont="1" applyFill="1" applyBorder="1"/>
    <xf numFmtId="43" fontId="7" fillId="0" borderId="0" xfId="1" applyFont="1" applyFill="1" applyBorder="1"/>
    <xf numFmtId="0" fontId="7" fillId="0" borderId="3" xfId="0" applyFont="1" applyFill="1" applyBorder="1"/>
    <xf numFmtId="168" fontId="6" fillId="0" borderId="0" xfId="0" applyNumberFormat="1" applyFont="1" applyFill="1"/>
    <xf numFmtId="168" fontId="7" fillId="0" borderId="0" xfId="0" applyNumberFormat="1" applyFont="1" applyFill="1"/>
    <xf numFmtId="167" fontId="12" fillId="0" borderId="0" xfId="1" applyNumberFormat="1" applyFont="1" applyFill="1" applyBorder="1" applyAlignment="1"/>
    <xf numFmtId="0" fontId="23" fillId="0" borderId="1" xfId="0" applyFont="1" applyFill="1" applyBorder="1" applyAlignment="1">
      <alignment horizontal="center"/>
    </xf>
    <xf numFmtId="0" fontId="23" fillId="0" borderId="0" xfId="0" applyFont="1" applyFill="1" applyAlignment="1">
      <alignment horizontal="center"/>
    </xf>
    <xf numFmtId="0" fontId="2" fillId="0" borderId="0" xfId="0" applyFont="1"/>
    <xf numFmtId="0" fontId="8" fillId="0" borderId="0" xfId="0" applyFont="1" applyAlignment="1">
      <alignment horizontal="left" indent="2"/>
    </xf>
    <xf numFmtId="164" fontId="8" fillId="0" borderId="0" xfId="1" applyNumberFormat="1" applyFont="1" applyFill="1"/>
    <xf numFmtId="0" fontId="8" fillId="0" borderId="0" xfId="0" applyFont="1" applyFill="1" applyAlignment="1">
      <alignment horizontal="left" indent="2"/>
    </xf>
    <xf numFmtId="0" fontId="23" fillId="0" borderId="0" xfId="0" applyFont="1" applyFill="1" applyAlignment="1">
      <alignment wrapText="1"/>
    </xf>
    <xf numFmtId="164" fontId="23" fillId="0" borderId="2" xfId="1" applyNumberFormat="1" applyFont="1" applyFill="1" applyBorder="1"/>
    <xf numFmtId="0" fontId="23" fillId="0" borderId="0" xfId="0" applyFont="1" applyFill="1"/>
    <xf numFmtId="0" fontId="23" fillId="0" borderId="0" xfId="0" applyFont="1" applyAlignment="1">
      <alignment wrapText="1"/>
    </xf>
    <xf numFmtId="164" fontId="23" fillId="0" borderId="2" xfId="0" applyNumberFormat="1" applyFont="1" applyFill="1" applyBorder="1"/>
    <xf numFmtId="164" fontId="0" fillId="0" borderId="0" xfId="0" applyNumberFormat="1" applyFill="1"/>
    <xf numFmtId="0" fontId="22" fillId="0" borderId="0" xfId="4" applyFont="1" applyFill="1" applyBorder="1" applyAlignment="1">
      <alignment horizontal="center"/>
    </xf>
    <xf numFmtId="0" fontId="19" fillId="0" borderId="0" xfId="0" applyFont="1" applyFill="1"/>
    <xf numFmtId="0" fontId="22" fillId="0" borderId="1" xfId="4" applyFont="1" applyFill="1" applyBorder="1" applyAlignment="1">
      <alignment horizontal="center"/>
    </xf>
    <xf numFmtId="0" fontId="22" fillId="0" borderId="0" xfId="4" applyFont="1" applyFill="1" applyBorder="1"/>
    <xf numFmtId="37" fontId="6" fillId="0" borderId="0" xfId="5" applyNumberFormat="1" applyFont="1" applyFill="1"/>
    <xf numFmtId="166" fontId="6" fillId="0" borderId="0" xfId="6" applyNumberFormat="1" applyFont="1" applyFill="1" applyBorder="1"/>
    <xf numFmtId="166" fontId="0" fillId="0" borderId="0" xfId="0" applyNumberFormat="1" applyFill="1"/>
    <xf numFmtId="37" fontId="7" fillId="0" borderId="0" xfId="5" applyNumberFormat="1" applyFont="1" applyFill="1" applyBorder="1"/>
    <xf numFmtId="37" fontId="7" fillId="0" borderId="0" xfId="5" applyNumberFormat="1" applyFont="1" applyFill="1"/>
    <xf numFmtId="37" fontId="7" fillId="0" borderId="0" xfId="5" applyNumberFormat="1" applyFont="1" applyFill="1" applyBorder="1" applyAlignment="1">
      <alignment horizontal="left" indent="2"/>
    </xf>
    <xf numFmtId="42" fontId="6" fillId="0" borderId="2" xfId="0" applyNumberFormat="1" applyFont="1" applyFill="1" applyBorder="1"/>
    <xf numFmtId="37" fontId="0" fillId="0" borderId="0" xfId="0" applyNumberFormat="1"/>
    <xf numFmtId="0" fontId="7" fillId="0" borderId="0" xfId="0" applyFont="1"/>
    <xf numFmtId="15" fontId="23" fillId="0" borderId="1" xfId="0" quotePrefix="1" applyNumberFormat="1" applyFont="1" applyBorder="1" applyAlignment="1">
      <alignment horizontal="center"/>
    </xf>
    <xf numFmtId="0" fontId="25" fillId="0" borderId="0" xfId="0" applyFont="1" applyAlignment="1">
      <alignment horizontal="center"/>
    </xf>
    <xf numFmtId="15" fontId="3" fillId="0" borderId="0" xfId="0" quotePrefix="1" applyNumberFormat="1" applyFont="1" applyBorder="1" applyAlignment="1">
      <alignment horizontal="center"/>
    </xf>
    <xf numFmtId="0" fontId="0" fillId="0" borderId="0" xfId="0" applyAlignment="1">
      <alignment horizontal="center"/>
    </xf>
    <xf numFmtId="42" fontId="8" fillId="0" borderId="0" xfId="0" applyNumberFormat="1" applyFont="1"/>
    <xf numFmtId="0" fontId="23" fillId="0" borderId="0" xfId="0" applyFont="1" applyAlignment="1">
      <alignment horizontal="left" indent="2"/>
    </xf>
    <xf numFmtId="42" fontId="23" fillId="0" borderId="2" xfId="0" applyNumberFormat="1" applyFont="1" applyBorder="1"/>
    <xf numFmtId="0" fontId="7" fillId="0" borderId="0" xfId="0" applyFont="1" applyFill="1" applyAlignment="1">
      <alignment vertical="center"/>
    </xf>
    <xf numFmtId="0" fontId="8" fillId="0" borderId="0" xfId="0" applyFont="1" applyFill="1" applyAlignment="1">
      <alignment vertical="center"/>
    </xf>
    <xf numFmtId="0" fontId="8" fillId="0" borderId="0" xfId="0" applyFont="1" applyFill="1" applyAlignment="1">
      <alignment horizontal="left" vertical="center" indent="2"/>
    </xf>
    <xf numFmtId="0" fontId="26" fillId="0" borderId="0" xfId="0" applyFont="1" applyFill="1"/>
    <xf numFmtId="0" fontId="27" fillId="0" borderId="0" xfId="0" applyFont="1" applyFill="1"/>
    <xf numFmtId="0" fontId="27" fillId="0" borderId="0" xfId="0" applyFont="1" applyFill="1" applyBorder="1"/>
    <xf numFmtId="0" fontId="27" fillId="0" borderId="0" xfId="0" quotePrefix="1" applyFont="1" applyFill="1" applyAlignment="1"/>
    <xf numFmtId="17" fontId="28" fillId="0" borderId="0" xfId="0" quotePrefix="1" applyNumberFormat="1" applyFont="1" applyFill="1" applyAlignment="1">
      <alignment horizontal="left"/>
    </xf>
    <xf numFmtId="0" fontId="28" fillId="0" borderId="0" xfId="0" applyFont="1" applyFill="1"/>
    <xf numFmtId="0" fontId="28" fillId="0" borderId="0" xfId="0" applyFont="1" applyFill="1" applyBorder="1"/>
    <xf numFmtId="0" fontId="29" fillId="0" borderId="0" xfId="0" applyFont="1" applyFill="1" applyBorder="1"/>
    <xf numFmtId="0" fontId="28" fillId="0" borderId="0" xfId="0" quotePrefix="1" applyFont="1" applyFill="1" applyBorder="1" applyAlignment="1">
      <alignment horizontal="center"/>
    </xf>
    <xf numFmtId="169" fontId="28" fillId="0" borderId="0" xfId="0" quotePrefix="1" applyNumberFormat="1" applyFont="1" applyFill="1" applyBorder="1" applyAlignment="1">
      <alignment horizontal="center"/>
    </xf>
    <xf numFmtId="0" fontId="30" fillId="0" borderId="0" xfId="0" applyFont="1" applyFill="1" applyBorder="1"/>
    <xf numFmtId="164" fontId="28" fillId="0" borderId="0" xfId="9" applyNumberFormat="1" applyFont="1" applyFill="1" applyBorder="1"/>
    <xf numFmtId="0" fontId="28" fillId="0" borderId="0" xfId="0" quotePrefix="1" applyFont="1" applyFill="1" applyAlignment="1">
      <alignment horizontal="left"/>
    </xf>
    <xf numFmtId="0" fontId="30" fillId="0" borderId="0" xfId="0" applyFont="1" applyFill="1" applyAlignment="1">
      <alignment horizontal="left"/>
    </xf>
    <xf numFmtId="171" fontId="28" fillId="0" borderId="0" xfId="0" applyNumberFormat="1" applyFont="1" applyFill="1" applyBorder="1"/>
    <xf numFmtId="0" fontId="28" fillId="0" borderId="0" xfId="0" applyFont="1" applyFill="1" applyAlignment="1">
      <alignment horizontal="left"/>
    </xf>
    <xf numFmtId="164" fontId="28" fillId="0" borderId="0" xfId="0" applyNumberFormat="1" applyFont="1" applyFill="1" applyBorder="1"/>
    <xf numFmtId="0" fontId="30" fillId="0" borderId="0" xfId="0" applyFont="1" applyFill="1"/>
    <xf numFmtId="164" fontId="28" fillId="0" borderId="0" xfId="0" applyNumberFormat="1" applyFont="1" applyFill="1"/>
    <xf numFmtId="0" fontId="28" fillId="0" borderId="0" xfId="0" applyFont="1" applyFill="1" applyAlignment="1">
      <alignment horizontal="left" indent="2"/>
    </xf>
    <xf numFmtId="0" fontId="28" fillId="0" borderId="0" xfId="0" quotePrefix="1" applyFont="1" applyFill="1"/>
    <xf numFmtId="0" fontId="0" fillId="0" borderId="0" xfId="0" applyFill="1" applyBorder="1"/>
    <xf numFmtId="0" fontId="28" fillId="2" borderId="0" xfId="10" applyFont="1" applyFill="1"/>
    <xf numFmtId="0" fontId="16" fillId="0" borderId="0" xfId="0" applyFont="1" applyFill="1"/>
    <xf numFmtId="164" fontId="0" fillId="0" borderId="0" xfId="1" applyNumberFormat="1" applyFont="1" applyFill="1" applyBorder="1"/>
    <xf numFmtId="41" fontId="27" fillId="0" borderId="0" xfId="0" applyNumberFormat="1" applyFont="1" applyFill="1"/>
    <xf numFmtId="43" fontId="0" fillId="0" borderId="0" xfId="1" applyFont="1" applyFill="1" applyBorder="1"/>
    <xf numFmtId="0" fontId="20" fillId="0" borderId="0" xfId="0" applyFont="1" applyFill="1" applyBorder="1" applyAlignment="1"/>
    <xf numFmtId="0" fontId="23" fillId="0" borderId="0" xfId="4" applyFont="1" applyFill="1" applyBorder="1" applyAlignment="1"/>
    <xf numFmtId="0" fontId="22" fillId="0" borderId="0" xfId="4" applyFont="1" applyFill="1" applyBorder="1" applyAlignment="1"/>
    <xf numFmtId="0" fontId="22" fillId="0" borderId="1" xfId="4" applyFont="1" applyFill="1" applyBorder="1" applyAlignment="1">
      <alignment horizontal="center" wrapText="1"/>
    </xf>
    <xf numFmtId="0" fontId="22" fillId="0" borderId="0" xfId="4" applyFont="1" applyFill="1" applyBorder="1" applyAlignment="1">
      <alignment horizontal="center" wrapText="1"/>
    </xf>
    <xf numFmtId="0" fontId="22" fillId="0" borderId="0" xfId="4" applyFont="1" applyFill="1" applyBorder="1" applyAlignment="1">
      <alignment wrapText="1"/>
    </xf>
    <xf numFmtId="164" fontId="6" fillId="0" borderId="0" xfId="1" applyNumberFormat="1" applyFont="1" applyFill="1" applyBorder="1"/>
    <xf numFmtId="164" fontId="6" fillId="0" borderId="0" xfId="1" applyNumberFormat="1" applyFont="1" applyFill="1"/>
    <xf numFmtId="164" fontId="3" fillId="0" borderId="0" xfId="1" applyNumberFormat="1" applyFont="1" applyFill="1"/>
    <xf numFmtId="43" fontId="3" fillId="0" borderId="0" xfId="1" applyFont="1" applyFill="1" applyBorder="1"/>
    <xf numFmtId="164" fontId="7" fillId="0" borderId="0" xfId="1" applyNumberFormat="1" applyFont="1" applyFill="1"/>
    <xf numFmtId="164" fontId="1" fillId="0" borderId="0" xfId="1" applyNumberFormat="1" applyFont="1" applyFill="1"/>
    <xf numFmtId="37" fontId="7" fillId="0" borderId="0" xfId="5" applyNumberFormat="1" applyFont="1" applyFill="1" applyBorder="1" applyAlignment="1">
      <alignment horizontal="left" wrapText="1" indent="2"/>
    </xf>
    <xf numFmtId="164" fontId="6" fillId="0" borderId="2" xfId="1" applyNumberFormat="1" applyFont="1" applyFill="1" applyBorder="1"/>
    <xf numFmtId="167" fontId="0" fillId="0" borderId="0" xfId="0" applyNumberFormat="1" applyFill="1"/>
    <xf numFmtId="167" fontId="1" fillId="0" borderId="0" xfId="0" applyNumberFormat="1" applyFont="1" applyFill="1"/>
    <xf numFmtId="0" fontId="3" fillId="0" borderId="0" xfId="0" applyFont="1" applyFill="1" applyBorder="1"/>
    <xf numFmtId="0" fontId="3" fillId="0" borderId="0" xfId="0" applyFont="1" applyFill="1"/>
    <xf numFmtId="37" fontId="4" fillId="0" borderId="0" xfId="0" applyNumberFormat="1" applyFont="1" applyFill="1" applyAlignment="1"/>
    <xf numFmtId="37" fontId="6" fillId="0" borderId="0" xfId="0" applyNumberFormat="1" applyFont="1" applyFill="1" applyAlignment="1"/>
    <xf numFmtId="37" fontId="6" fillId="0" borderId="0" xfId="11" applyNumberFormat="1" applyFont="1" applyFill="1" applyAlignment="1">
      <alignment horizontal="left" vertical="top"/>
    </xf>
    <xf numFmtId="37" fontId="6" fillId="0" borderId="1" xfId="12" applyNumberFormat="1" applyFont="1" applyFill="1" applyBorder="1" applyAlignment="1">
      <alignment horizontal="center" wrapText="1"/>
    </xf>
    <xf numFmtId="37" fontId="6" fillId="0" borderId="0" xfId="12" applyNumberFormat="1" applyFont="1" applyFill="1" applyBorder="1" applyAlignment="1">
      <alignment horizontal="center" wrapText="1"/>
    </xf>
    <xf numFmtId="0" fontId="7" fillId="0" borderId="0" xfId="0" applyFont="1" applyFill="1" applyBorder="1" applyAlignment="1">
      <alignment horizontal="left" wrapText="1" indent="2"/>
    </xf>
    <xf numFmtId="167" fontId="8" fillId="0" borderId="0" xfId="0" applyNumberFormat="1" applyFont="1"/>
    <xf numFmtId="10" fontId="8" fillId="0" borderId="0" xfId="3" applyNumberFormat="1" applyFont="1" applyFill="1"/>
    <xf numFmtId="164" fontId="6" fillId="0" borderId="0" xfId="5" applyNumberFormat="1" applyFont="1" applyFill="1"/>
    <xf numFmtId="164" fontId="7" fillId="0" borderId="0" xfId="5" applyNumberFormat="1" applyFont="1" applyFill="1"/>
    <xf numFmtId="0" fontId="33" fillId="0" borderId="0" xfId="0" applyFont="1" applyFill="1"/>
    <xf numFmtId="38" fontId="7" fillId="0" borderId="0" xfId="12" applyNumberFormat="1" applyFont="1" applyFill="1" applyBorder="1"/>
    <xf numFmtId="164" fontId="8" fillId="0" borderId="0" xfId="1" applyNumberFormat="1" applyFont="1"/>
    <xf numFmtId="43" fontId="1" fillId="0" borderId="0" xfId="1" applyFont="1"/>
    <xf numFmtId="0" fontId="1" fillId="0" borderId="0" xfId="0" applyFont="1"/>
    <xf numFmtId="164" fontId="1" fillId="0" borderId="0" xfId="1" applyNumberFormat="1" applyFont="1"/>
    <xf numFmtId="44" fontId="1" fillId="0" borderId="0" xfId="2" applyFont="1"/>
    <xf numFmtId="44" fontId="3" fillId="0" borderId="2" xfId="2" applyFont="1" applyBorder="1"/>
    <xf numFmtId="166" fontId="0" fillId="0" borderId="0" xfId="2" applyNumberFormat="1" applyFont="1" applyFill="1"/>
    <xf numFmtId="166" fontId="7" fillId="0" borderId="0" xfId="0" applyNumberFormat="1" applyFont="1" applyFill="1" applyAlignment="1">
      <alignment wrapText="1"/>
    </xf>
    <xf numFmtId="166" fontId="7" fillId="0" borderId="0" xfId="0" applyNumberFormat="1" applyFont="1" applyFill="1" applyBorder="1"/>
    <xf numFmtId="166" fontId="7" fillId="0" borderId="0" xfId="0" applyNumberFormat="1" applyFont="1" applyFill="1"/>
    <xf numFmtId="166" fontId="0" fillId="0" borderId="0" xfId="1" applyNumberFormat="1" applyFont="1" applyFill="1"/>
    <xf numFmtId="166" fontId="7" fillId="0" borderId="0" xfId="0" applyNumberFormat="1" applyFont="1" applyFill="1" applyAlignment="1">
      <alignment horizontal="left" wrapText="1" indent="2"/>
    </xf>
    <xf numFmtId="166" fontId="31" fillId="0" borderId="0" xfId="1" applyNumberFormat="1" applyFont="1" applyFill="1"/>
    <xf numFmtId="166" fontId="8" fillId="0" borderId="0" xfId="0" applyNumberFormat="1" applyFont="1"/>
    <xf numFmtId="166" fontId="20" fillId="0" borderId="4" xfId="0" applyNumberFormat="1" applyFont="1" applyFill="1" applyBorder="1"/>
    <xf numFmtId="166" fontId="7" fillId="0" borderId="0" xfId="1" applyNumberFormat="1" applyFont="1" applyFill="1" applyBorder="1"/>
    <xf numFmtId="166" fontId="8" fillId="0" borderId="0" xfId="2" applyNumberFormat="1" applyFont="1"/>
    <xf numFmtId="166" fontId="8" fillId="0" borderId="0" xfId="2" applyNumberFormat="1" applyFont="1" applyFill="1"/>
    <xf numFmtId="166" fontId="32" fillId="0" borderId="2" xfId="0" applyNumberFormat="1" applyFont="1" applyFill="1" applyBorder="1"/>
    <xf numFmtId="164" fontId="7" fillId="0" borderId="0" xfId="1" applyNumberFormat="1" applyFont="1" applyFill="1" applyAlignment="1">
      <alignment horizontal="left" indent="2"/>
    </xf>
    <xf numFmtId="164" fontId="0" fillId="0" borderId="3" xfId="1" applyNumberFormat="1" applyFont="1" applyFill="1" applyBorder="1"/>
    <xf numFmtId="164" fontId="31" fillId="0" borderId="0" xfId="1" applyNumberFormat="1" applyFont="1" applyFill="1"/>
    <xf numFmtId="164" fontId="7" fillId="0" borderId="0" xfId="1" applyNumberFormat="1" applyFont="1" applyFill="1" applyBorder="1" applyAlignment="1">
      <alignment horizontal="left" wrapText="1" indent="2"/>
    </xf>
    <xf numFmtId="166" fontId="7" fillId="0" borderId="0" xfId="2" applyNumberFormat="1" applyFont="1" applyFill="1" applyBorder="1"/>
    <xf numFmtId="0" fontId="7" fillId="0" borderId="0" xfId="0" applyFont="1" applyAlignment="1">
      <alignment horizontal="left" vertical="top"/>
    </xf>
    <xf numFmtId="37" fontId="7" fillId="0" borderId="0" xfId="5" applyNumberFormat="1" applyFont="1"/>
    <xf numFmtId="164" fontId="7" fillId="0" borderId="0" xfId="1" applyNumberFormat="1" applyFont="1"/>
    <xf numFmtId="0" fontId="7" fillId="0" borderId="0" xfId="0" applyFont="1" applyAlignment="1">
      <alignment horizontal="left" indent="2"/>
    </xf>
    <xf numFmtId="0" fontId="7" fillId="0" borderId="0" xfId="0" applyFont="1" applyAlignment="1">
      <alignment horizontal="left" indent="3"/>
    </xf>
    <xf numFmtId="0" fontId="7" fillId="0" borderId="0" xfId="0" applyFont="1" applyAlignment="1">
      <alignment horizontal="left" wrapText="1" indent="2"/>
    </xf>
    <xf numFmtId="0" fontId="27" fillId="0" borderId="0" xfId="0" quotePrefix="1" applyFont="1"/>
    <xf numFmtId="0" fontId="28" fillId="0" borderId="0" xfId="0" applyFont="1"/>
    <xf numFmtId="169" fontId="28" fillId="0" borderId="6" xfId="0" applyNumberFormat="1" applyFont="1" applyBorder="1" applyAlignment="1">
      <alignment horizontal="center"/>
    </xf>
    <xf numFmtId="164" fontId="28" fillId="0" borderId="0" xfId="9" applyNumberFormat="1" applyFont="1"/>
    <xf numFmtId="164" fontId="28" fillId="0" borderId="1" xfId="9" applyNumberFormat="1" applyFont="1" applyBorder="1"/>
    <xf numFmtId="171" fontId="28" fillId="0" borderId="0" xfId="0" applyNumberFormat="1" applyFont="1"/>
    <xf numFmtId="164" fontId="28" fillId="0" borderId="2" xfId="0" applyNumberFormat="1" applyFont="1" applyBorder="1"/>
    <xf numFmtId="164" fontId="28" fillId="0" borderId="0" xfId="0" applyNumberFormat="1" applyFont="1"/>
    <xf numFmtId="164" fontId="28" fillId="0" borderId="3" xfId="9" applyNumberFormat="1" applyFont="1" applyBorder="1"/>
    <xf numFmtId="164" fontId="28" fillId="0" borderId="0" xfId="9" applyNumberFormat="1" applyFont="1" applyAlignment="1">
      <alignment horizontal="center"/>
    </xf>
    <xf numFmtId="164" fontId="28" fillId="0" borderId="1" xfId="9" applyNumberFormat="1" applyFont="1" applyBorder="1" applyAlignment="1">
      <alignment horizontal="center"/>
    </xf>
    <xf numFmtId="164" fontId="28" fillId="0" borderId="3" xfId="9" applyNumberFormat="1" applyFont="1" applyBorder="1" applyAlignment="1">
      <alignment horizontal="center"/>
    </xf>
    <xf numFmtId="171" fontId="28" fillId="0" borderId="0" xfId="0" applyNumberFormat="1" applyFont="1" applyAlignment="1">
      <alignment horizontal="center"/>
    </xf>
    <xf numFmtId="164" fontId="28" fillId="0" borderId="2" xfId="0" applyNumberFormat="1" applyFont="1" applyBorder="1" applyAlignment="1">
      <alignment horizontal="center"/>
    </xf>
    <xf numFmtId="164" fontId="28" fillId="0" borderId="0" xfId="0" applyNumberFormat="1" applyFont="1" applyAlignment="1">
      <alignment horizontal="center"/>
    </xf>
    <xf numFmtId="9" fontId="27" fillId="0" borderId="0" xfId="7" applyFont="1"/>
    <xf numFmtId="9" fontId="28" fillId="0" borderId="0" xfId="7" applyFont="1"/>
    <xf numFmtId="9" fontId="28" fillId="0" borderId="5" xfId="8" applyFont="1" applyBorder="1" applyAlignment="1">
      <alignment horizontal="center"/>
    </xf>
    <xf numFmtId="9" fontId="28" fillId="0" borderId="6" xfId="8" applyFont="1" applyBorder="1" applyAlignment="1">
      <alignment horizontal="center"/>
    </xf>
    <xf numFmtId="170" fontId="28" fillId="0" borderId="0" xfId="7" applyNumberFormat="1" applyFont="1"/>
    <xf numFmtId="170" fontId="28" fillId="0" borderId="1" xfId="7" applyNumberFormat="1" applyFont="1" applyBorder="1"/>
    <xf numFmtId="170" fontId="28" fillId="0" borderId="2" xfId="7" applyNumberFormat="1" applyFont="1" applyBorder="1"/>
    <xf numFmtId="9" fontId="4" fillId="0" borderId="0" xfId="7" applyFont="1"/>
    <xf numFmtId="167" fontId="14" fillId="0" borderId="0" xfId="1" applyNumberFormat="1" applyFont="1" applyFill="1" applyBorder="1" applyAlignment="1"/>
    <xf numFmtId="172" fontId="7" fillId="0" borderId="4" xfId="2" applyNumberFormat="1" applyFont="1" applyFill="1" applyBorder="1"/>
    <xf numFmtId="0" fontId="23" fillId="0" borderId="0" xfId="0" applyFont="1" applyAlignment="1">
      <alignment horizontal="center"/>
    </xf>
    <xf numFmtId="0" fontId="23" fillId="0" borderId="1" xfId="0" applyFont="1" applyBorder="1" applyAlignment="1">
      <alignment horizontal="center"/>
    </xf>
    <xf numFmtId="0" fontId="23" fillId="0" borderId="0" xfId="0" applyFont="1"/>
    <xf numFmtId="164" fontId="23" fillId="0" borderId="2" xfId="1" applyNumberFormat="1" applyFont="1" applyBorder="1"/>
    <xf numFmtId="164" fontId="23" fillId="0" borderId="2" xfId="0" applyNumberFormat="1" applyFont="1" applyBorder="1"/>
    <xf numFmtId="164" fontId="0" fillId="0" borderId="0" xfId="0" applyNumberFormat="1"/>
    <xf numFmtId="0" fontId="22" fillId="0" borderId="0" xfId="4" applyFont="1" applyAlignment="1">
      <alignment horizontal="center"/>
    </xf>
    <xf numFmtId="0" fontId="22" fillId="0" borderId="1" xfId="4" applyFont="1" applyBorder="1" applyAlignment="1">
      <alignment horizontal="center"/>
    </xf>
    <xf numFmtId="166" fontId="6" fillId="0" borderId="0" xfId="6" applyNumberFormat="1" applyFont="1"/>
    <xf numFmtId="42" fontId="6" fillId="0" borderId="2" xfId="0" applyNumberFormat="1" applyFont="1" applyBorder="1"/>
    <xf numFmtId="37" fontId="6" fillId="0" borderId="0" xfId="5" applyNumberFormat="1" applyFont="1"/>
    <xf numFmtId="169" fontId="28" fillId="0" borderId="0" xfId="0" applyNumberFormat="1" applyFont="1" applyAlignment="1">
      <alignment horizontal="center"/>
    </xf>
    <xf numFmtId="169" fontId="28" fillId="0" borderId="6" xfId="0" quotePrefix="1" applyNumberFormat="1" applyFont="1" applyBorder="1" applyAlignment="1">
      <alignment horizontal="center"/>
    </xf>
    <xf numFmtId="173" fontId="28" fillId="0" borderId="0" xfId="0" applyNumberFormat="1" applyFont="1"/>
    <xf numFmtId="42" fontId="7" fillId="0" borderId="0" xfId="0" applyNumberFormat="1" applyFont="1" applyFill="1"/>
    <xf numFmtId="164" fontId="0" fillId="0" borderId="1" xfId="1" applyNumberFormat="1" applyFont="1" applyFill="1" applyBorder="1"/>
    <xf numFmtId="168" fontId="0" fillId="0" borderId="0" xfId="0" applyNumberFormat="1" applyFill="1"/>
    <xf numFmtId="49" fontId="7" fillId="0" borderId="0" xfId="0" applyNumberFormat="1" applyFont="1" applyFill="1" applyAlignment="1">
      <alignment horizontal="left" vertical="top" wrapText="1"/>
    </xf>
    <xf numFmtId="49" fontId="6" fillId="0" borderId="0" xfId="0" applyNumberFormat="1" applyFont="1" applyFill="1" applyAlignment="1">
      <alignment horizontal="center" vertical="top" wrapText="1"/>
    </xf>
    <xf numFmtId="49" fontId="7" fillId="0" borderId="0" xfId="0" applyNumberFormat="1" applyFont="1" applyFill="1" applyAlignment="1">
      <alignment vertical="top"/>
    </xf>
    <xf numFmtId="166" fontId="7" fillId="0" borderId="0" xfId="2" applyNumberFormat="1" applyFont="1" applyFill="1" applyAlignment="1">
      <alignment vertical="top"/>
    </xf>
    <xf numFmtId="164" fontId="7" fillId="0" borderId="0" xfId="1" applyNumberFormat="1" applyFont="1" applyFill="1" applyAlignment="1">
      <alignment vertical="top"/>
    </xf>
    <xf numFmtId="49" fontId="7" fillId="0" borderId="0" xfId="0" applyNumberFormat="1" applyFont="1" applyFill="1" applyBorder="1" applyAlignment="1">
      <alignment vertical="top"/>
    </xf>
    <xf numFmtId="166" fontId="7" fillId="0" borderId="8" xfId="2" applyNumberFormat="1" applyFont="1" applyFill="1" applyBorder="1" applyAlignment="1">
      <alignment vertical="top"/>
    </xf>
    <xf numFmtId="49" fontId="7" fillId="0" borderId="0" xfId="0" applyNumberFormat="1" applyFont="1" applyFill="1" applyAlignment="1">
      <alignment horizontal="left" indent="3"/>
    </xf>
    <xf numFmtId="0" fontId="7" fillId="0" borderId="0" xfId="0" applyFont="1" applyFill="1"/>
    <xf numFmtId="9" fontId="0" fillId="0" borderId="0" xfId="3" applyFont="1" applyFill="1"/>
    <xf numFmtId="166" fontId="8" fillId="0" borderId="0" xfId="0" applyNumberFormat="1" applyFont="1" applyFill="1"/>
    <xf numFmtId="44" fontId="1" fillId="0" borderId="0" xfId="2" applyFont="1" applyFill="1"/>
    <xf numFmtId="43" fontId="1" fillId="0" borderId="0" xfId="1" applyFont="1" applyFill="1"/>
    <xf numFmtId="44" fontId="3" fillId="0" borderId="2" xfId="2" applyFont="1" applyFill="1" applyBorder="1"/>
    <xf numFmtId="37" fontId="9" fillId="0" borderId="0" xfId="0" applyNumberFormat="1" applyFont="1" applyFill="1" applyAlignment="1">
      <alignment horizontal="center"/>
    </xf>
    <xf numFmtId="37" fontId="5" fillId="0" borderId="0" xfId="0" applyNumberFormat="1" applyFont="1" applyFill="1" applyAlignment="1">
      <alignment horizontal="center"/>
    </xf>
    <xf numFmtId="0" fontId="10" fillId="0" borderId="1" xfId="0" applyFont="1" applyBorder="1" applyAlignment="1">
      <alignment horizontal="center" wrapText="1"/>
    </xf>
    <xf numFmtId="49" fontId="7" fillId="0" borderId="0" xfId="0" applyNumberFormat="1" applyFont="1" applyFill="1" applyAlignment="1">
      <alignment horizontal="left" vertical="top" wrapText="1"/>
    </xf>
    <xf numFmtId="49" fontId="7" fillId="0" borderId="0" xfId="0" applyNumberFormat="1" applyFont="1" applyFill="1" applyAlignment="1">
      <alignment horizontal="left" vertical="top"/>
    </xf>
    <xf numFmtId="0" fontId="9" fillId="0" borderId="0" xfId="0" applyFont="1" applyFill="1" applyAlignment="1">
      <alignment horizontal="center" wrapText="1"/>
    </xf>
    <xf numFmtId="0" fontId="20" fillId="0" borderId="0" xfId="0" applyFont="1" applyAlignment="1">
      <alignment horizontal="center"/>
    </xf>
    <xf numFmtId="0" fontId="22" fillId="0" borderId="0" xfId="0" applyFont="1" applyAlignment="1">
      <alignment horizontal="center" wrapText="1"/>
    </xf>
    <xf numFmtId="0" fontId="6" fillId="0" borderId="0" xfId="0" applyFont="1" applyAlignment="1">
      <alignment horizontal="center"/>
    </xf>
    <xf numFmtId="0" fontId="20" fillId="0" borderId="0" xfId="0" applyFont="1" applyFill="1" applyBorder="1" applyAlignment="1">
      <alignment horizontal="center"/>
    </xf>
    <xf numFmtId="0" fontId="22" fillId="0" borderId="0" xfId="4" applyFont="1" applyFill="1" applyBorder="1" applyAlignment="1">
      <alignment horizontal="center" wrapText="1"/>
    </xf>
    <xf numFmtId="0" fontId="23" fillId="0" borderId="0" xfId="4" applyFont="1" applyFill="1" applyBorder="1" applyAlignment="1">
      <alignment horizontal="center"/>
    </xf>
    <xf numFmtId="0" fontId="7" fillId="0" borderId="0" xfId="0" applyFont="1" applyAlignment="1">
      <alignment horizontal="left" vertical="top"/>
    </xf>
    <xf numFmtId="0" fontId="7" fillId="0" borderId="0" xfId="0" applyFont="1" applyAlignment="1">
      <alignment horizontal="left" vertical="top" wrapText="1"/>
    </xf>
    <xf numFmtId="0" fontId="7" fillId="0" borderId="0" xfId="0" applyFont="1" applyAlignment="1">
      <alignment horizontal="left"/>
    </xf>
    <xf numFmtId="0" fontId="28" fillId="0" borderId="0" xfId="0" quotePrefix="1" applyFont="1" applyFill="1" applyAlignment="1">
      <alignment horizontal="left" wrapText="1"/>
    </xf>
    <xf numFmtId="0" fontId="4" fillId="0" borderId="0" xfId="0" applyFont="1" applyFill="1" applyAlignment="1">
      <alignment horizontal="left" wrapText="1"/>
    </xf>
    <xf numFmtId="0" fontId="6" fillId="0" borderId="7" xfId="0" quotePrefix="1" applyNumberFormat="1" applyFont="1" applyFill="1" applyBorder="1" applyAlignment="1">
      <alignment horizontal="center"/>
    </xf>
    <xf numFmtId="0" fontId="6" fillId="0" borderId="8" xfId="0" quotePrefix="1" applyNumberFormat="1" applyFont="1" applyFill="1" applyBorder="1" applyAlignment="1">
      <alignment horizontal="center"/>
    </xf>
    <xf numFmtId="0" fontId="6" fillId="0" borderId="9" xfId="0" quotePrefix="1" applyNumberFormat="1" applyFont="1" applyFill="1" applyBorder="1" applyAlignment="1">
      <alignment horizontal="center"/>
    </xf>
    <xf numFmtId="0" fontId="6" fillId="0" borderId="7" xfId="0" applyNumberFormat="1" applyFont="1" applyFill="1" applyBorder="1" applyAlignment="1">
      <alignment horizontal="center"/>
    </xf>
    <xf numFmtId="0" fontId="6" fillId="0" borderId="8" xfId="0" applyNumberFormat="1" applyFont="1" applyFill="1" applyBorder="1" applyAlignment="1">
      <alignment horizontal="center"/>
    </xf>
    <xf numFmtId="0" fontId="6" fillId="0" borderId="9" xfId="0" applyNumberFormat="1" applyFont="1" applyFill="1" applyBorder="1" applyAlignment="1">
      <alignment horizontal="center"/>
    </xf>
    <xf numFmtId="164" fontId="23" fillId="0" borderId="0" xfId="0" applyNumberFormat="1" applyFont="1" applyFill="1" applyBorder="1"/>
    <xf numFmtId="164" fontId="23" fillId="0" borderId="0" xfId="0" applyNumberFormat="1" applyFont="1" applyBorder="1"/>
  </cellXfs>
  <cellStyles count="14">
    <cellStyle name="Comma" xfId="1" builtinId="3"/>
    <cellStyle name="Comma 10 2" xfId="9"/>
    <cellStyle name="Comma 166" xfId="5"/>
    <cellStyle name="Comma 2" xfId="12"/>
    <cellStyle name="Currency" xfId="2" builtinId="4"/>
    <cellStyle name="Currency 2" xfId="13"/>
    <cellStyle name="Currency 2 10" xfId="6"/>
    <cellStyle name="Normal" xfId="0" builtinId="0"/>
    <cellStyle name="Normal 10 10" xfId="10"/>
    <cellStyle name="Normal 2 10 2" xfId="4"/>
    <cellStyle name="Normal 42 2" xfId="11"/>
    <cellStyle name="Percent" xfId="3" builtinId="5"/>
    <cellStyle name="Percent [0] 2" xfId="8"/>
    <cellStyle name="Percent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91" Type="http://schemas.openxmlformats.org/officeDocument/2006/relationships/externalLink" Target="externalLinks/externalLink182.xml"/><Relationship Id="rId205" Type="http://schemas.openxmlformats.org/officeDocument/2006/relationships/externalLink" Target="externalLinks/externalLink196.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externalLink" Target="externalLinks/externalLink156.xml"/><Relationship Id="rId181" Type="http://schemas.openxmlformats.org/officeDocument/2006/relationships/externalLink" Target="externalLinks/externalLink172.xml"/><Relationship Id="rId186" Type="http://schemas.openxmlformats.org/officeDocument/2006/relationships/externalLink" Target="externalLinks/externalLink177.xml"/><Relationship Id="rId216" Type="http://schemas.openxmlformats.org/officeDocument/2006/relationships/customXml" Target="../customXml/item3.xml"/><Relationship Id="rId211" Type="http://schemas.openxmlformats.org/officeDocument/2006/relationships/styles" Target="styles.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71" Type="http://schemas.openxmlformats.org/officeDocument/2006/relationships/externalLink" Target="externalLinks/externalLink162.xml"/><Relationship Id="rId176" Type="http://schemas.openxmlformats.org/officeDocument/2006/relationships/externalLink" Target="externalLinks/externalLink167.xml"/><Relationship Id="rId192" Type="http://schemas.openxmlformats.org/officeDocument/2006/relationships/externalLink" Target="externalLinks/externalLink183.xml"/><Relationship Id="rId197" Type="http://schemas.openxmlformats.org/officeDocument/2006/relationships/externalLink" Target="externalLinks/externalLink188.xml"/><Relationship Id="rId206" Type="http://schemas.openxmlformats.org/officeDocument/2006/relationships/externalLink" Target="externalLinks/externalLink197.xml"/><Relationship Id="rId201" Type="http://schemas.openxmlformats.org/officeDocument/2006/relationships/externalLink" Target="externalLinks/externalLink192.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externalLink" Target="externalLinks/externalLink157.xml"/><Relationship Id="rId182" Type="http://schemas.openxmlformats.org/officeDocument/2006/relationships/externalLink" Target="externalLinks/externalLink173.xml"/><Relationship Id="rId187" Type="http://schemas.openxmlformats.org/officeDocument/2006/relationships/externalLink" Target="externalLinks/externalLink178.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sharedStrings" Target="sharedStrings.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198" Type="http://schemas.openxmlformats.org/officeDocument/2006/relationships/externalLink" Target="externalLinks/externalLink189.xml"/><Relationship Id="rId172" Type="http://schemas.openxmlformats.org/officeDocument/2006/relationships/externalLink" Target="externalLinks/externalLink163.xml"/><Relationship Id="rId193" Type="http://schemas.openxmlformats.org/officeDocument/2006/relationships/externalLink" Target="externalLinks/externalLink184.xml"/><Relationship Id="rId202" Type="http://schemas.openxmlformats.org/officeDocument/2006/relationships/externalLink" Target="externalLinks/externalLink193.xml"/><Relationship Id="rId207" Type="http://schemas.openxmlformats.org/officeDocument/2006/relationships/externalLink" Target="externalLinks/externalLink19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188" Type="http://schemas.openxmlformats.org/officeDocument/2006/relationships/externalLink" Target="externalLinks/externalLink179.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externalLink" Target="externalLinks/externalLink174.xml"/><Relationship Id="rId21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4" Type="http://schemas.openxmlformats.org/officeDocument/2006/relationships/externalLink" Target="externalLinks/externalLink185.xml"/><Relationship Id="rId199" Type="http://schemas.openxmlformats.org/officeDocument/2006/relationships/externalLink" Target="externalLinks/externalLink190.xml"/><Relationship Id="rId203" Type="http://schemas.openxmlformats.org/officeDocument/2006/relationships/externalLink" Target="externalLinks/externalLink194.xml"/><Relationship Id="rId208" Type="http://schemas.openxmlformats.org/officeDocument/2006/relationships/externalLink" Target="externalLinks/externalLink199.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externalLink" Target="externalLinks/externalLink175.xml"/><Relationship Id="rId189" Type="http://schemas.openxmlformats.org/officeDocument/2006/relationships/externalLink" Target="externalLinks/externalLink180.xml"/><Relationship Id="rId3" Type="http://schemas.openxmlformats.org/officeDocument/2006/relationships/worksheet" Target="worksheets/sheet3.xml"/><Relationship Id="rId214" Type="http://schemas.openxmlformats.org/officeDocument/2006/relationships/customXml" Target="../customXml/item1.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95" Type="http://schemas.openxmlformats.org/officeDocument/2006/relationships/externalLink" Target="externalLinks/externalLink186.xml"/><Relationship Id="rId209" Type="http://schemas.openxmlformats.org/officeDocument/2006/relationships/externalLink" Target="externalLinks/externalLink200.xml"/><Relationship Id="rId190" Type="http://schemas.openxmlformats.org/officeDocument/2006/relationships/externalLink" Target="externalLinks/externalLink181.xml"/><Relationship Id="rId204" Type="http://schemas.openxmlformats.org/officeDocument/2006/relationships/externalLink" Target="externalLinks/externalLink195.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externalLink" Target="externalLinks/externalLink17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10" Type="http://schemas.openxmlformats.org/officeDocument/2006/relationships/theme" Target="theme/theme1.xml"/><Relationship Id="rId215" Type="http://schemas.openxmlformats.org/officeDocument/2006/relationships/customXml" Target="../customXml/item2.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96" Type="http://schemas.openxmlformats.org/officeDocument/2006/relationships/externalLink" Target="externalLinks/externalLink187.xml"/><Relationship Id="rId200" Type="http://schemas.openxmlformats.org/officeDocument/2006/relationships/externalLink" Target="externalLinks/externalLink191.xml"/><Relationship Id="rId16"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naccts\2000%20Revenue\Daily%20Reports\Input%20files\in03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fsroot\C:\ANNEE%202003\REPORTING%20SEPTEMBRE%2003\ERREURS%20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yaccf02\homedir2\AScibett\ALLOC1999\98OSR_~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nyaccf02\homedir2\AScibett\ALLOC1999\98OSR_~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a\dfsroot\C:\Projects\l\LEMON%20II_WT01002\IBD\Lemon%20B\Model\lemonPrivJK1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Projects\l\LEMON%20II_WT01002\IBD\Lemon%20B\Model\lemonPrivJK1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Z:\C:\Projects\l\LEMON%20II_WT01002\IBD\Lemon%20B\Model\lemonPrivJK1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Paljevic\Oracle%20uploads\Dec%202007\CASH-12-2007-34%20THRU%203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kdonizetti\Local%20Settings\Temporary%20Internet%20Files\OLK68\BGC%20Cash%20Gross%20up%20as%20of%20March%2031%202008%204_9_0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a\dfsroot\C:\Financial\SYSTEMS\BUDGETS\Glos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Financial\SYSTEMS\BUDGETS\Glos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Z:\C:\Financial\SYSTEMS\BUDGETS\Glo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C:\ANNEE%202003\REPORTING%20SEPTEMBRE%2003\ERREURS%200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yaccf02\homedir2\MDragonetti\eSpeed%20IT%20Allocations\IT%20ALLOC%202001-2002\eSpeed%20US%20IT%20Alloc%20AUG01%200924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nyaccf02\homedir2\MDragonetti\eSpeed%20IT%20Allocations\IT%20ALLOC%202001-2002\eSpeed%20US%20IT%20Alloc%20AUG01%200924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A\DFSroot\Bgc%20Fin%20Rptg%20Group\2017\Q2\Factbook\Press%20release\Segments\Segment%20Q4%20vs%20Q3.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a\dfsroot\C:\Documents%20and%20Settings\jlee\Local%20Settings\Temporary%20Internet%20Files\OLK85\CALIP\Budget\99%20budget\99BU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CALIP\Budget\99%20budget\99BU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Z:\C:\Documents%20and%20Settings\jlee\Local%20Settings\Temporary%20Internet%20Files\OLK85\CALIP\Budget\99%20budget\99BU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ukaccounts\riskreporting\E.O.D%20reports\Milan\2006\Milan%20EOD%20Positions%20Apr%2004%2020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kaccounts\riskreporting\E.O.D%20reports\Milan\2006\Milan%20EOD%20Positions%20Apr%2004%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a\dfsroot\P:\PE%20TM\REPORTING%20INTERMEDIAIRE\MATRICE%20RI.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PE%20TM\REPORTING%20INTERMEDIAIRE\MATRICE%20R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fsroot\C:\Documents%20and%20Settings\OChevalier.DOM-ETC\Local%20Settings\Temporary%20Internet%20Files\OLK25\Yesterday.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Z:\P:\PE%20TM\REPORTING%20INTERMEDIAIRE\MATRICE%20RI.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a\dfsroot\C:\Documents%20and%20Settings\GLeclerc\Local%20Settings\Temporary%20Internet%20Files\OLKF0\MATRICE%20R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ocuments%20and%20Settings\GLeclerc\Local%20Settings\Temporary%20Internet%20Files\OLKF0\MATRICE%20R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Z:\C:\Documents%20and%20Settings\GLeclerc\Local%20Settings\Temporary%20Internet%20Files\OLKF0\MATRICE%20R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a\dfsroot\C:\projects\u\UNICORN_WT01004\IBD\Valuation%20Model\Valuation2806\WEVRRM1607.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projects\u\UNICORN_WT01004\IBD\Valuation%20Model\Valuation2806\WEVRRM160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Z:\C:\projects\u\UNICORN_WT01004\IBD\Valuation%20Model\Valuation2806\WEVRRM16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kaccounts\accounts\Financial\FX_RATES\YE0300\9908\fx9908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kaccounts\accounts\Financial\FX_RATES\YE0300\9908\fx99080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na\dfsroot\C:\Documents%20and%20Settings\rmiller\Local%20Settings\Temporary%20Internet%20Files\OLK150\Consolidated%20BGC%20Partners%20Inc%20v2102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C:\Documents%20and%20Settings\OChevalier.DOM-ETC\Local%20Settings\Temporary%20Internet%20Files\OLK25\Yesterda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Documents%20and%20Settings\rmiller\Local%20Settings\Temporary%20Internet%20Files\OLK150\Consolidated%20BGC%20Partners%20Inc%20v21020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C:\Documents%20and%20Settings\rmiller\Local%20Settings\Temporary%20Internet%20Files\OLK150\Consolidated%20BGC%20Partners%20Inc%20v21020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MK&amp;JA%20Compensation%20Department\Month%20End%20Expense%20Sheet\Returned%20from%20Finance\RSU%20Comp%20Expense%20File%20from%20HR_SEP%2009%20%2010%2006%2009%20FINAL%20w%20NEW%20ISSU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a\dfsroot\R:\ADMIN\BUDGET\LIBRARY\BUDGETM.XL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ADMIN\BUDGET\LIBRARY\BUDGETM.XLM"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R:\ADMIN\BUDGET\LIBRARY\BUDGETM.XLM"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a\dfsroot\C:\insuranc\Fig.com\New%20Comps\Comps%208_2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C:\insuranc\Fig.com\New%20Comps\Comps%208_2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insuranc\Fig.com\New%20Comps\Comps%208_2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a\dfsroot\C:\Financial\Fixedass\Registers%20&amp;%20AR\Period%20End%201200\0004\C.F.I\Fain99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2000%20Revenue\Daily%20Reports\Input%20files\in030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Financial\Fixedass\Registers%20&amp;%20AR\Period%20End%201200\0004\C.F.I\Fain99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Z:\C:\Financial\Fixedass\Registers%20&amp;%20AR\Period%20End%201200\0004\C.F.I\Fain990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a\dfsroot\C:\Financial\Fixed%20Assets\Registers%20&amp;%20AR\Year%20End%201201\003\Fixed%20Asset%20Register%20-%20CFI%20March%20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G:\Financial\Fixed%20Assets\Registers%20&amp;%20AR\Year%20End%201201\003\Fixed%20Asset%20Register%20-%20CFI%20March%2020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Z:\C:\Financial\Fixed%20Assets\Registers%20&amp;%20AR\Year%20End%201201\003\Fixed%20Asset%20Register%20-%20CFI%20March%2020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Ukaccounts\accounts\Financial\FX_RATES\YE0300\9907\fx99071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kaccounts\accounts\Financial\FX_RATES\YE0300\9907\fx990715.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Startup" Target="Manaccts/Essbase/YTD1998/9803/Back%20Office/9803FACI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a\dfsroot\C:\TEMP\1298opsyspider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C:\TEMP\1298opsyspider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Manaccts\2000%20Revenue\Daily%20Reports\Input%20files\in03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1298opsyspider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na\dfsroot\C:\WINNT\Profiles\mwebb\Local%20Settings\Temporary%20Internet%20Files\OLK3\012901a.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Z:\C:\WINNT\Profiles\mwebb\Local%20Settings\Temporary%20Internet%20Files\OLK3\012901a.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WINNT\Profiles\mwebb\Local%20Settings\Temporary%20Internet%20Files\OLK3\012901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a\dfsroot\C:\projects\i\IBIZA_WJ55002\IBD\Model\Ibiza%20model%20v1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projects\i\IBIZA_WJ55002\IBD\Model\Ibiza%20model%20v1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Z:\C:\projects\i\IBIZA_WJ55002\IBD\Model\Ibiza%20model%20v1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na\dfsroot\C:\Documents%20and%20Settings\cgerace\Local%20Settings\Temporary%20Internet%20Files\OLK82\Documents%20and%20Settings\jbaxley\Local%20Settings\Temporary%20Internet%20Files\OLK2B\BGC_KD_456_02090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Documents%20and%20Settings\cgerace\Local%20Settings\Temporary%20Internet%20Files\OLK82\Documents%20and%20Settings\jbaxley\Local%20Settings\Temporary%20Internet%20Files\OLK2B\BGC_KD_456_02090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Z:\C:\Documents%20and%20Settings\cgerace\Local%20Settings\Temporary%20Internet%20Files\OLK82\Documents%20and%20Settings\jbaxley\Local%20Settings\Temporary%20Internet%20Files\OLK2B\BGC_KD_456_0209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fsroot\G:\Mes%20documents\Comptes%20Mais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na\dfsroot\T:\Finance\SBolton\BGC\Lazard30\Europe%20&amp;%20Asia\BGC%20Run%20Rate%20Comparison%201105-0107%20s2%20financing%20only%20(Jan%2007).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Z:\T:\Finance\SBolton\BGC\Lazard30\Europe%20&amp;%20Asia\BGC%20Run%20Rate%20Comparison%201105-0107%20s2%20financing%20only%20(Jan%200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Finance\SBolton\BGC\Lazard30\Europe%20&amp;%20Asia\BGC%20Run%20Rate%20Comparison%201105-0107%20s2%20financing%20only%20(Jan%200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na\dfsroot\C:\Documents%20and%20Settings\jlee\Local%20Settings\Temporary%20Internet%20Files\OLK85\MDragonetti\Metrics\JUN01MetricsTrend.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MDragonetti\Metrics\JUN01MetricsTrend.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Z:\C:\Documents%20and%20Settings\jlee\Local%20Settings\Temporary%20Internet%20Files\OLK85\MDragonetti\Metrics\JUN01MetricsTrend.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na\dfsroot\C:\Documents%20and%20Settings\rmiller\Local%20Settings\Temporary%20Internet%20Files\OLK150\2008\Quarterly%20Projections\Consolidated%20BGC%20Partners%20Inc%20v150208.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Documents%20and%20Settings\rmiller\Local%20Settings\Temporary%20Internet%20Files\OLK150\2008\Quarterly%20Projections\Consolidated%20BGC%20Partners%20Inc%20v15020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Z:\C:\Documents%20and%20Settings\rmiller\Local%20Settings\Temporary%20Internet%20Files\OLK150\2008\Quarterly%20Projections\Consolidated%20BGC%20Partners%20Inc%20v15020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na\dfsroot\C:\TOlowoyo\eSpeed\200005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G:\Mes%20documents\Comptes%20Maison.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TOlowoyo\eSpeed\2000042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Z:\C:\TOlowoyo\eSpeed\20000504.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a\dfsroot\C:\ACCOUNTS\ACCGEN\EXCEL\ESSBASE\ye0398\TEMPLATE\CAPEXBUD.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Z:\C:\ACCOUNTS\ACCGEN\EXCEL\ESSBASE\ye0398\TEMPLATE\CAPEXBUD.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ACCOUNTS\ACCGEN\EXCEL\ESSBASE\ye0398\TEMPLATE\CAPEXBUD.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CommsAdm\Accounts\Chris-Bkup%20Data%20for%20RRate%20reports\2004%20February%20RRate%20BkUp.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CommsAdm\Accounts\Chris-Bkup%20Data%20for%20RRate%20reports\2004%20February%20RRate%20BkUp.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CommsAdm\Accounts\Chris-Bkup%20Data%20for%20RRate%20reports\2004%20February%20RRate%20BkUp.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na\dfsroot\C:\E&amp;Y\handover%20folder\income%20statements%20and%20AVB%20as%20requested%20-%20current%20as%20of%2015.11.07\avb\new%20AVB%20v.1.11%20MASTER%20COPY%20(work%20in%20progress).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Z:\C:\E&amp;Y\handover%20folder\income%20statements%20and%20AVB%20as%20requested%20-%20current%20as%20of%2015.11.07\avb\new%20AVB%20v.1.11%20MASTER%20COPY%20(work%20in%20prog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TEMP\1299ALLOC.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E&amp;Y\handover%20folder\income%20statements%20and%20AVB%20as%20requested%20-%20current%20as%20of%2015.11.07\avb\new%20AVB%20v.1.11%20MASTER%20COPY%20(work%20in%20progres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na\dfsroot\L:\FIN_DEPT\FIN_WORK\BUDGETS\BUDGET97\KKB\SEGREV.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Z:\L:\FIN_DEPT\FIN_WORK\BUDGETS\BUDGET97\KKB\SEGREV.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L:\FIN_DEPT\FIN_WORK\BUDGETS\BUDGET97\KKB\SEGREV.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na\dfsroot\G:\GESTSUSP\Class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Z:\G:\GESTSUSP\Class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G:\GESTSUSP\Class3.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na\dfsroot\C:\Documents%20and%20Settings\herten\Desktop\My%20Clients\Training\3000%20Financial%20Statements%2030.06.2006.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Z:\C:\Documents%20and%20Settings\herten\Desktop\My%20Clients\Training\3000%20Financial%20Statements%2030.06.2006.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Documents%20and%20Settings\herten\Desktop\My%20Clients\Training\3000%20Financial%20Statements%2030.06.20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TEMP\1299ALLOC.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a\dfsroot\C:\London%20Finance\Projects\ETC%20Pollak\Accounts\2005-12\Accounts\ETC%20POLLAK%20Journal%20generator_MASTER_newmaptable.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London%20Finance\Projects\ETC%20Pollak\Accounts\2005-12\Accounts\ETC%20POLLAK%20Journal%20generator_MASTER_newmaptable.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Z:\C:\London%20Finance\Projects\ETC%20Pollak\Accounts\2005-12\Accounts\ETC%20POLLAK%20Journal%20generator_MASTER_newmaptabl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na\dfsroot\C:\TEMP\2000%20Budget\Allocations\2000Alloc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Z:\C:\TEMP\2000%20Budget\Allocations\2000Allocs.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Allocations\2000Allocs.xls" TargetMode="External"/></Relationships>
</file>

<file path=xl/externalLinks/_rels/externalLink196.xml.rels><?xml version="1.0" encoding="UTF-8" standalone="yes"?>
<Relationships xmlns="http://schemas.openxmlformats.org/package/2006/relationships"><Relationship Id="rId1" Type="http://schemas.microsoft.com/office/2006/relationships/xlExternalLinkPath/xlStartup" Target="Manaccts/Essbase/YTD1998/9812/Backoffice/9812gloss.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na\dfsroot\C:\Financial\RJB\Development%20Costs%20Capitalisation\Time%20reports\May%202005\Summary%20for%20the%20month%20ended%2031%20May%202005.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Financial\RJB\Development%20Costs%20Capitalisation\Time%20reports\May%202005\Summary%20for%20the%20month%20ended%2031%20May%202005.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Z:\C:\Financial\RJB\Development%20Costs%20Capitalisation\Time%20reports\May%202005\Summary%20for%20the%20month%20ended%2031%20May%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NNEE%202003\REPORTING%20SEPTEMBRE%2003\ERREURS%20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DAILY\global\CDJan02HL.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Users\AL115356\AppData\Local\Microsoft\Windows\INetCache\Content.Outlook\VVAN9HFI\BGC%20Partners%20Inc%20Q4%202019%20FACTBOOK%20FIN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DAILY\global\CDJan02H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Manaccts\DAILY\global\CDJan02H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fsroot\C:\Manaccts\DAILY\REPORT\Breakeven%20report%20Oct%2027,%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anaccts\DAILY\REPORT\Breakeven%20report%20Oct%2027,%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C:\Manaccts\DAILY\REPORT\Breakeven%20report%20Oct%2027,%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Paljevic\Oracle%20uploads\Dec%202007\CASH-12-2007-129%20thru%2015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a\dfsroot\C:\Documents%20and%20Settings\nixonc\Local%20Settings\Temporary%20Internet%20Files\OLK5DE\Opera%20Model%20with%20Management%20BP%20(4%202-22)%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nixonc\Local%20Settings\Temporary%20Internet%20Files\OLK5DE\Opera%20Model%20with%20Management%20BP%20(4%202-22)%2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C:\Documents%20and%20Settings\nixonc\Local%20Settings\Temporary%20Internet%20Files\OLK5DE\Opera%20Model%20with%20Management%20BP%20(4%202-22)%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OChevalier.DOM-ETC\Local%20Settings\Temporary%20Internet%20Files\OLK25\Yesterda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DAILY\REPORT\0228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Manaccts\DAILY\REPORT\0228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DAILY\REPORT\0228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a\dfsroot\C:\Manaccts\DAILY\Global07\CDMAR2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Manaccts\DAILY\Global07\CDMAR2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C:\Manaccts\DAILY\Global07\CDMAR2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a\dfsroot\C:\Financial\BALSHEET\Ye122006\Reports\032006\Fx%20Positions%20Mar%2006%20v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Financial\BALSHEET\Ye122006\Reports\032006\Fx%20Positions%20Mar%2006%20v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C:\Financial\BALSHEET\Ye122006\Reports\032006\Fx%20Positions%20Mar%2006%20v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ACK\DATA\AGO\BACK9\BGTFILES\POOLBG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Mes%20documents\Comptes%20Mais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BACK\DATA\AGO\BACK9\BGTFILES\POOLBG97.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Financial/BUDGET/DGSUM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dfsroot\C:\Manaccts\DAILY\REPORT\092906Europ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Z:\C:\Manaccts\DAILY\REPORT\092906Europ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Manaccts\DAILY\REPORT\092906Europ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DAILY\Global05\CDSEP2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Manaccts\DAILY\Global05\CDSEP2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DAILY\Global05\CDSEP2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2000%20Revenue\Daily%20Reports\Input%20files\in04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Manaccts\2000%20Revenue\Daily%20Reports\Input%20files\in04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1299ALLOC.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4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dfsroot\C:\Documents%20and%20Settings\GLeclerc\Local%20Settings\Temporary%20Internet%20Files\OLK9\PARTICIPATION%202003%20TE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GLeclerc\Local%20Settings\Temporary%20Internet%20Files\OLK9\PARTICIPATION%202003%20TE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C:\Documents%20and%20Settings\GLeclerc\Local%20Settings\Temporary%20Internet%20Files\OLK9\PARTICIPATION%202003%20T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dfsroot\C:\Documents%20and%20Settings\jlee\Local%20Settings\Temporary%20Internet%20Files\OLK85\Manaccts\DAILY\REPORT\Espeed\CDMR\200105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Manaccts\DAILY\REPORT\Espeed\CDMR\200105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C:\Documents%20and%20Settings\jlee\Local%20Settings\Temporary%20Internet%20Files\OLK85\Manaccts\DAILY\REPORT\Espeed\CDMR\200105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dfsroot\C:\Documents%20and%20Settings\mdileo\Local%20Settings\Temporary%20Internet%20Files\OLK1F\Magic%20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mdileo\Local%20Settings\Temporary%20Internet%20Files\OLK1F\Magic%20Repor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C:\Documents%20and%20Settings\mdileo\Local%20Settings\Temporary%20Internet%20Files\OLK1F\Magic%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3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a\dfsroot\C:\Documents%20and%20Settings\cfutrick\Application%20Data\Microsoft\Excel\RSU%20Options%20Dilution%20Q1%20(7.16.13)%2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C:\Documents%20and%20Settings\cfutrick\Application%20Data\Microsoft\Excel\RSU%20Options%20Dilution%20Q1%20(7.16.13)%2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a\dfsroot\C:\Moi\Models\Merger%20Modelling%20Training28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Moi\Models\Merger%20Modelling%20Training28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Z:\C:\Moi\Models\Merger%20Modelling%20Training28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yaccf02\homedir2\AScibett\ALLOC1999\99BU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nyaccf02\homedir2\AScibett\ALLOC1999\99BUD.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a\dfsroot\C:\Documents%20and%20Settings\DGrant\Local%20Settings\Temporary%20Internet%20Files\OLK11\Unders&amp;Overs%20Back%20Up\Payroll\France%20Payroll%20Journal%20August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DGrant\Local%20Settings\Temporary%20Internet%20Files\OLK11\Unders&amp;Overs%20Back%20Up\Payroll\France%20Payroll%20Journal%20August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Z:\C:\Documents%20and%20Settings\DGrant\Local%20Settings\Temporary%20Internet%20Files\OLK11\Unders&amp;Overs%20Back%20Up\Payroll\France%20Payroll%20Journal%20Augus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dfsroot\C:\Revenue\Product%20Control\Treasury%20Reports\Treasury%20Profit%20and%20Loss%20Account\2007%2006\Treasury%20Daily%20P&amp;L%20-%202007%2006%202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Manaccts\2000%20Revenue\Daily%20Reports\Input%20files\in09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Manaccts\2000%20Revenue\Daily%20Reports\Input%20files\in09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9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a\dfsroot\C:\Manaccts\Management%20Reporting\Front%20Office\BGC\Financial%20Accts%20GL%20Recs\2008\Pd03\Discretionary%20Bonus%20Accruals\Desk%20Holding\Summary\Octob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anaccts\Management%20Reporting\Front%20Office\BGC\Financial%20Accts%20GL%20Recs\2008\Pd03\Discretionary%20Bonus%20Accruals\Desk%20Holding\Summary\Octobe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C:\Manaccts\Management%20Reporting\Front%20Office\BGC\Financial%20Accts%20GL%20Recs\2008\Pd03\Discretionary%20Bonus%20Accruals\Desk%20Holding\Summary\October.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a\dfsroot\C:\Documents%20and%20Settings\TYoung\Local%20Settings\Temporary%20Internet%20Files\OLK87\DEM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TYoung\Local%20Settings\Temporary%20Internet%20Files\OLK87\DEM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Z:\C:\Documents%20and%20Settings\TYoung\Local%20Settings\Temporary%20Internet%20Files\OLK87\DEM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data\UK\LCDMR\0305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C:\Revenue\Product%20Control\Treasury%20Reports\Treasury%20Profit%20and%20Loss%20Account\2007%2006\Treasury%20Daily%20P&amp;L%20-%202007%2006%202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data\UK\LCDMR\0305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data\UK\LCDMR\03059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a\dfsroot\C:\TEMP\Project%20Spider%20Fixed%20Assets%20List%2099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Project%20Spider%20Fixed%20Assets%20List%2099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C:\TEMP\Project%20Spider%20Fixed%20Assets%20List%209906.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Startup" Target="Manaccts/Essbase/YTD1998/9803/Back%20Office/9803risk.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na\dfsroot\C:\Documents%20and%20Settings\mgosling\Local%20Settings\Temporary%20Internet%20Files\OLK47\Comp%20Mod%20Records%20Table%20-%2030.03.20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mgosling\Local%20Settings\Temporary%20Internet%20Files\OLK47\Comp%20Mod%20Records%20Table%20-%2030.03.20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Z:\C:\Documents%20and%20Settings\mgosling\Local%20Settings\Temporary%20Internet%20Files\OLK47\Comp%20Mod%20Records%20Table%20-%2030.03.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na\dfsroot\C:\Financial\BUDGET\2001%20Budget\MHSUMMARY6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venue\Product%20Control\Treasury%20Reports\Treasury%20Profit%20and%20Loss%20Account\2007%2006\Treasury%20Daily%20P&amp;L%20-%202007%2006%202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Z:\C:\Financial\BUDGET\2001%20Budget\MHSUMMARY64.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Startup" Target="Financial/FIXEDASS/YE0398/FAINTMAY.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a\dfsroot\C:\Manaccts\RUNRATE\Run%20rates%20-%20New%20version\US%20Treas%20Liquidity%20runrates%20010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Z:\C:\Manaccts\RUNRATE\Run%20rates%20-%20New%20version\US%20Treas%20Liquidity%20runrates%2001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Manaccts\RUNRATE\Run%20rates%20-%20New%20version\US%20Treas%20Liquidity%20runrates%2001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a\dfsroot\C:\Documents%20and%20Settings\rmilunic.CFNYPROD\Local%20Settings\Temporary%20Internet%20Files\OLKC1\DATA\UK\LCDMR\03249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DATA\UK\LCDMR\03249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Z:\C:\Documents%20and%20Settings\rmilunic.CFNYPROD\Local%20Settings\Temporary%20Internet%20Files\OLKC1\DATA\UK\LCDMR\03249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KACCOUNTS1\accgroup\ACCOUNTS\MANREPO\EXCEL\CDMR129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KACCOUNTS1\accgroup\ACCOUNTS\MANREPO\EXCEL\CDMR12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 val="EASTERN_EUROPEAN_GOVT_BONDS"/>
      <sheetName val="Revenue_Net_of_Losses"/>
      <sheetName val="Revenue_excluding_Losses"/>
      <sheetName val="Revenue_E-Speed_Old_Budget"/>
      <sheetName val="Revenue_E-Speed_New_Budget"/>
      <sheetName val="Revenue_Cantor_Old_Budget"/>
      <sheetName val="Revenue_Cantor_New_Budget"/>
      <sheetName val="Revenue_Fulfillment_Old_Budget"/>
      <sheetName val="Revenue_Fulfillment_New_Budget"/>
      <sheetName val="CHECK_FOR_ZERO"/>
      <sheetName val="CHECK_FOR_ZERO_new_formAT"/>
      <sheetName val="e-speed_page"/>
      <sheetName val="FUTURE_GIVE_UP_FEES"/>
      <sheetName val="SNC_REV"/>
      <sheetName val="REVENUE_BY_CCY"/>
      <sheetName val="EASTERN_EUROPEAN_GOVT_BONDS1"/>
      <sheetName val="Revenue_Net_of_Losses1"/>
      <sheetName val="Revenue_excluding_Losses1"/>
      <sheetName val="Revenue_E-Speed_Old_Budget1"/>
      <sheetName val="Revenue_E-Speed_New_Budget1"/>
      <sheetName val="Revenue_Cantor_Old_Budget1"/>
      <sheetName val="Revenue_Cantor_New_Budget1"/>
      <sheetName val="Revenue_Fulfillment_Old_Budget1"/>
      <sheetName val="Revenue_Fulfillment_New_Budget1"/>
      <sheetName val="CHECK_FOR_ZERO1"/>
      <sheetName val="CHECK_FOR_ZERO_new_formAT1"/>
      <sheetName val="e-speed_page1"/>
      <sheetName val="FUTURE_GIVE_UP_FEES1"/>
      <sheetName val="SNC_REV1"/>
      <sheetName val="REVENUE_BY_CCY1"/>
      <sheetName val="ICE Activity from 11-16-15"/>
      <sheetName val="PNL Summary"/>
      <sheetName val="Final vs Flash"/>
      <sheetName val="Summary"/>
      <sheetName val="Top10"/>
      <sheetName val="Bottom10"/>
      <sheetName val="Not_Flat_Principal"/>
      <sheetName val="Not_Flat_Par"/>
      <sheetName val="Adjs"/>
      <sheetName val="RPT610"/>
      <sheetName val="pvt_BalSht"/>
      <sheetName val="Helix_Tri_party"/>
      <sheetName val="Flash Rpt Product"/>
      <sheetName val="Data_Flash"/>
      <sheetName val="RPT111"/>
      <sheetName val="Check"/>
      <sheetName val="Check_cusip"/>
      <sheetName val="LoanNet"/>
      <sheetName val="MarginCover"/>
      <sheetName val="pvt MTD"/>
      <sheetName val="Consolidated History"/>
      <sheetName val="Balances"/>
      <sheetName val="YTDSnapshot"/>
      <sheetName val="pvt Summary"/>
      <sheetName val="RPT610_CherryHill"/>
      <sheetName val="DayCount"/>
      <sheetName val="ClientNames"/>
      <sheetName val="Products"/>
    </sheetNames>
    <sheetDataSet>
      <sheetData sheetId="0" refreshError="1"/>
      <sheetData sheetId="1" refreshError="1"/>
      <sheetData sheetId="2" refreshError="1">
        <row r="5">
          <cell r="AB5">
            <v>117.78</v>
          </cell>
        </row>
        <row r="46">
          <cell r="AB46">
            <v>235.13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NET REVENUE"/>
      <sheetName val="heads"/>
      <sheetName val="allocjan98"/>
      <sheetName val="Cpty &amp; Broker list "/>
      <sheetName val="Underlying "/>
      <sheetName val="Business2001"/>
    </sheetNames>
    <sheetDataSet>
      <sheetData sheetId="0" refreshError="1">
        <row r="2">
          <cell r="A2" t="str">
            <v>ACCOUNTING - UK</v>
          </cell>
          <cell r="B2">
            <v>0</v>
          </cell>
        </row>
        <row r="3">
          <cell r="A3" t="str">
            <v>ACCOUNTING - US</v>
          </cell>
          <cell r="B3">
            <v>115718.5</v>
          </cell>
        </row>
        <row r="4">
          <cell r="A4" t="str">
            <v>AGENCIES</v>
          </cell>
          <cell r="B4">
            <v>17757.78</v>
          </cell>
        </row>
        <row r="5">
          <cell r="A5" t="str">
            <v>ART</v>
          </cell>
          <cell r="B5">
            <v>5328.9</v>
          </cell>
        </row>
        <row r="6">
          <cell r="A6" t="str">
            <v>BUSINESS ADMIN</v>
          </cell>
          <cell r="B6">
            <v>15432.21</v>
          </cell>
        </row>
        <row r="7">
          <cell r="A7" t="str">
            <v>CANADIAN GOVT BONDS</v>
          </cell>
          <cell r="B7">
            <v>151023.51999999999</v>
          </cell>
        </row>
        <row r="8">
          <cell r="A8" t="str">
            <v>CF KROSS</v>
          </cell>
          <cell r="B8">
            <v>83029.87</v>
          </cell>
        </row>
        <row r="9">
          <cell r="A9" t="str">
            <v>COMMODITIES - UK</v>
          </cell>
          <cell r="B9">
            <v>0</v>
          </cell>
        </row>
        <row r="10">
          <cell r="A10" t="str">
            <v>COMMODITIES - US</v>
          </cell>
          <cell r="B10">
            <v>1517.3</v>
          </cell>
        </row>
        <row r="11">
          <cell r="A11" t="str">
            <v>CORP BONDS</v>
          </cell>
          <cell r="B11">
            <v>73328.399999999994</v>
          </cell>
        </row>
        <row r="12">
          <cell r="A12" t="str">
            <v>CORPORATE - UK</v>
          </cell>
          <cell r="B12">
            <v>0</v>
          </cell>
        </row>
        <row r="13">
          <cell r="A13" t="str">
            <v>CORPORATE - US</v>
          </cell>
          <cell r="B13">
            <v>153670.96</v>
          </cell>
        </row>
        <row r="14">
          <cell r="A14" t="str">
            <v>COTTON</v>
          </cell>
          <cell r="B14">
            <v>786.44000000000051</v>
          </cell>
        </row>
        <row r="15">
          <cell r="A15" t="str">
            <v>CREDIT - UK</v>
          </cell>
          <cell r="B15">
            <v>0</v>
          </cell>
        </row>
        <row r="16">
          <cell r="A16" t="str">
            <v>CREDIT - US</v>
          </cell>
          <cell r="B16">
            <v>4678.55</v>
          </cell>
        </row>
        <row r="17">
          <cell r="A17" t="str">
            <v>EBS</v>
          </cell>
          <cell r="B17">
            <v>38015.31</v>
          </cell>
        </row>
        <row r="18">
          <cell r="A18" t="str">
            <v>EM - BRADY BONDS UK</v>
          </cell>
          <cell r="B18">
            <v>539.4</v>
          </cell>
        </row>
        <row r="19">
          <cell r="A19" t="str">
            <v>EM - BRADY BONDS US</v>
          </cell>
          <cell r="B19">
            <v>50208.03</v>
          </cell>
        </row>
        <row r="20">
          <cell r="A20" t="str">
            <v>EM - EASTERN EUROPEAN</v>
          </cell>
          <cell r="B20">
            <v>0</v>
          </cell>
        </row>
        <row r="21">
          <cell r="A21" t="str">
            <v>EM - EQUITIES</v>
          </cell>
          <cell r="B21">
            <v>1209.4000000000001</v>
          </cell>
        </row>
        <row r="22">
          <cell r="A22" t="str">
            <v>EM - EUROBONDS UK</v>
          </cell>
          <cell r="B22">
            <v>0</v>
          </cell>
        </row>
        <row r="23">
          <cell r="A23" t="str">
            <v>EM - EUROBONDS US</v>
          </cell>
          <cell r="B23">
            <v>3048.61</v>
          </cell>
        </row>
        <row r="24">
          <cell r="A24" t="str">
            <v>EM - HONG KONG</v>
          </cell>
          <cell r="B24">
            <v>0</v>
          </cell>
        </row>
        <row r="25">
          <cell r="A25" t="str">
            <v>EM - REPOS - UK</v>
          </cell>
          <cell r="B25">
            <v>0</v>
          </cell>
        </row>
        <row r="26">
          <cell r="A26" t="str">
            <v>EM - REPOS - US</v>
          </cell>
          <cell r="B26">
            <v>-102.37</v>
          </cell>
        </row>
        <row r="27">
          <cell r="A27" t="str">
            <v>EM - SOUTH AFRICA</v>
          </cell>
          <cell r="B27">
            <v>5909</v>
          </cell>
        </row>
        <row r="28">
          <cell r="A28" t="str">
            <v>EM - SYSTEMS</v>
          </cell>
          <cell r="B28">
            <v>0</v>
          </cell>
        </row>
        <row r="29">
          <cell r="A29" t="str">
            <v>ESB INTERNATIONAL</v>
          </cell>
          <cell r="B29">
            <v>0</v>
          </cell>
        </row>
        <row r="30">
          <cell r="A30" t="str">
            <v>EURO REPOS</v>
          </cell>
          <cell r="B30">
            <v>0</v>
          </cell>
        </row>
        <row r="31">
          <cell r="A31" t="str">
            <v>EUROBONDS</v>
          </cell>
          <cell r="B31">
            <v>0</v>
          </cell>
        </row>
        <row r="32">
          <cell r="A32" t="str">
            <v>FACILITIES - UK</v>
          </cell>
          <cell r="B32">
            <v>0</v>
          </cell>
        </row>
        <row r="33">
          <cell r="A33" t="str">
            <v>FACILITIES - US</v>
          </cell>
          <cell r="B33">
            <v>47878.68</v>
          </cell>
        </row>
        <row r="34">
          <cell r="A34" t="str">
            <v>FUTURES - UK</v>
          </cell>
          <cell r="B34">
            <v>432.84</v>
          </cell>
        </row>
        <row r="35">
          <cell r="A35" t="str">
            <v>FUTURES - US</v>
          </cell>
          <cell r="B35">
            <v>128074.65</v>
          </cell>
        </row>
        <row r="36">
          <cell r="A36" t="str">
            <v>FX FORWARDS - TOKYO</v>
          </cell>
          <cell r="B36">
            <v>0</v>
          </cell>
        </row>
        <row r="37">
          <cell r="A37" t="str">
            <v>FX FORWARDS - UK</v>
          </cell>
          <cell r="B37">
            <v>0</v>
          </cell>
        </row>
        <row r="38">
          <cell r="A38" t="str">
            <v>FX FORWARDS - US</v>
          </cell>
          <cell r="B38">
            <v>3619.67</v>
          </cell>
        </row>
        <row r="39">
          <cell r="A39" t="str">
            <v>FX OPTIONS - TOKYO</v>
          </cell>
          <cell r="B39">
            <v>0</v>
          </cell>
        </row>
        <row r="40">
          <cell r="A40" t="str">
            <v>FX OPTIONS - UK</v>
          </cell>
          <cell r="B40">
            <v>0</v>
          </cell>
        </row>
        <row r="41">
          <cell r="A41" t="str">
            <v>FX OPTIONS - US</v>
          </cell>
          <cell r="B41">
            <v>34910.54</v>
          </cell>
        </row>
        <row r="42">
          <cell r="A42" t="str">
            <v>GILTS</v>
          </cell>
          <cell r="B42">
            <v>0</v>
          </cell>
        </row>
        <row r="43">
          <cell r="A43" t="str">
            <v>GSB - TOKYO</v>
          </cell>
          <cell r="B43">
            <v>0</v>
          </cell>
        </row>
        <row r="44">
          <cell r="A44" t="str">
            <v>GSB - UK</v>
          </cell>
          <cell r="B44">
            <v>0</v>
          </cell>
        </row>
        <row r="45">
          <cell r="A45" t="str">
            <v>GSB - US</v>
          </cell>
          <cell r="B45">
            <v>221658.86</v>
          </cell>
        </row>
        <row r="46">
          <cell r="A46" t="str">
            <v>HUMAN RESOURCES - UK</v>
          </cell>
          <cell r="B46">
            <v>0</v>
          </cell>
        </row>
        <row r="47">
          <cell r="A47" t="str">
            <v>HUMAN RESOURCES - US</v>
          </cell>
          <cell r="B47">
            <v>23200.34</v>
          </cell>
        </row>
        <row r="48">
          <cell r="A48" t="str">
            <v>IPG</v>
          </cell>
          <cell r="B48">
            <v>25474.98</v>
          </cell>
        </row>
        <row r="49">
          <cell r="A49" t="str">
            <v>IRS - UK</v>
          </cell>
          <cell r="B49">
            <v>0</v>
          </cell>
        </row>
        <row r="50">
          <cell r="A50" t="str">
            <v>IRS - US</v>
          </cell>
          <cell r="B50">
            <v>30684.29</v>
          </cell>
        </row>
        <row r="51">
          <cell r="A51" t="str">
            <v>ITD - UK</v>
          </cell>
          <cell r="B51">
            <v>0</v>
          </cell>
        </row>
        <row r="52">
          <cell r="A52" t="str">
            <v>ITD - US</v>
          </cell>
          <cell r="B52">
            <v>760646.23</v>
          </cell>
        </row>
        <row r="53">
          <cell r="A53" t="str">
            <v>JGB LONDON</v>
          </cell>
          <cell r="B53">
            <v>0</v>
          </cell>
        </row>
        <row r="54">
          <cell r="A54" t="str">
            <v>JGB REPO</v>
          </cell>
          <cell r="B54">
            <v>0</v>
          </cell>
        </row>
        <row r="55">
          <cell r="A55" t="str">
            <v>JGB TOKYO</v>
          </cell>
          <cell r="B55">
            <v>0</v>
          </cell>
        </row>
        <row r="56">
          <cell r="A56" t="str">
            <v>LEGAL</v>
          </cell>
          <cell r="B56">
            <v>54217.84</v>
          </cell>
        </row>
        <row r="57">
          <cell r="A57" t="str">
            <v>LUXEMBOURG</v>
          </cell>
          <cell r="B57">
            <v>0</v>
          </cell>
        </row>
        <row r="58">
          <cell r="A58" t="str">
            <v>MARKETING</v>
          </cell>
          <cell r="B58">
            <v>28883.71</v>
          </cell>
        </row>
        <row r="59">
          <cell r="A59" t="str">
            <v>MILAN</v>
          </cell>
          <cell r="B59">
            <v>0</v>
          </cell>
        </row>
        <row r="60">
          <cell r="A60" t="str">
            <v>MMI</v>
          </cell>
          <cell r="B60">
            <v>39675.19</v>
          </cell>
        </row>
        <row r="61">
          <cell r="A61" t="str">
            <v>MORTGAGE BACKS</v>
          </cell>
          <cell r="B61">
            <v>62486.05</v>
          </cell>
        </row>
        <row r="62">
          <cell r="A62" t="str">
            <v>MUNIS</v>
          </cell>
          <cell r="B62">
            <v>42546.3</v>
          </cell>
        </row>
        <row r="63">
          <cell r="A63" t="str">
            <v>OPERATIONS - UK</v>
          </cell>
          <cell r="B63">
            <v>0</v>
          </cell>
        </row>
        <row r="64">
          <cell r="A64" t="str">
            <v>OPERATIONS - US</v>
          </cell>
          <cell r="B64">
            <v>71176.2</v>
          </cell>
        </row>
        <row r="65">
          <cell r="A65" t="str">
            <v>OPTIONAL SERVICES</v>
          </cell>
          <cell r="B65">
            <v>686.03</v>
          </cell>
        </row>
        <row r="66">
          <cell r="A66" t="str">
            <v>PARIS</v>
          </cell>
          <cell r="B66">
            <v>0</v>
          </cell>
        </row>
        <row r="67">
          <cell r="A67" t="str">
            <v>POWER BROKERAGE</v>
          </cell>
          <cell r="B67">
            <v>3016.63</v>
          </cell>
        </row>
        <row r="68">
          <cell r="A68" t="str">
            <v>RISK - UK</v>
          </cell>
          <cell r="B68">
            <v>0</v>
          </cell>
        </row>
        <row r="69">
          <cell r="A69" t="str">
            <v>RISK - US</v>
          </cell>
          <cell r="B69">
            <v>390.35</v>
          </cell>
        </row>
        <row r="70">
          <cell r="A70" t="str">
            <v>SEC LENDING</v>
          </cell>
          <cell r="B70">
            <v>8538.06</v>
          </cell>
        </row>
        <row r="71">
          <cell r="A71" t="str">
            <v>SYSTEMS - UK</v>
          </cell>
          <cell r="B71">
            <v>0</v>
          </cell>
        </row>
        <row r="72">
          <cell r="A72" t="str">
            <v>SYSTEMS - US</v>
          </cell>
          <cell r="B72">
            <v>228806.81</v>
          </cell>
        </row>
        <row r="73">
          <cell r="A73" t="str">
            <v>T EURO GOVT BONDS</v>
          </cell>
          <cell r="B73">
            <v>0</v>
          </cell>
        </row>
        <row r="74">
          <cell r="A74" t="str">
            <v>TAX</v>
          </cell>
          <cell r="B74">
            <v>14844.14</v>
          </cell>
        </row>
        <row r="75">
          <cell r="A75" t="str">
            <v>TOKYO BACKOFFICE</v>
          </cell>
          <cell r="B75">
            <v>199.09</v>
          </cell>
        </row>
        <row r="76">
          <cell r="A76" t="str">
            <v>TRAINING</v>
          </cell>
          <cell r="B76">
            <v>7127.3</v>
          </cell>
        </row>
        <row r="77">
          <cell r="A77" t="str">
            <v>UK EQUITIES</v>
          </cell>
          <cell r="B77">
            <v>0</v>
          </cell>
        </row>
        <row r="78">
          <cell r="A78" t="str">
            <v>UST OPTIONS</v>
          </cell>
          <cell r="B78">
            <v>2473.66</v>
          </cell>
        </row>
        <row r="79">
          <cell r="A79" t="str">
            <v>YEN BONDS</v>
          </cell>
          <cell r="B79">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FBLSummary"/>
      <sheetName val="Theoretical PE"/>
      <sheetName val="ReportManagerCode"/>
      <sheetName val="Value Map Univ"/>
      <sheetName val="Value Map Priv"/>
      <sheetName val="Budget Highlights"/>
      <sheetName val="AUM Breakdown"/>
      <sheetName val="ValSummary"/>
      <sheetName val="FBL P+L's"/>
      <sheetName val="P+L"/>
      <sheetName val="Inputs"/>
      <sheetName val="DDMRecon"/>
      <sheetName val="DDMSens."/>
      <sheetName val="Value Matrix"/>
      <sheetName val="research table"/>
      <sheetName val="Inputs FBL"/>
      <sheetName val="ValSumm Retail"/>
      <sheetName val="ValSumm EBank"/>
      <sheetName val="ValSumm CC"/>
      <sheetName val="Pte Bank PPaids"/>
      <sheetName val="DDM"/>
      <sheetName val="__FDSCACHE__"/>
      <sheetName val="Val.Matrix Retail"/>
      <sheetName val="Val.Matrix CC"/>
      <sheetName val="Val.Matrix EBank"/>
      <sheetName val="Pte Bank Comps"/>
      <sheetName val="Factset"/>
      <sheetName val="Macros"/>
      <sheetName val="Sheet4"/>
      <sheetName val="Lond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row r="8">
          <cell r="R8">
            <v>2</v>
          </cell>
        </row>
      </sheetData>
      <sheetData sheetId="12" refreshError="1"/>
      <sheetData sheetId="13" refreshError="1"/>
      <sheetData sheetId="14" refreshError="1"/>
      <sheetData sheetId="15" refreshError="1">
        <row r="27">
          <cell r="C27">
            <v>8.2999999999999989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FBLSummary"/>
      <sheetName val="Theoretical PE"/>
      <sheetName val="ReportManagerCode"/>
      <sheetName val="Value Map Univ"/>
      <sheetName val="Value Map Priv"/>
      <sheetName val="Budget Highlights"/>
      <sheetName val="AUM Breakdown"/>
      <sheetName val="ValSummary"/>
      <sheetName val="FBL P+L's"/>
      <sheetName val="P+L"/>
      <sheetName val="Inputs"/>
      <sheetName val="DDMRecon"/>
      <sheetName val="DDMSens."/>
      <sheetName val="Value Matrix"/>
      <sheetName val="research table"/>
      <sheetName val="Inputs FBL"/>
      <sheetName val="ValSumm Retail"/>
      <sheetName val="ValSumm EBank"/>
      <sheetName val="ValSumm CC"/>
      <sheetName val="Pte Bank PPaids"/>
      <sheetName val="DDM"/>
      <sheetName val="__FDSCACHE__"/>
      <sheetName val="Val.Matrix Retail"/>
      <sheetName val="Val.Matrix CC"/>
      <sheetName val="Val.Matrix EBank"/>
      <sheetName val="Pte Bank Comps"/>
      <sheetName val="Factset"/>
      <sheetName val="Macros"/>
      <sheetName val="Sheet4"/>
      <sheetName val="Lond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row r="8">
          <cell r="R8">
            <v>2</v>
          </cell>
        </row>
      </sheetData>
      <sheetData sheetId="12" refreshError="1"/>
      <sheetData sheetId="13" refreshError="1"/>
      <sheetData sheetId="14" refreshError="1"/>
      <sheetData sheetId="15" refreshError="1">
        <row r="27">
          <cell r="C27">
            <v>8.2999999999999989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FBLSummary"/>
      <sheetName val="Theoretical PE"/>
      <sheetName val="ReportManagerCode"/>
      <sheetName val="Value Map Univ"/>
      <sheetName val="Value Map Priv"/>
      <sheetName val="Budget Highlights"/>
      <sheetName val="AUM Breakdown"/>
      <sheetName val="ValSummary"/>
      <sheetName val="FBL P+L's"/>
      <sheetName val="P+L"/>
      <sheetName val="Inputs"/>
      <sheetName val="DDMRecon"/>
      <sheetName val="DDMSens."/>
      <sheetName val="Value Matrix"/>
      <sheetName val="research table"/>
      <sheetName val="Inputs FBL"/>
      <sheetName val="ValSumm Retail"/>
      <sheetName val="ValSumm EBank"/>
      <sheetName val="ValSumm CC"/>
      <sheetName val="Pte Bank PPaids"/>
      <sheetName val="DDM"/>
      <sheetName val="__FDSCACHE__"/>
      <sheetName val="Val.Matrix Retail"/>
      <sheetName val="Val.Matrix CC"/>
      <sheetName val="Val.Matrix EBank"/>
      <sheetName val="Pte Bank Comps"/>
      <sheetName val="Factset"/>
      <sheetName val="Macros"/>
      <sheetName val="Sheet4"/>
      <sheetName val="Lond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row r="8">
          <cell r="R8">
            <v>2</v>
          </cell>
        </row>
      </sheetData>
      <sheetData sheetId="12" refreshError="1"/>
      <sheetData sheetId="13" refreshError="1"/>
      <sheetData sheetId="14" refreshError="1"/>
      <sheetData sheetId="15" refreshError="1">
        <row r="27">
          <cell r="C27">
            <v>8.2999999999999989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updated 2_24_09"/>
      <sheetName val="ADI"/>
    </sheetNames>
    <sheetDataSet>
      <sheetData sheetId="0">
        <row r="1">
          <cell r="A1" t="str">
            <v>No</v>
          </cell>
        </row>
        <row r="2">
          <cell r="A2" t="str">
            <v>Yes</v>
          </cell>
        </row>
      </sheetData>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
      <sheetName val="GLOBAL CDMR"/>
      <sheetName val="research table"/>
      <sheetName val="Inputs"/>
      <sheetName val="CANTOR INDEX"/>
      <sheetName val="Consol"/>
      <sheetName val="Sheet4"/>
      <sheetName val="NET REVENUE"/>
      <sheetName val="GLOBAL_CDMR"/>
      <sheetName val="research_table"/>
      <sheetName val="CANTOR_INDEX"/>
      <sheetName val="NET_REVENUE"/>
      <sheetName val="GLOBAL_CDMR1"/>
      <sheetName val="research_table1"/>
      <sheetName val="CANTOR_INDEX1"/>
      <sheetName val="NET_REVENUE1"/>
      <sheetName val="EXPENSE VERIFICATION"/>
      <sheetName val="Futures Report"/>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
      <sheetName val="GLOBAL CDMR"/>
      <sheetName val="research table"/>
      <sheetName val="Inputs"/>
      <sheetName val="CANTOR INDEX"/>
      <sheetName val="Consol"/>
      <sheetName val="Sheet4"/>
      <sheetName val="NET REVENUE"/>
      <sheetName val="GLOBAL_CDMR"/>
      <sheetName val="research_table"/>
      <sheetName val="CANTOR_INDEX"/>
      <sheetName val="NET_REVENUE"/>
      <sheetName val="GLOBAL_CDMR1"/>
      <sheetName val="research_table1"/>
      <sheetName val="CANTOR_INDEX1"/>
      <sheetName val="NET_REVENUE1"/>
      <sheetName val="EXPENSE VERIFICATION"/>
      <sheetName val="Futures Report"/>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lloc by Dept ENTRYAugust (2)"/>
      <sheetName val="JournalJuly"/>
      <sheetName val="ESSBASE_xpns"/>
      <sheetName val="JournalAUGUST"/>
      <sheetName val="Technology JE August"/>
      <sheetName val="USAlloc by Dept ENTRYAugust"/>
      <sheetName val="Ranking Allocation MonthlyAUG"/>
      <sheetName val="Departmental ChargesAugust"/>
      <sheetName val="Technology JEJuly"/>
      <sheetName val="USAlloc by Dept ENTRYJulyADJ"/>
      <sheetName val="Ranking Allocation MonthlyJuly"/>
      <sheetName val="Departmental ChargesJuly"/>
      <sheetName val="JournalJune (2)"/>
      <sheetName val="USAlloc by Dept (2)"/>
      <sheetName val="summary"/>
      <sheetName val="USAlloc by Dept"/>
      <sheetName val="US Data Center Operations"/>
      <sheetName val="US Hardware Allocations"/>
      <sheetName val="US HardwareComms Details"/>
      <sheetName val="hct servers"/>
      <sheetName val="ESSBASE_xpns (2)"/>
      <sheetName val="ESSBASE_6941"/>
      <sheetName val="ESSBASE_7941"/>
      <sheetName val="JournalJune"/>
      <sheetName val="Technology JEJune"/>
      <sheetName val="Technology JE Apr&amp;May Reversal"/>
      <sheetName val="Technology JE Apr&amp;May"/>
      <sheetName val="USAlloc by Dept ENTRYJune"/>
      <sheetName val="USAlloc by Dept ENTRYAPR&amp;MAY"/>
      <sheetName val="USAlloc by Dept ENTRYAPR&amp;MAYADJ"/>
      <sheetName val="USAlloc by Dept ENTRY2Q01"/>
      <sheetName val="Ranking Allocation MonthlyJune"/>
      <sheetName val="Ranking Alloc Monthly Apr&amp;May"/>
      <sheetName val="Departmental ChargesJune"/>
      <sheetName val="Departmental ChargesApril&amp;May"/>
      <sheetName val="USAlloc by Dept ENTRY"/>
      <sheetName val="Ranking Allocation Monthly"/>
      <sheetName val="Departmental ChargesAdj"/>
      <sheetName val="Technology JEAdj"/>
      <sheetName val="Departmental ChargesAdj (2)"/>
      <sheetName val="HC"/>
      <sheetName val="HC (2)"/>
      <sheetName val="Sheet9"/>
      <sheetName val="Gloss"/>
      <sheetName val="Subscription-Redemption"/>
      <sheetName val="HOWARD CDMR"/>
      <sheetName val="participation"/>
      <sheetName val="BR ALLOC"/>
      <sheetName val="CR ALLOC"/>
      <sheetName val="OPS99"/>
      <sheetName val="NET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t="str">
            <v>41M00</v>
          </cell>
          <cell r="B3" t="str">
            <v>01</v>
          </cell>
          <cell r="C3">
            <v>19</v>
          </cell>
        </row>
        <row r="4">
          <cell r="A4" t="str">
            <v>47000</v>
          </cell>
          <cell r="B4" t="str">
            <v>01</v>
          </cell>
          <cell r="C4">
            <v>11</v>
          </cell>
        </row>
        <row r="5">
          <cell r="A5" t="str">
            <v>64T00</v>
          </cell>
          <cell r="B5" t="str">
            <v>01</v>
          </cell>
          <cell r="C5">
            <v>6</v>
          </cell>
        </row>
        <row r="6">
          <cell r="A6" t="str">
            <v>67000</v>
          </cell>
          <cell r="B6" t="str">
            <v>01</v>
          </cell>
          <cell r="C6">
            <v>29</v>
          </cell>
        </row>
        <row r="7">
          <cell r="A7" t="str">
            <v>AFC00</v>
          </cell>
          <cell r="B7" t="str">
            <v>01</v>
          </cell>
          <cell r="C7">
            <v>3</v>
          </cell>
        </row>
        <row r="8">
          <cell r="A8" t="str">
            <v>AH000</v>
          </cell>
          <cell r="B8" t="str">
            <v>01</v>
          </cell>
          <cell r="C8">
            <v>7</v>
          </cell>
        </row>
        <row r="9">
          <cell r="A9" t="str">
            <v>AN000</v>
          </cell>
          <cell r="B9" t="str">
            <v>01</v>
          </cell>
          <cell r="C9">
            <v>7</v>
          </cell>
        </row>
        <row r="10">
          <cell r="A10" t="str">
            <v>AT500</v>
          </cell>
          <cell r="B10" t="str">
            <v>01</v>
          </cell>
          <cell r="C10">
            <v>19</v>
          </cell>
        </row>
        <row r="11">
          <cell r="A11" t="str">
            <v>B5000</v>
          </cell>
          <cell r="B11" t="str">
            <v>01</v>
          </cell>
          <cell r="C11">
            <v>57</v>
          </cell>
        </row>
        <row r="12">
          <cell r="A12" t="str">
            <v>B7000</v>
          </cell>
          <cell r="B12" t="str">
            <v>01</v>
          </cell>
          <cell r="C12">
            <v>3</v>
          </cell>
        </row>
        <row r="13">
          <cell r="A13" t="str">
            <v>B8000</v>
          </cell>
          <cell r="B13" t="str">
            <v>01</v>
          </cell>
          <cell r="C13">
            <v>4</v>
          </cell>
        </row>
        <row r="14">
          <cell r="A14" t="str">
            <v>BF100</v>
          </cell>
          <cell r="B14" t="str">
            <v>01</v>
          </cell>
          <cell r="C14">
            <v>22</v>
          </cell>
        </row>
        <row r="15">
          <cell r="A15" t="str">
            <v>BF200</v>
          </cell>
          <cell r="B15" t="str">
            <v>01</v>
          </cell>
          <cell r="C15">
            <v>27</v>
          </cell>
        </row>
        <row r="16">
          <cell r="A16" t="str">
            <v>BF300</v>
          </cell>
          <cell r="B16" t="str">
            <v>01</v>
          </cell>
          <cell r="C16">
            <v>7</v>
          </cell>
        </row>
        <row r="17">
          <cell r="A17" t="str">
            <v>BF400</v>
          </cell>
          <cell r="B17" t="str">
            <v>01</v>
          </cell>
          <cell r="C17">
            <v>4</v>
          </cell>
        </row>
        <row r="18">
          <cell r="A18" t="str">
            <v>BK000</v>
          </cell>
          <cell r="B18" t="str">
            <v>01</v>
          </cell>
          <cell r="C18">
            <v>37</v>
          </cell>
        </row>
        <row r="19">
          <cell r="A19" t="str">
            <v>BL000</v>
          </cell>
          <cell r="B19" t="str">
            <v>01</v>
          </cell>
          <cell r="C19">
            <v>9</v>
          </cell>
        </row>
        <row r="20">
          <cell r="A20" t="str">
            <v>C7400</v>
          </cell>
          <cell r="B20" t="str">
            <v>01</v>
          </cell>
          <cell r="C20">
            <v>1</v>
          </cell>
        </row>
        <row r="21">
          <cell r="A21" t="str">
            <v>E7000</v>
          </cell>
          <cell r="B21" t="str">
            <v>01</v>
          </cell>
          <cell r="C21">
            <v>1</v>
          </cell>
        </row>
        <row r="22">
          <cell r="A22" t="str">
            <v>EURW1</v>
          </cell>
          <cell r="B22" t="str">
            <v>01</v>
          </cell>
          <cell r="C22">
            <v>1</v>
          </cell>
        </row>
        <row r="23">
          <cell r="A23" t="str">
            <v>I7000</v>
          </cell>
          <cell r="B23" t="str">
            <v>01</v>
          </cell>
          <cell r="C23">
            <v>26</v>
          </cell>
        </row>
        <row r="24">
          <cell r="A24" t="str">
            <v>K7000</v>
          </cell>
          <cell r="B24" t="str">
            <v>01</v>
          </cell>
          <cell r="C24">
            <v>27</v>
          </cell>
        </row>
        <row r="25">
          <cell r="A25" t="str">
            <v>LP000</v>
          </cell>
          <cell r="B25" t="str">
            <v>01</v>
          </cell>
          <cell r="C25">
            <v>3</v>
          </cell>
        </row>
        <row r="26">
          <cell r="A26" t="str">
            <v>RP000</v>
          </cell>
          <cell r="B26" t="str">
            <v>01</v>
          </cell>
          <cell r="C26">
            <v>9</v>
          </cell>
        </row>
        <row r="27">
          <cell r="A27" t="str">
            <v>K7100</v>
          </cell>
          <cell r="B27" t="str">
            <v>01</v>
          </cell>
          <cell r="C27">
            <v>3</v>
          </cell>
        </row>
        <row r="28">
          <cell r="A28" t="str">
            <v>CIS00</v>
          </cell>
          <cell r="B28" t="str">
            <v>01</v>
          </cell>
          <cell r="C28">
            <v>3</v>
          </cell>
        </row>
        <row r="29">
          <cell r="A29" t="str">
            <v>FIN00</v>
          </cell>
          <cell r="B29" t="str">
            <v>01</v>
          </cell>
          <cell r="C29">
            <v>4</v>
          </cell>
        </row>
        <row r="30">
          <cell r="A30" t="str">
            <v>EM300</v>
          </cell>
          <cell r="B30" t="str">
            <v>11</v>
          </cell>
          <cell r="C30">
            <v>4</v>
          </cell>
        </row>
        <row r="31">
          <cell r="A31" t="str">
            <v>EM400</v>
          </cell>
          <cell r="B31" t="str">
            <v>11</v>
          </cell>
          <cell r="C31">
            <v>6</v>
          </cell>
        </row>
        <row r="32">
          <cell r="A32" t="str">
            <v>EM600</v>
          </cell>
          <cell r="B32" t="str">
            <v>11</v>
          </cell>
          <cell r="C32">
            <v>3</v>
          </cell>
        </row>
        <row r="33">
          <cell r="A33" t="str">
            <v>EM650</v>
          </cell>
          <cell r="B33" t="str">
            <v>11</v>
          </cell>
          <cell r="C33">
            <v>1</v>
          </cell>
        </row>
        <row r="34">
          <cell r="A34" t="str">
            <v>I7200</v>
          </cell>
          <cell r="B34" t="str">
            <v>11</v>
          </cell>
          <cell r="C34">
            <v>5</v>
          </cell>
        </row>
        <row r="35">
          <cell r="A35" t="str">
            <v>I7400</v>
          </cell>
          <cell r="B35" t="str">
            <v>11</v>
          </cell>
          <cell r="C35">
            <v>5</v>
          </cell>
        </row>
        <row r="36">
          <cell r="A36" t="str">
            <v>U7000</v>
          </cell>
          <cell r="B36" t="str">
            <v>11</v>
          </cell>
          <cell r="C36">
            <v>3</v>
          </cell>
        </row>
        <row r="37">
          <cell r="A37" t="str">
            <v>U9000</v>
          </cell>
          <cell r="B37" t="str">
            <v>11</v>
          </cell>
          <cell r="C37">
            <v>8</v>
          </cell>
        </row>
        <row r="38">
          <cell r="A38" t="str">
            <v>UB000</v>
          </cell>
          <cell r="B38" t="str">
            <v>11</v>
          </cell>
          <cell r="C38">
            <v>5</v>
          </cell>
        </row>
        <row r="39">
          <cell r="A39" t="str">
            <v>UD000</v>
          </cell>
          <cell r="B39" t="str">
            <v>11</v>
          </cell>
          <cell r="C39">
            <v>12</v>
          </cell>
        </row>
        <row r="40">
          <cell r="A40" t="str">
            <v>UF000</v>
          </cell>
          <cell r="B40" t="str">
            <v>11</v>
          </cell>
          <cell r="C40">
            <v>2</v>
          </cell>
        </row>
        <row r="41">
          <cell r="A41" t="str">
            <v>UH000</v>
          </cell>
          <cell r="B41" t="str">
            <v>11</v>
          </cell>
          <cell r="C41">
            <v>5</v>
          </cell>
        </row>
        <row r="42">
          <cell r="A42" t="str">
            <v>UJ000</v>
          </cell>
          <cell r="B42" t="str">
            <v>11</v>
          </cell>
          <cell r="C42">
            <v>3</v>
          </cell>
        </row>
        <row r="43">
          <cell r="A43" t="str">
            <v>UL000</v>
          </cell>
          <cell r="B43" t="str">
            <v>11</v>
          </cell>
          <cell r="C43">
            <v>1</v>
          </cell>
        </row>
        <row r="44">
          <cell r="A44" t="str">
            <v>UN000</v>
          </cell>
          <cell r="B44" t="str">
            <v>11</v>
          </cell>
          <cell r="C44">
            <v>4</v>
          </cell>
        </row>
        <row r="45">
          <cell r="A45" t="str">
            <v>UP000</v>
          </cell>
          <cell r="B45" t="str">
            <v>11</v>
          </cell>
          <cell r="C45">
            <v>4</v>
          </cell>
        </row>
        <row r="46">
          <cell r="A46" t="str">
            <v>UR000</v>
          </cell>
          <cell r="B46" t="str">
            <v>11</v>
          </cell>
          <cell r="C46">
            <v>4</v>
          </cell>
        </row>
        <row r="47">
          <cell r="A47" t="str">
            <v>US100</v>
          </cell>
          <cell r="B47" t="str">
            <v>11</v>
          </cell>
          <cell r="C47">
            <v>4</v>
          </cell>
        </row>
        <row r="48">
          <cell r="A48" t="str">
            <v>UU000</v>
          </cell>
          <cell r="B48" t="str">
            <v>11</v>
          </cell>
          <cell r="C48">
            <v>4</v>
          </cell>
        </row>
        <row r="49">
          <cell r="A49" t="str">
            <v>UW000</v>
          </cell>
          <cell r="B49" t="str">
            <v>11</v>
          </cell>
          <cell r="C49">
            <v>2</v>
          </cell>
        </row>
        <row r="50">
          <cell r="A50" t="str">
            <v>MP001</v>
          </cell>
          <cell r="B50" t="str">
            <v>11</v>
          </cell>
          <cell r="C50">
            <v>26</v>
          </cell>
        </row>
        <row r="51">
          <cell r="A51" t="str">
            <v>MP003</v>
          </cell>
          <cell r="B51" t="str">
            <v>11</v>
          </cell>
          <cell r="C51">
            <v>6</v>
          </cell>
        </row>
        <row r="52">
          <cell r="A52" t="str">
            <v>MP002</v>
          </cell>
          <cell r="B52" t="str">
            <v>11</v>
          </cell>
          <cell r="C52">
            <v>6</v>
          </cell>
        </row>
        <row r="53">
          <cell r="A53" t="str">
            <v>CFAG0</v>
          </cell>
          <cell r="B53" t="str">
            <v>18</v>
          </cell>
          <cell r="C53">
            <v>1</v>
          </cell>
        </row>
        <row r="54">
          <cell r="A54" t="str">
            <v>CM300</v>
          </cell>
          <cell r="B54" t="str">
            <v>18</v>
          </cell>
          <cell r="C54">
            <v>22</v>
          </cell>
        </row>
        <row r="55">
          <cell r="A55" t="str">
            <v>CM500</v>
          </cell>
          <cell r="B55" t="str">
            <v>18</v>
          </cell>
          <cell r="C55">
            <v>6</v>
          </cell>
        </row>
        <row r="56">
          <cell r="A56" t="str">
            <v>E9700</v>
          </cell>
          <cell r="B56" t="str">
            <v>18</v>
          </cell>
          <cell r="C56">
            <v>4</v>
          </cell>
        </row>
        <row r="57">
          <cell r="A57" t="str">
            <v>E9800</v>
          </cell>
          <cell r="B57" t="str">
            <v>18</v>
          </cell>
          <cell r="C57">
            <v>1</v>
          </cell>
        </row>
        <row r="58">
          <cell r="A58" t="str">
            <v>EA000</v>
          </cell>
          <cell r="B58" t="str">
            <v>18</v>
          </cell>
          <cell r="C58">
            <v>8</v>
          </cell>
        </row>
        <row r="59">
          <cell r="A59" t="str">
            <v>EA100</v>
          </cell>
          <cell r="B59" t="str">
            <v>18</v>
          </cell>
          <cell r="C59">
            <v>12</v>
          </cell>
        </row>
        <row r="60">
          <cell r="A60" t="str">
            <v>EA200</v>
          </cell>
          <cell r="B60" t="str">
            <v>18</v>
          </cell>
          <cell r="C60">
            <v>1</v>
          </cell>
        </row>
        <row r="61">
          <cell r="A61" t="str">
            <v>IRIRP</v>
          </cell>
          <cell r="B61" t="str">
            <v>18</v>
          </cell>
          <cell r="C61">
            <v>2</v>
          </cell>
        </row>
        <row r="62">
          <cell r="A62" t="str">
            <v>EB100</v>
          </cell>
          <cell r="B62" t="str">
            <v>19</v>
          </cell>
          <cell r="C62">
            <v>11</v>
          </cell>
        </row>
        <row r="63">
          <cell r="A63" t="str">
            <v>20I00</v>
          </cell>
          <cell r="B63" t="str">
            <v>27</v>
          </cell>
          <cell r="C63">
            <v>28</v>
          </cell>
        </row>
        <row r="64">
          <cell r="A64" t="str">
            <v>21I00</v>
          </cell>
          <cell r="B64" t="str">
            <v>27</v>
          </cell>
          <cell r="C64">
            <v>36</v>
          </cell>
        </row>
        <row r="65">
          <cell r="A65" t="str">
            <v>21P00</v>
          </cell>
          <cell r="B65" t="str">
            <v>27</v>
          </cell>
          <cell r="C65">
            <v>8</v>
          </cell>
        </row>
        <row r="66">
          <cell r="A66" t="str">
            <v>26I00</v>
          </cell>
          <cell r="B66" t="str">
            <v>27</v>
          </cell>
          <cell r="C66">
            <v>10</v>
          </cell>
        </row>
        <row r="67">
          <cell r="A67" t="str">
            <v>27I00</v>
          </cell>
          <cell r="B67" t="str">
            <v>27</v>
          </cell>
          <cell r="C67">
            <v>16</v>
          </cell>
        </row>
        <row r="68">
          <cell r="A68" t="str">
            <v>28I00</v>
          </cell>
          <cell r="B68" t="str">
            <v>27</v>
          </cell>
          <cell r="C68">
            <v>8</v>
          </cell>
        </row>
        <row r="69">
          <cell r="A69" t="str">
            <v>29I00</v>
          </cell>
          <cell r="B69" t="str">
            <v>27</v>
          </cell>
          <cell r="C69">
            <v>12</v>
          </cell>
        </row>
        <row r="70">
          <cell r="A70" t="str">
            <v>30I00</v>
          </cell>
          <cell r="B70" t="str">
            <v>27</v>
          </cell>
          <cell r="C70">
            <v>7</v>
          </cell>
        </row>
        <row r="71">
          <cell r="A71" t="str">
            <v>32I00</v>
          </cell>
          <cell r="B71" t="str">
            <v>27</v>
          </cell>
          <cell r="C71">
            <v>9</v>
          </cell>
        </row>
        <row r="72">
          <cell r="A72" t="str">
            <v>33I00</v>
          </cell>
          <cell r="B72" t="str">
            <v>27</v>
          </cell>
          <cell r="C72">
            <v>9</v>
          </cell>
        </row>
        <row r="73">
          <cell r="A73" t="str">
            <v>33I05</v>
          </cell>
          <cell r="B73" t="str">
            <v>27</v>
          </cell>
          <cell r="C73">
            <v>1</v>
          </cell>
        </row>
        <row r="74">
          <cell r="A74" t="str">
            <v>34I00</v>
          </cell>
          <cell r="B74" t="str">
            <v>27</v>
          </cell>
          <cell r="C74">
            <v>1</v>
          </cell>
        </row>
        <row r="75">
          <cell r="A75" t="str">
            <v>35I00</v>
          </cell>
          <cell r="B75" t="str">
            <v>27</v>
          </cell>
          <cell r="C75">
            <v>29</v>
          </cell>
        </row>
        <row r="76">
          <cell r="A76" t="str">
            <v>36I00</v>
          </cell>
          <cell r="B76" t="str">
            <v>27</v>
          </cell>
          <cell r="C76">
            <v>15</v>
          </cell>
        </row>
        <row r="77">
          <cell r="A77" t="str">
            <v>37I00</v>
          </cell>
          <cell r="B77" t="str">
            <v>27</v>
          </cell>
          <cell r="C77">
            <v>4</v>
          </cell>
        </row>
        <row r="78">
          <cell r="A78" t="str">
            <v>38I00</v>
          </cell>
          <cell r="B78" t="str">
            <v>27</v>
          </cell>
          <cell r="C78">
            <v>16</v>
          </cell>
        </row>
        <row r="79">
          <cell r="A79" t="str">
            <v>68K00</v>
          </cell>
          <cell r="B79" t="str">
            <v>27</v>
          </cell>
          <cell r="C79">
            <v>7</v>
          </cell>
        </row>
        <row r="80">
          <cell r="A80" t="str">
            <v>69K00</v>
          </cell>
          <cell r="B80" t="str">
            <v>27</v>
          </cell>
          <cell r="C80">
            <v>4</v>
          </cell>
        </row>
        <row r="81">
          <cell r="A81" t="str">
            <v>69K50</v>
          </cell>
          <cell r="B81" t="str">
            <v>27</v>
          </cell>
          <cell r="C81">
            <v>1</v>
          </cell>
        </row>
        <row r="82">
          <cell r="A82" t="str">
            <v>71K00</v>
          </cell>
          <cell r="B82" t="str">
            <v>27</v>
          </cell>
          <cell r="C82">
            <v>4</v>
          </cell>
        </row>
        <row r="83">
          <cell r="A83" t="str">
            <v>72K00</v>
          </cell>
          <cell r="B83" t="str">
            <v>27</v>
          </cell>
          <cell r="C83">
            <v>1</v>
          </cell>
        </row>
        <row r="84">
          <cell r="A84" t="str">
            <v>F7000</v>
          </cell>
          <cell r="B84" t="str">
            <v>27</v>
          </cell>
          <cell r="C84">
            <v>7</v>
          </cell>
        </row>
        <row r="85">
          <cell r="A85" t="str">
            <v>F7500</v>
          </cell>
          <cell r="B85" t="str">
            <v>27</v>
          </cell>
          <cell r="C85">
            <v>2</v>
          </cell>
        </row>
        <row r="86">
          <cell r="A86" t="str">
            <v>LIQ10</v>
          </cell>
          <cell r="B86" t="str">
            <v>27</v>
          </cell>
          <cell r="C86">
            <v>6</v>
          </cell>
        </row>
        <row r="87">
          <cell r="A87" t="str">
            <v>33I04</v>
          </cell>
          <cell r="B87" t="str">
            <v>27</v>
          </cell>
          <cell r="C87">
            <v>14</v>
          </cell>
        </row>
        <row r="88">
          <cell r="A88" t="str">
            <v>31IDP</v>
          </cell>
          <cell r="B88" t="str">
            <v>27</v>
          </cell>
          <cell r="C88">
            <v>11</v>
          </cell>
        </row>
        <row r="89">
          <cell r="A89" t="str">
            <v>CANEX</v>
          </cell>
          <cell r="B89" t="str">
            <v>34</v>
          </cell>
          <cell r="C89">
            <v>1</v>
          </cell>
        </row>
        <row r="90">
          <cell r="A90" t="str">
            <v>UE825</v>
          </cell>
          <cell r="B90" t="str">
            <v>34</v>
          </cell>
          <cell r="C90">
            <v>3</v>
          </cell>
        </row>
        <row r="91">
          <cell r="A91" t="str">
            <v>41M00</v>
          </cell>
          <cell r="B91" t="str">
            <v>41</v>
          </cell>
          <cell r="C91">
            <v>1</v>
          </cell>
        </row>
        <row r="92">
          <cell r="A92" t="str">
            <v>63ES0</v>
          </cell>
          <cell r="B92" t="str">
            <v>41</v>
          </cell>
          <cell r="C92">
            <v>15</v>
          </cell>
        </row>
        <row r="93">
          <cell r="A93" t="str">
            <v>63ES1</v>
          </cell>
          <cell r="B93" t="str">
            <v>41</v>
          </cell>
          <cell r="C93">
            <v>26</v>
          </cell>
        </row>
        <row r="94">
          <cell r="A94" t="str">
            <v>63ES2</v>
          </cell>
          <cell r="B94" t="str">
            <v>41</v>
          </cell>
          <cell r="C94">
            <v>2</v>
          </cell>
        </row>
        <row r="95">
          <cell r="A95" t="str">
            <v>8L001</v>
          </cell>
          <cell r="B95" t="str">
            <v>41</v>
          </cell>
          <cell r="C95">
            <v>5</v>
          </cell>
        </row>
        <row r="96">
          <cell r="A96" t="str">
            <v>ATE00</v>
          </cell>
          <cell r="B96" t="str">
            <v>41</v>
          </cell>
          <cell r="C96">
            <v>1</v>
          </cell>
        </row>
        <row r="97">
          <cell r="A97" t="str">
            <v>BE100</v>
          </cell>
          <cell r="B97" t="str">
            <v>41</v>
          </cell>
          <cell r="C97">
            <v>18</v>
          </cell>
        </row>
        <row r="98">
          <cell r="A98" t="str">
            <v>BE200</v>
          </cell>
          <cell r="B98" t="str">
            <v>41</v>
          </cell>
          <cell r="C98">
            <v>3</v>
          </cell>
        </row>
        <row r="99">
          <cell r="A99" t="str">
            <v>BG000</v>
          </cell>
          <cell r="B99" t="str">
            <v>41</v>
          </cell>
          <cell r="C99">
            <v>16</v>
          </cell>
        </row>
        <row r="100">
          <cell r="A100" t="str">
            <v>BI100</v>
          </cell>
          <cell r="B100" t="str">
            <v>41</v>
          </cell>
          <cell r="C100">
            <v>2</v>
          </cell>
        </row>
        <row r="101">
          <cell r="A101" t="str">
            <v>BI200</v>
          </cell>
          <cell r="B101" t="str">
            <v>41</v>
          </cell>
          <cell r="C101">
            <v>21</v>
          </cell>
        </row>
        <row r="102">
          <cell r="A102" t="str">
            <v>BI300</v>
          </cell>
          <cell r="B102" t="str">
            <v>41</v>
          </cell>
          <cell r="C102">
            <v>3</v>
          </cell>
        </row>
        <row r="103">
          <cell r="A103" t="str">
            <v>BJ000</v>
          </cell>
          <cell r="B103" t="str">
            <v>41</v>
          </cell>
          <cell r="C103">
            <v>3</v>
          </cell>
        </row>
        <row r="104">
          <cell r="A104" t="str">
            <v>BM000</v>
          </cell>
          <cell r="B104" t="str">
            <v>41</v>
          </cell>
          <cell r="C104">
            <v>26</v>
          </cell>
        </row>
        <row r="105">
          <cell r="A105" t="str">
            <v>BN100</v>
          </cell>
          <cell r="B105" t="str">
            <v>41</v>
          </cell>
          <cell r="C105">
            <v>12</v>
          </cell>
        </row>
        <row r="106">
          <cell r="A106" t="str">
            <v>BN200</v>
          </cell>
          <cell r="B106" t="str">
            <v>41</v>
          </cell>
          <cell r="C106">
            <v>10</v>
          </cell>
        </row>
        <row r="107">
          <cell r="A107" t="str">
            <v>BN300</v>
          </cell>
          <cell r="B107" t="str">
            <v>41</v>
          </cell>
          <cell r="C107">
            <v>9</v>
          </cell>
        </row>
        <row r="108">
          <cell r="A108" t="str">
            <v>BN400</v>
          </cell>
          <cell r="B108" t="str">
            <v>41</v>
          </cell>
          <cell r="C108">
            <v>21</v>
          </cell>
        </row>
        <row r="109">
          <cell r="A109" t="str">
            <v>BN500</v>
          </cell>
          <cell r="B109" t="str">
            <v>41</v>
          </cell>
          <cell r="C109">
            <v>10</v>
          </cell>
        </row>
        <row r="110">
          <cell r="A110" t="str">
            <v>BN600</v>
          </cell>
          <cell r="B110" t="str">
            <v>41</v>
          </cell>
          <cell r="C110">
            <v>5</v>
          </cell>
        </row>
        <row r="111">
          <cell r="A111" t="str">
            <v>BN700</v>
          </cell>
          <cell r="B111" t="str">
            <v>41</v>
          </cell>
          <cell r="C111">
            <v>9</v>
          </cell>
        </row>
        <row r="112">
          <cell r="A112" t="str">
            <v>BN800</v>
          </cell>
          <cell r="B112" t="str">
            <v>41</v>
          </cell>
          <cell r="C112">
            <v>3</v>
          </cell>
        </row>
        <row r="113">
          <cell r="A113" t="str">
            <v>BN900</v>
          </cell>
          <cell r="B113" t="str">
            <v>41</v>
          </cell>
          <cell r="C113">
            <v>18</v>
          </cell>
        </row>
        <row r="114">
          <cell r="A114" t="str">
            <v>BQ000</v>
          </cell>
          <cell r="B114" t="str">
            <v>41</v>
          </cell>
          <cell r="C114">
            <v>7</v>
          </cell>
        </row>
        <row r="115">
          <cell r="A115" t="str">
            <v>BV000</v>
          </cell>
          <cell r="B115" t="str">
            <v>41</v>
          </cell>
          <cell r="C115">
            <v>5</v>
          </cell>
        </row>
        <row r="116">
          <cell r="A116" t="str">
            <v>CFFE2</v>
          </cell>
          <cell r="B116" t="str">
            <v>41</v>
          </cell>
          <cell r="C116">
            <v>3</v>
          </cell>
        </row>
        <row r="117">
          <cell r="A117" t="str">
            <v>MK000</v>
          </cell>
          <cell r="B117" t="str">
            <v>41</v>
          </cell>
          <cell r="C117">
            <v>7</v>
          </cell>
        </row>
        <row r="118">
          <cell r="A118" t="str">
            <v>WA000</v>
          </cell>
          <cell r="B118" t="str">
            <v>41</v>
          </cell>
          <cell r="C118">
            <v>3</v>
          </cell>
        </row>
        <row r="119">
          <cell r="A119" t="str">
            <v>BS000</v>
          </cell>
          <cell r="B119" t="str">
            <v>41</v>
          </cell>
          <cell r="C119">
            <v>6</v>
          </cell>
        </row>
        <row r="120">
          <cell r="A120" t="str">
            <v>BI400</v>
          </cell>
          <cell r="B120" t="str">
            <v>41</v>
          </cell>
          <cell r="C120">
            <v>13</v>
          </cell>
        </row>
        <row r="121">
          <cell r="A121" t="str">
            <v>BI500</v>
          </cell>
          <cell r="B121" t="str">
            <v>41</v>
          </cell>
          <cell r="C121">
            <v>5</v>
          </cell>
        </row>
        <row r="122">
          <cell r="A122" t="str">
            <v>ATE20</v>
          </cell>
          <cell r="B122" t="str">
            <v>41</v>
          </cell>
          <cell r="C122">
            <v>8</v>
          </cell>
        </row>
        <row r="123">
          <cell r="A123" t="str">
            <v>ESINV</v>
          </cell>
          <cell r="B123" t="str">
            <v>41</v>
          </cell>
          <cell r="C123">
            <v>2</v>
          </cell>
        </row>
        <row r="124">
          <cell r="A124" t="str">
            <v>BM100</v>
          </cell>
          <cell r="B124" t="str">
            <v>41</v>
          </cell>
          <cell r="C124">
            <v>8</v>
          </cell>
        </row>
        <row r="125">
          <cell r="A125" t="str">
            <v>ESHSX</v>
          </cell>
          <cell r="B125" t="str">
            <v>41</v>
          </cell>
          <cell r="C125">
            <v>14</v>
          </cell>
        </row>
        <row r="126">
          <cell r="A126" t="str">
            <v>BM200</v>
          </cell>
          <cell r="B126" t="str">
            <v>41</v>
          </cell>
          <cell r="C126">
            <v>4</v>
          </cell>
        </row>
        <row r="127">
          <cell r="A127" t="str">
            <v>ELPJM</v>
          </cell>
          <cell r="B127" t="str">
            <v>70</v>
          </cell>
          <cell r="C127">
            <v>4</v>
          </cell>
        </row>
        <row r="128">
          <cell r="A128" t="str">
            <v>ELNEP</v>
          </cell>
          <cell r="B128" t="str">
            <v>70</v>
          </cell>
          <cell r="C128">
            <v>2</v>
          </cell>
        </row>
        <row r="129">
          <cell r="A129" t="str">
            <v>SALES</v>
          </cell>
          <cell r="B129" t="str">
            <v>70</v>
          </cell>
          <cell r="C129">
            <v>3</v>
          </cell>
        </row>
        <row r="130">
          <cell r="A130" t="str">
            <v>ELOPT</v>
          </cell>
          <cell r="B130" t="str">
            <v>70</v>
          </cell>
          <cell r="C130">
            <v>1</v>
          </cell>
        </row>
        <row r="131">
          <cell r="A131" t="str">
            <v>WESGL</v>
          </cell>
          <cell r="B131" t="str">
            <v>70</v>
          </cell>
          <cell r="C131">
            <v>1</v>
          </cell>
        </row>
        <row r="132">
          <cell r="A132" t="str">
            <v>ELNYP</v>
          </cell>
          <cell r="B132" t="str">
            <v>70</v>
          </cell>
          <cell r="C132">
            <v>4</v>
          </cell>
        </row>
        <row r="133">
          <cell r="A133" t="str">
            <v>CL000</v>
          </cell>
          <cell r="B133" t="str">
            <v>70</v>
          </cell>
          <cell r="C133">
            <v>2</v>
          </cell>
        </row>
        <row r="134">
          <cell r="A134" t="str">
            <v>MIDGP</v>
          </cell>
          <cell r="B134" t="str">
            <v>70</v>
          </cell>
          <cell r="C134">
            <v>5</v>
          </cell>
        </row>
        <row r="135">
          <cell r="A135" t="str">
            <v>WESGP</v>
          </cell>
          <cell r="B135" t="str">
            <v>70</v>
          </cell>
          <cell r="C135">
            <v>2</v>
          </cell>
        </row>
        <row r="136">
          <cell r="A136" t="str">
            <v>EMTSP</v>
          </cell>
          <cell r="B136" t="str">
            <v>70</v>
          </cell>
          <cell r="C136">
            <v>2</v>
          </cell>
        </row>
        <row r="137">
          <cell r="A137" t="str">
            <v>NEGNL</v>
          </cell>
          <cell r="B137" t="str">
            <v>70</v>
          </cell>
          <cell r="C137">
            <v>1</v>
          </cell>
        </row>
        <row r="138">
          <cell r="A138" t="str">
            <v>GLFGL</v>
          </cell>
          <cell r="B138" t="str">
            <v>70</v>
          </cell>
          <cell r="C138">
            <v>1</v>
          </cell>
        </row>
        <row r="139">
          <cell r="A139" t="str">
            <v>SALHT</v>
          </cell>
          <cell r="B139" t="str">
            <v>70</v>
          </cell>
          <cell r="C139">
            <v>3</v>
          </cell>
        </row>
        <row r="140">
          <cell r="A140" t="str">
            <v>HGWGN</v>
          </cell>
          <cell r="B140" t="str">
            <v>70</v>
          </cell>
          <cell r="C140">
            <v>4</v>
          </cell>
        </row>
        <row r="141">
          <cell r="A141" t="str">
            <v>HGGGN</v>
          </cell>
          <cell r="B141" t="str">
            <v>70</v>
          </cell>
          <cell r="C141">
            <v>1</v>
          </cell>
        </row>
        <row r="142">
          <cell r="A142" t="str">
            <v>HGMCG</v>
          </cell>
          <cell r="B142" t="str">
            <v>70</v>
          </cell>
          <cell r="C142">
            <v>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
    </sheet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gment Q4 vs Q3"/>
    </sheetNames>
    <definedNames>
      <definedName name="Header1"/>
    </definedNames>
    <sheetDataSet>
      <sheetData sheetId="0" refreshError="1"/>
      <sheetData sheetId="1" refreshError="1"/>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jan98"/>
      <sheetName val="heads"/>
      <sheetName val="depts"/>
      <sheetName val="HC"/>
      <sheetName val="99BUD"/>
      <sheetName val="TRENDdata"/>
      <sheetName val="inputs"/>
      <sheetName val="BookMTD"/>
      <sheetName val="DivisionMTD"/>
      <sheetName val="Sheet4"/>
    </sheetNames>
    <sheetDataSet>
      <sheetData sheetId="0" refreshError="1">
        <row r="2">
          <cell r="A2" t="str">
            <v>B5000</v>
          </cell>
          <cell r="B2">
            <v>0</v>
          </cell>
          <cell r="C2">
            <v>11159.998331153953</v>
          </cell>
          <cell r="D2">
            <v>11159.998331153953</v>
          </cell>
        </row>
        <row r="3">
          <cell r="A3" t="str">
            <v>40A00</v>
          </cell>
          <cell r="B3">
            <v>0</v>
          </cell>
          <cell r="C3">
            <v>179.99997308312828</v>
          </cell>
          <cell r="D3">
            <v>179.99997308312828</v>
          </cell>
        </row>
        <row r="4">
          <cell r="A4" t="str">
            <v>K7000</v>
          </cell>
          <cell r="B4">
            <v>3730.584848405761</v>
          </cell>
          <cell r="C4">
            <v>3779.9994347456945</v>
          </cell>
          <cell r="D4">
            <v>7510.5842831514556</v>
          </cell>
        </row>
        <row r="5">
          <cell r="A5" t="str">
            <v>E7000</v>
          </cell>
          <cell r="B5">
            <v>0</v>
          </cell>
          <cell r="C5">
            <v>539.9999192493849</v>
          </cell>
          <cell r="D5">
            <v>539.9999192493849</v>
          </cell>
        </row>
        <row r="6">
          <cell r="A6" t="str">
            <v>42B00</v>
          </cell>
          <cell r="B6">
            <v>0</v>
          </cell>
          <cell r="C6">
            <v>719.99989233251313</v>
          </cell>
          <cell r="D6">
            <v>719.99989233251313</v>
          </cell>
        </row>
        <row r="7">
          <cell r="A7" t="str">
            <v>CANEX</v>
          </cell>
          <cell r="B7">
            <v>523.05721293713964</v>
          </cell>
          <cell r="C7">
            <v>179.99997308312828</v>
          </cell>
          <cell r="D7">
            <v>703.05718602026786</v>
          </cell>
        </row>
        <row r="8">
          <cell r="A8" t="str">
            <v>UE000</v>
          </cell>
          <cell r="B8">
            <v>0</v>
          </cell>
          <cell r="C8">
            <v>179.99997308312828</v>
          </cell>
          <cell r="D8">
            <v>179.99997308312828</v>
          </cell>
        </row>
        <row r="9">
          <cell r="A9" t="str">
            <v>UE500</v>
          </cell>
          <cell r="B9">
            <v>0</v>
          </cell>
          <cell r="C9">
            <v>0</v>
          </cell>
          <cell r="D9">
            <v>0</v>
          </cell>
        </row>
        <row r="10">
          <cell r="A10" t="str">
            <v>UE700</v>
          </cell>
          <cell r="B10">
            <v>0</v>
          </cell>
          <cell r="C10">
            <v>0</v>
          </cell>
          <cell r="D10">
            <v>0</v>
          </cell>
        </row>
        <row r="11">
          <cell r="A11" t="str">
            <v>UE900</v>
          </cell>
          <cell r="B11">
            <v>0</v>
          </cell>
          <cell r="C11">
            <v>0</v>
          </cell>
          <cell r="D11">
            <v>0</v>
          </cell>
        </row>
        <row r="12">
          <cell r="A12" t="str">
            <v>UE050</v>
          </cell>
          <cell r="B12">
            <v>3354</v>
          </cell>
          <cell r="C12">
            <v>4679.9993001613357</v>
          </cell>
          <cell r="D12">
            <v>6033.9993001613357</v>
          </cell>
        </row>
        <row r="13">
          <cell r="A13" t="str">
            <v>UE550</v>
          </cell>
          <cell r="B13">
            <v>1354</v>
          </cell>
          <cell r="C13">
            <v>539.9999192493849</v>
          </cell>
          <cell r="D13">
            <v>1893.9999192493849</v>
          </cell>
        </row>
        <row r="14">
          <cell r="A14" t="str">
            <v>UE750</v>
          </cell>
          <cell r="B14">
            <v>3354</v>
          </cell>
          <cell r="C14">
            <v>1259.999811581898</v>
          </cell>
          <cell r="D14">
            <v>2613.999811581898</v>
          </cell>
        </row>
        <row r="15">
          <cell r="A15" t="str">
            <v>UE850</v>
          </cell>
          <cell r="B15">
            <v>1354</v>
          </cell>
          <cell r="C15">
            <v>899.99986541564147</v>
          </cell>
          <cell r="D15">
            <v>2253.9998654156416</v>
          </cell>
        </row>
        <row r="16">
          <cell r="A16" t="str">
            <v>UE950</v>
          </cell>
          <cell r="B16">
            <v>1354</v>
          </cell>
          <cell r="C16">
            <v>1079.9998384987698</v>
          </cell>
          <cell r="D16">
            <v>2433.9998384987698</v>
          </cell>
        </row>
        <row r="17">
          <cell r="A17" t="str">
            <v>CF100</v>
          </cell>
          <cell r="B17">
            <v>0</v>
          </cell>
          <cell r="C17">
            <v>539.9999192493849</v>
          </cell>
          <cell r="D17">
            <v>539.9999192493849</v>
          </cell>
        </row>
        <row r="18">
          <cell r="A18" t="str">
            <v>40T00</v>
          </cell>
          <cell r="B18">
            <v>0</v>
          </cell>
          <cell r="C18">
            <v>719.99989233251313</v>
          </cell>
          <cell r="D18">
            <v>719.99989233251313</v>
          </cell>
        </row>
        <row r="19">
          <cell r="A19" t="str">
            <v>BP000</v>
          </cell>
          <cell r="B19">
            <v>0</v>
          </cell>
          <cell r="C19">
            <v>3419.9994885794372</v>
          </cell>
          <cell r="D19">
            <v>3419.9994885794372</v>
          </cell>
        </row>
        <row r="20">
          <cell r="A20" t="str">
            <v>65C00</v>
          </cell>
          <cell r="B20">
            <v>0</v>
          </cell>
          <cell r="C20">
            <v>0</v>
          </cell>
          <cell r="D20">
            <v>0</v>
          </cell>
        </row>
        <row r="21">
          <cell r="A21" t="str">
            <v>33I00</v>
          </cell>
          <cell r="B21">
            <v>459</v>
          </cell>
          <cell r="C21">
            <v>1619.9997577481545</v>
          </cell>
          <cell r="D21">
            <v>2078.9997577481545</v>
          </cell>
        </row>
        <row r="22">
          <cell r="A22" t="str">
            <v>AT500</v>
          </cell>
          <cell r="B22">
            <v>13459</v>
          </cell>
          <cell r="C22">
            <v>5039.9992463275921</v>
          </cell>
          <cell r="D22">
            <v>5498.9992463275921</v>
          </cell>
        </row>
        <row r="23">
          <cell r="A23" t="str">
            <v>C7800</v>
          </cell>
          <cell r="B23">
            <v>0</v>
          </cell>
          <cell r="C23">
            <v>179.99997308312828</v>
          </cell>
          <cell r="D23">
            <v>179.99997308312828</v>
          </cell>
        </row>
        <row r="24">
          <cell r="A24" t="str">
            <v>UP000</v>
          </cell>
          <cell r="B24">
            <v>605.390940156753</v>
          </cell>
          <cell r="C24">
            <v>1079.9998384987698</v>
          </cell>
          <cell r="D24">
            <v>1685.3907786555228</v>
          </cell>
        </row>
        <row r="25">
          <cell r="A25" t="str">
            <v>UR000</v>
          </cell>
          <cell r="B25">
            <v>755.11717177482478</v>
          </cell>
          <cell r="C25">
            <v>1079.9998384987698</v>
          </cell>
          <cell r="D25">
            <v>1835.1170102735946</v>
          </cell>
        </row>
        <row r="26">
          <cell r="A26" t="str">
            <v>U9000</v>
          </cell>
          <cell r="B26">
            <v>832.56032771961611</v>
          </cell>
          <cell r="C26">
            <v>1079.9998384987698</v>
          </cell>
          <cell r="D26">
            <v>1912.5601662183858</v>
          </cell>
        </row>
        <row r="27">
          <cell r="A27" t="str">
            <v>UB000</v>
          </cell>
          <cell r="B27">
            <v>1144.3351999411636</v>
          </cell>
          <cell r="C27">
            <v>2519.9996231637961</v>
          </cell>
          <cell r="D27">
            <v>3664.3348231049595</v>
          </cell>
        </row>
        <row r="28">
          <cell r="A28" t="str">
            <v>UD000</v>
          </cell>
          <cell r="B28">
            <v>953.64487209522804</v>
          </cell>
          <cell r="C28">
            <v>1619.9997577481545</v>
          </cell>
          <cell r="D28">
            <v>2573.6446298433825</v>
          </cell>
        </row>
        <row r="29">
          <cell r="A29" t="str">
            <v>U6000</v>
          </cell>
          <cell r="B29">
            <v>524.59163444187311</v>
          </cell>
          <cell r="C29">
            <v>0</v>
          </cell>
          <cell r="D29">
            <v>524.59163444187311</v>
          </cell>
        </row>
        <row r="30">
          <cell r="A30" t="str">
            <v>UU000</v>
          </cell>
          <cell r="B30">
            <v>847.33310741784055</v>
          </cell>
          <cell r="C30">
            <v>1259.999811581898</v>
          </cell>
          <cell r="D30">
            <v>2107.3329189997385</v>
          </cell>
        </row>
        <row r="31">
          <cell r="A31" t="str">
            <v>UF000</v>
          </cell>
          <cell r="B31">
            <v>656.64277957190507</v>
          </cell>
          <cell r="C31">
            <v>539.9999192493849</v>
          </cell>
          <cell r="D31">
            <v>1196.64269882129</v>
          </cell>
        </row>
        <row r="32">
          <cell r="A32" t="str">
            <v>U7000</v>
          </cell>
          <cell r="B32">
            <v>751.98794349487298</v>
          </cell>
          <cell r="C32">
            <v>899.99986541564147</v>
          </cell>
          <cell r="D32">
            <v>1651.9878089105146</v>
          </cell>
        </row>
        <row r="33">
          <cell r="A33" t="str">
            <v>UJ000</v>
          </cell>
          <cell r="B33">
            <v>608.97019761042111</v>
          </cell>
          <cell r="C33">
            <v>359.99994616625656</v>
          </cell>
          <cell r="D33">
            <v>968.97014377667767</v>
          </cell>
        </row>
        <row r="34">
          <cell r="A34" t="str">
            <v>UL000</v>
          </cell>
          <cell r="B34">
            <v>561.29761564893727</v>
          </cell>
          <cell r="C34">
            <v>179.99997308312828</v>
          </cell>
          <cell r="D34">
            <v>741.29758873206561</v>
          </cell>
        </row>
        <row r="35">
          <cell r="A35" t="str">
            <v>UN000</v>
          </cell>
          <cell r="B35">
            <v>751.98794349487298</v>
          </cell>
          <cell r="C35">
            <v>899.99986541564147</v>
          </cell>
          <cell r="D35">
            <v>1651.9878089105146</v>
          </cell>
        </row>
        <row r="36">
          <cell r="A36" t="str">
            <v>U5000</v>
          </cell>
          <cell r="B36">
            <v>513.62503368745342</v>
          </cell>
          <cell r="C36">
            <v>0</v>
          </cell>
          <cell r="D36">
            <v>513.62503368745342</v>
          </cell>
        </row>
        <row r="37">
          <cell r="A37" t="str">
            <v>UH000</v>
          </cell>
          <cell r="B37">
            <v>704.3153615333888</v>
          </cell>
          <cell r="C37">
            <v>0</v>
          </cell>
          <cell r="D37">
            <v>704.3153615333888</v>
          </cell>
        </row>
        <row r="38">
          <cell r="A38" t="str">
            <v>UW000</v>
          </cell>
          <cell r="B38">
            <v>656.64277957190507</v>
          </cell>
          <cell r="C38">
            <v>539.9999192493849</v>
          </cell>
          <cell r="D38">
            <v>1196.64269882129</v>
          </cell>
        </row>
        <row r="39">
          <cell r="A39" t="str">
            <v>UHOOO</v>
          </cell>
          <cell r="B39">
            <v>543.36573285273175</v>
          </cell>
          <cell r="C39">
            <v>719.99989233251313</v>
          </cell>
          <cell r="D39">
            <v>1263.3656251852449</v>
          </cell>
        </row>
        <row r="40">
          <cell r="A40" t="str">
            <v>B7000</v>
          </cell>
          <cell r="B40">
            <v>0</v>
          </cell>
          <cell r="C40">
            <v>719.99989233251313</v>
          </cell>
          <cell r="D40">
            <v>719.99989233251313</v>
          </cell>
        </row>
        <row r="41">
          <cell r="A41" t="str">
            <v>B8000</v>
          </cell>
          <cell r="B41">
            <v>0</v>
          </cell>
          <cell r="C41">
            <v>899.99986541564147</v>
          </cell>
          <cell r="D41">
            <v>899.99986541564147</v>
          </cell>
        </row>
        <row r="42">
          <cell r="A42" t="str">
            <v>EB000</v>
          </cell>
          <cell r="B42">
            <v>790.7192657465223</v>
          </cell>
          <cell r="C42">
            <v>539.9999192493849</v>
          </cell>
          <cell r="D42">
            <v>1830.7191849959072</v>
          </cell>
        </row>
        <row r="43">
          <cell r="A43" t="str">
            <v>EB100</v>
          </cell>
          <cell r="B43">
            <v>290.7192657465223</v>
          </cell>
          <cell r="C43">
            <v>899.99986541564147</v>
          </cell>
          <cell r="D43">
            <v>2190.7191311621636</v>
          </cell>
        </row>
        <row r="44">
          <cell r="A44" t="str">
            <v>EM240</v>
          </cell>
          <cell r="B44">
            <v>2057.5775578418697</v>
          </cell>
          <cell r="C44">
            <v>179.99997308312828</v>
          </cell>
          <cell r="D44">
            <v>2237.577530924998</v>
          </cell>
        </row>
        <row r="45">
          <cell r="A45" t="str">
            <v>EM250</v>
          </cell>
          <cell r="B45">
            <v>815.45750294044956</v>
          </cell>
          <cell r="C45">
            <v>1079.9998384987698</v>
          </cell>
          <cell r="D45">
            <v>6895.4573414392198</v>
          </cell>
        </row>
        <row r="46">
          <cell r="A46" t="str">
            <v>EM300</v>
          </cell>
          <cell r="B46">
            <v>2590.4645403444192</v>
          </cell>
          <cell r="C46">
            <v>4139.9993809119505</v>
          </cell>
          <cell r="D46">
            <v>6730.4639212563698</v>
          </cell>
        </row>
        <row r="47">
          <cell r="A47" t="str">
            <v>EM400</v>
          </cell>
          <cell r="B47">
            <v>1588.5775578418736</v>
          </cell>
          <cell r="C47">
            <v>3419.9994885794372</v>
          </cell>
          <cell r="D47">
            <v>5008.577046421311</v>
          </cell>
        </row>
        <row r="48">
          <cell r="A48" t="str">
            <v>EM600</v>
          </cell>
          <cell r="B48">
            <v>1471.239442774008</v>
          </cell>
          <cell r="C48">
            <v>1079.9998384987698</v>
          </cell>
          <cell r="D48">
            <v>2551.2392812727776</v>
          </cell>
        </row>
        <row r="49">
          <cell r="A49" t="str">
            <v>EM900</v>
          </cell>
          <cell r="B49">
            <v>0</v>
          </cell>
          <cell r="C49">
            <v>0</v>
          </cell>
          <cell r="D49">
            <v>0</v>
          </cell>
        </row>
        <row r="50">
          <cell r="A50" t="str">
            <v>EA900</v>
          </cell>
          <cell r="B50">
            <v>469.35246027146263</v>
          </cell>
          <cell r="C50">
            <v>719.99989233251313</v>
          </cell>
          <cell r="D50">
            <v>1189.3523526039758</v>
          </cell>
        </row>
        <row r="51">
          <cell r="A51" t="str">
            <v>EM260</v>
          </cell>
          <cell r="B51">
            <v>0</v>
          </cell>
          <cell r="C51">
            <v>1619.9997577481545</v>
          </cell>
          <cell r="D51">
            <v>1619.9997577481545</v>
          </cell>
        </row>
        <row r="52">
          <cell r="A52" t="str">
            <v>EM910</v>
          </cell>
          <cell r="B52">
            <v>688.68447535985774</v>
          </cell>
          <cell r="C52">
            <v>179.99997308312828</v>
          </cell>
          <cell r="D52">
            <v>868.68444844298597</v>
          </cell>
        </row>
        <row r="53">
          <cell r="A53" t="str">
            <v>EQ100</v>
          </cell>
          <cell r="B53">
            <v>-1260</v>
          </cell>
          <cell r="C53">
            <v>1259.999811581898</v>
          </cell>
          <cell r="D53">
            <v>1259.999811581898</v>
          </cell>
        </row>
        <row r="54">
          <cell r="A54" t="str">
            <v>FU000</v>
          </cell>
          <cell r="B54">
            <v>0</v>
          </cell>
          <cell r="C54">
            <v>0</v>
          </cell>
          <cell r="D54">
            <v>0</v>
          </cell>
        </row>
        <row r="55">
          <cell r="A55" t="str">
            <v>68K00</v>
          </cell>
          <cell r="B55">
            <v>1671.6168392745167</v>
          </cell>
          <cell r="C55">
            <v>1799.9997308312829</v>
          </cell>
          <cell r="D55">
            <v>3471.6165701057998</v>
          </cell>
        </row>
        <row r="56">
          <cell r="A56" t="str">
            <v>70K00</v>
          </cell>
          <cell r="B56">
            <v>1086.365732852732</v>
          </cell>
          <cell r="C56">
            <v>179.99997308312828</v>
          </cell>
          <cell r="D56">
            <v>1266.3657059358602</v>
          </cell>
        </row>
        <row r="57">
          <cell r="A57" t="str">
            <v>69K50</v>
          </cell>
          <cell r="B57">
            <v>997.37397807685807</v>
          </cell>
          <cell r="C57">
            <v>1439.9997846650263</v>
          </cell>
          <cell r="D57">
            <v>2437.3737627418841</v>
          </cell>
        </row>
        <row r="58">
          <cell r="A58" t="str">
            <v>71K00</v>
          </cell>
          <cell r="B58">
            <v>1671.6168392745167</v>
          </cell>
          <cell r="C58">
            <v>1079.9998384987698</v>
          </cell>
          <cell r="D58">
            <v>2751.6166777732865</v>
          </cell>
        </row>
        <row r="59">
          <cell r="A59" t="str">
            <v>69K00</v>
          </cell>
          <cell r="B59">
            <v>1671.6168392745167</v>
          </cell>
          <cell r="C59">
            <v>1979.9997039144112</v>
          </cell>
          <cell r="D59">
            <v>3651.6165431889276</v>
          </cell>
        </row>
        <row r="60">
          <cell r="A60" t="str">
            <v>E9800</v>
          </cell>
          <cell r="B60">
            <v>4713.93196280132</v>
          </cell>
          <cell r="C60">
            <v>899.99986541564147</v>
          </cell>
          <cell r="D60">
            <v>5613.9318282169615</v>
          </cell>
        </row>
        <row r="61">
          <cell r="A61" t="str">
            <v>E9700</v>
          </cell>
          <cell r="B61">
            <v>6127.7574091979996</v>
          </cell>
          <cell r="C61">
            <v>1079.9998384987698</v>
          </cell>
          <cell r="D61">
            <v>7207.7572476967689</v>
          </cell>
        </row>
        <row r="62">
          <cell r="A62" t="str">
            <v>E9500</v>
          </cell>
          <cell r="B62">
            <v>877.3280603535801</v>
          </cell>
          <cell r="C62">
            <v>1439.9997846650263</v>
          </cell>
          <cell r="D62">
            <v>2317.3278450186062</v>
          </cell>
        </row>
        <row r="63">
          <cell r="A63" t="str">
            <v>E9100</v>
          </cell>
          <cell r="B63">
            <v>-653.31947937495715</v>
          </cell>
          <cell r="C63">
            <v>0</v>
          </cell>
          <cell r="D63">
            <v>1346.6805206250428</v>
          </cell>
        </row>
        <row r="64">
          <cell r="A64" t="str">
            <v>E9200</v>
          </cell>
          <cell r="B64">
            <v>1346.6805206250428</v>
          </cell>
          <cell r="C64">
            <v>0</v>
          </cell>
          <cell r="D64">
            <v>1346.6805206250428</v>
          </cell>
        </row>
        <row r="65">
          <cell r="A65" t="str">
            <v>E9400</v>
          </cell>
          <cell r="B65">
            <v>0</v>
          </cell>
          <cell r="C65">
            <v>0</v>
          </cell>
          <cell r="D65">
            <v>0</v>
          </cell>
        </row>
        <row r="66">
          <cell r="A66" t="str">
            <v>EA500</v>
          </cell>
          <cell r="B66">
            <v>1873.7994375453009</v>
          </cell>
          <cell r="C66">
            <v>539.9999192493849</v>
          </cell>
          <cell r="D66">
            <v>2413.799356794686</v>
          </cell>
        </row>
        <row r="67">
          <cell r="A67" t="str">
            <v>EA000</v>
          </cell>
          <cell r="B67">
            <v>1873.7994375453009</v>
          </cell>
          <cell r="C67">
            <v>4139.9993809119505</v>
          </cell>
          <cell r="D67">
            <v>6013.7988184572514</v>
          </cell>
        </row>
        <row r="68">
          <cell r="A68" t="str">
            <v>EA200</v>
          </cell>
          <cell r="B68">
            <v>1971.2803331401431</v>
          </cell>
          <cell r="C68">
            <v>179.99997308312828</v>
          </cell>
          <cell r="D68">
            <v>2151.2803062232715</v>
          </cell>
        </row>
        <row r="69">
          <cell r="A69" t="str">
            <v>6F000</v>
          </cell>
          <cell r="B69">
            <v>10412.584331122398</v>
          </cell>
          <cell r="C69">
            <v>3059.9995424131812</v>
          </cell>
          <cell r="D69">
            <v>13472.583873535579</v>
          </cell>
        </row>
        <row r="70">
          <cell r="A70" t="str">
            <v>A7000</v>
          </cell>
          <cell r="B70">
            <v>5066.6598086304402</v>
          </cell>
          <cell r="C70">
            <v>9539.9985734057991</v>
          </cell>
          <cell r="D70">
            <v>14606.658382036239</v>
          </cell>
        </row>
        <row r="71">
          <cell r="A71" t="str">
            <v>67000</v>
          </cell>
          <cell r="B71">
            <v>5066.6598086304402</v>
          </cell>
          <cell r="C71">
            <v>6659.9990040757466</v>
          </cell>
          <cell r="D71">
            <v>11726.658812706188</v>
          </cell>
        </row>
        <row r="72">
          <cell r="A72" t="str">
            <v>87000</v>
          </cell>
          <cell r="B72">
            <v>5066.6598086304402</v>
          </cell>
          <cell r="C72">
            <v>6299.9990579094901</v>
          </cell>
          <cell r="D72">
            <v>11366.65886653993</v>
          </cell>
        </row>
        <row r="73">
          <cell r="A73" t="str">
            <v>D7000</v>
          </cell>
          <cell r="B73">
            <v>8218.3615793533099</v>
          </cell>
          <cell r="C73">
            <v>8099.9987887407733</v>
          </cell>
          <cell r="D73">
            <v>16318.360368094083</v>
          </cell>
        </row>
        <row r="74">
          <cell r="A74" t="str">
            <v>AH000</v>
          </cell>
          <cell r="B74">
            <v>9388.4455035381761</v>
          </cell>
          <cell r="C74">
            <v>179.99997308312828</v>
          </cell>
          <cell r="D74">
            <v>4568.4454766213048</v>
          </cell>
        </row>
        <row r="75">
          <cell r="A75" t="str">
            <v>RP000</v>
          </cell>
          <cell r="B75">
            <v>5610.0255414831709</v>
          </cell>
          <cell r="C75">
            <v>4859.9992732444634</v>
          </cell>
          <cell r="D75">
            <v>10470.024814727634</v>
          </cell>
        </row>
        <row r="76">
          <cell r="A76" t="str">
            <v>RP100</v>
          </cell>
          <cell r="B76">
            <v>5066.6598086304402</v>
          </cell>
          <cell r="C76">
            <v>0</v>
          </cell>
          <cell r="D76">
            <v>5066.6598086304402</v>
          </cell>
        </row>
        <row r="77">
          <cell r="A77" t="str">
            <v>8J000</v>
          </cell>
          <cell r="B77">
            <v>7196.2563370236885</v>
          </cell>
          <cell r="C77">
            <v>0</v>
          </cell>
          <cell r="D77">
            <v>7196.2563370236885</v>
          </cell>
        </row>
        <row r="78">
          <cell r="A78" t="str">
            <v>SB100</v>
          </cell>
          <cell r="B78">
            <v>4523.2940757777078</v>
          </cell>
          <cell r="C78">
            <v>0</v>
          </cell>
          <cell r="D78">
            <v>4523.2940757777078</v>
          </cell>
        </row>
        <row r="79">
          <cell r="A79" t="str">
            <v>67100</v>
          </cell>
          <cell r="B79">
            <v>4523.2940757777078</v>
          </cell>
          <cell r="C79">
            <v>6659.9990040757466</v>
          </cell>
          <cell r="D79">
            <v>11183.293079853454</v>
          </cell>
        </row>
        <row r="80">
          <cell r="A80" t="str">
            <v>6E000</v>
          </cell>
          <cell r="B80">
            <v>5937.0632802371911</v>
          </cell>
          <cell r="C80">
            <v>719.99989233251313</v>
          </cell>
          <cell r="D80">
            <v>3657.063172569704</v>
          </cell>
        </row>
        <row r="81">
          <cell r="A81" t="str">
            <v>AN000</v>
          </cell>
          <cell r="B81">
            <v>5393.6975473844595</v>
          </cell>
          <cell r="C81">
            <v>2159.9996769975396</v>
          </cell>
          <cell r="D81">
            <v>4553.6972243819991</v>
          </cell>
        </row>
        <row r="82">
          <cell r="A82" t="str">
            <v>8L000</v>
          </cell>
          <cell r="B82">
            <v>543.36573285273175</v>
          </cell>
          <cell r="C82">
            <v>1619.9997577481545</v>
          </cell>
          <cell r="D82">
            <v>2163.365490600886</v>
          </cell>
        </row>
        <row r="83">
          <cell r="A83" t="str">
            <v>63CHG</v>
          </cell>
          <cell r="B83">
            <v>95</v>
          </cell>
          <cell r="C83">
            <v>719.99989233251313</v>
          </cell>
          <cell r="D83">
            <v>814.99989233251313</v>
          </cell>
        </row>
        <row r="84">
          <cell r="A84" t="str">
            <v>68C00</v>
          </cell>
          <cell r="B84">
            <v>0</v>
          </cell>
          <cell r="C84">
            <v>0</v>
          </cell>
          <cell r="D84">
            <v>0</v>
          </cell>
        </row>
        <row r="85">
          <cell r="A85" t="str">
            <v>66C00</v>
          </cell>
          <cell r="B85">
            <v>-180</v>
          </cell>
          <cell r="C85">
            <v>179.99997308312828</v>
          </cell>
          <cell r="D85">
            <v>179.99997308312828</v>
          </cell>
        </row>
        <row r="86">
          <cell r="A86" t="str">
            <v>67C00</v>
          </cell>
          <cell r="B86">
            <v>0</v>
          </cell>
          <cell r="C86">
            <v>0</v>
          </cell>
          <cell r="D86">
            <v>0</v>
          </cell>
        </row>
        <row r="87">
          <cell r="A87" t="str">
            <v>66C10</v>
          </cell>
          <cell r="B87">
            <v>0</v>
          </cell>
          <cell r="C87">
            <v>0</v>
          </cell>
          <cell r="D87">
            <v>0</v>
          </cell>
        </row>
        <row r="88">
          <cell r="A88" t="str">
            <v>66C50</v>
          </cell>
          <cell r="B88">
            <v>-95</v>
          </cell>
          <cell r="C88">
            <v>0</v>
          </cell>
          <cell r="D88">
            <v>0</v>
          </cell>
        </row>
        <row r="89">
          <cell r="A89" t="str">
            <v>66C20</v>
          </cell>
          <cell r="B89">
            <v>0</v>
          </cell>
          <cell r="C89">
            <v>0</v>
          </cell>
          <cell r="D89">
            <v>0</v>
          </cell>
        </row>
        <row r="90">
          <cell r="A90" t="str">
            <v>64C00</v>
          </cell>
          <cell r="B90">
            <v>0</v>
          </cell>
          <cell r="C90">
            <v>0</v>
          </cell>
          <cell r="D90">
            <v>0</v>
          </cell>
        </row>
        <row r="91">
          <cell r="A91" t="str">
            <v>64C50</v>
          </cell>
          <cell r="B91">
            <v>0</v>
          </cell>
          <cell r="C91">
            <v>0</v>
          </cell>
          <cell r="D91">
            <v>0</v>
          </cell>
        </row>
        <row r="92">
          <cell r="A92" t="str">
            <v>C7300</v>
          </cell>
          <cell r="B92">
            <v>0</v>
          </cell>
          <cell r="C92">
            <v>0</v>
          </cell>
          <cell r="D92">
            <v>0</v>
          </cell>
        </row>
        <row r="93">
          <cell r="A93" t="str">
            <v>40P00</v>
          </cell>
          <cell r="B93">
            <v>0</v>
          </cell>
          <cell r="C93">
            <v>0</v>
          </cell>
          <cell r="D93">
            <v>0</v>
          </cell>
        </row>
        <row r="94">
          <cell r="A94" t="str">
            <v>BL000</v>
          </cell>
          <cell r="B94">
            <v>0</v>
          </cell>
          <cell r="C94">
            <v>1439.9997846650263</v>
          </cell>
          <cell r="D94">
            <v>1439.9997846650263</v>
          </cell>
        </row>
        <row r="95">
          <cell r="A95" t="str">
            <v>E8000</v>
          </cell>
          <cell r="B95">
            <v>516.2877062986089</v>
          </cell>
          <cell r="C95">
            <v>1979.9997039144112</v>
          </cell>
          <cell r="D95">
            <v>2496.2874102130199</v>
          </cell>
        </row>
        <row r="96">
          <cell r="A96" t="str">
            <v>CM700</v>
          </cell>
          <cell r="B96">
            <v>0</v>
          </cell>
          <cell r="C96">
            <v>0</v>
          </cell>
          <cell r="D96">
            <v>0</v>
          </cell>
        </row>
        <row r="97">
          <cell r="A97" t="str">
            <v>CM100</v>
          </cell>
          <cell r="B97">
            <v>10112.740317079744</v>
          </cell>
          <cell r="C97">
            <v>2699.9995962469243</v>
          </cell>
          <cell r="D97">
            <v>12812.739913326668</v>
          </cell>
        </row>
        <row r="98">
          <cell r="A98" t="str">
            <v>CM200</v>
          </cell>
          <cell r="B98">
            <v>1800.6887658491689</v>
          </cell>
          <cell r="C98">
            <v>0</v>
          </cell>
          <cell r="D98">
            <v>1800.6887658491689</v>
          </cell>
        </row>
        <row r="99">
          <cell r="A99" t="str">
            <v>CM300</v>
          </cell>
          <cell r="B99">
            <v>10360.955560492535</v>
          </cell>
          <cell r="C99">
            <v>3419.9994885794372</v>
          </cell>
          <cell r="D99">
            <v>13780.955049071972</v>
          </cell>
        </row>
        <row r="100">
          <cell r="A100" t="str">
            <v>CM500</v>
          </cell>
          <cell r="B100">
            <v>9398.1257582477101</v>
          </cell>
          <cell r="C100">
            <v>1799.9997308312829</v>
          </cell>
          <cell r="D100">
            <v>14198.125489078993</v>
          </cell>
        </row>
        <row r="101">
          <cell r="A101" t="str">
            <v>CM400</v>
          </cell>
          <cell r="B101">
            <v>3101.3366413322028</v>
          </cell>
          <cell r="C101">
            <v>0</v>
          </cell>
          <cell r="D101">
            <v>3101.3366413322028</v>
          </cell>
        </row>
        <row r="102">
          <cell r="A102" t="str">
            <v>CM900</v>
          </cell>
          <cell r="B102">
            <v>1800.6887658491689</v>
          </cell>
          <cell r="C102">
            <v>0</v>
          </cell>
          <cell r="D102">
            <v>1800.6887658491689</v>
          </cell>
        </row>
        <row r="103">
          <cell r="A103" t="str">
            <v>CM800</v>
          </cell>
          <cell r="B103">
            <v>1346.6805206250428</v>
          </cell>
          <cell r="C103">
            <v>0</v>
          </cell>
          <cell r="D103">
            <v>1346.6805206250428</v>
          </cell>
        </row>
        <row r="104">
          <cell r="A104" t="str">
            <v>CM850</v>
          </cell>
          <cell r="B104">
            <v>0</v>
          </cell>
          <cell r="C104">
            <v>0</v>
          </cell>
          <cell r="D104">
            <v>0</v>
          </cell>
        </row>
        <row r="105">
          <cell r="A105" t="str">
            <v>25I00</v>
          </cell>
          <cell r="B105">
            <v>1086.7314657054635</v>
          </cell>
          <cell r="C105">
            <v>0</v>
          </cell>
          <cell r="D105">
            <v>1086.7314657054635</v>
          </cell>
        </row>
        <row r="106">
          <cell r="A106" t="str">
            <v>21C00</v>
          </cell>
          <cell r="B106">
            <v>1086.7314657054635</v>
          </cell>
          <cell r="C106">
            <v>0</v>
          </cell>
          <cell r="D106">
            <v>1086.7314657054635</v>
          </cell>
        </row>
        <row r="107">
          <cell r="A107" t="str">
            <v>21P00</v>
          </cell>
          <cell r="B107">
            <v>1991.6174163748851</v>
          </cell>
          <cell r="C107">
            <v>1619.9997577481545</v>
          </cell>
          <cell r="D107">
            <v>3611.6171741230396</v>
          </cell>
        </row>
        <row r="108">
          <cell r="A108" t="str">
            <v>28I00</v>
          </cell>
          <cell r="B108">
            <v>2596.8741491616606</v>
          </cell>
          <cell r="C108">
            <v>1259.999811581898</v>
          </cell>
          <cell r="D108">
            <v>3856.8739607435587</v>
          </cell>
        </row>
        <row r="109">
          <cell r="A109" t="str">
            <v>36I00</v>
          </cell>
          <cell r="B109">
            <v>18672.039207191308</v>
          </cell>
          <cell r="C109">
            <v>2339.9996500806678</v>
          </cell>
          <cell r="D109">
            <v>19012.038857271975</v>
          </cell>
        </row>
        <row r="110">
          <cell r="A110" t="str">
            <v>27I00</v>
          </cell>
          <cell r="B110">
            <v>11956.788201398491</v>
          </cell>
          <cell r="C110">
            <v>2519.9996231637961</v>
          </cell>
          <cell r="D110">
            <v>14476.787824562287</v>
          </cell>
        </row>
        <row r="111">
          <cell r="A111" t="str">
            <v>35I00</v>
          </cell>
          <cell r="B111">
            <v>4916.5012973265502</v>
          </cell>
          <cell r="C111">
            <v>4139.9993809119505</v>
          </cell>
          <cell r="D111">
            <v>9056.5006782385008</v>
          </cell>
        </row>
        <row r="112">
          <cell r="A112" t="str">
            <v>37I00</v>
          </cell>
          <cell r="B112">
            <v>3468.9122828086752</v>
          </cell>
          <cell r="C112">
            <v>719.99989233251313</v>
          </cell>
          <cell r="D112">
            <v>4188.9121751411885</v>
          </cell>
        </row>
        <row r="113">
          <cell r="A113" t="str">
            <v>21I00</v>
          </cell>
          <cell r="B113">
            <v>4091.592640276901</v>
          </cell>
          <cell r="C113">
            <v>5039.9992463275921</v>
          </cell>
          <cell r="D113">
            <v>9131.5918866044922</v>
          </cell>
        </row>
        <row r="114">
          <cell r="A114" t="str">
            <v>21S00</v>
          </cell>
          <cell r="B114">
            <v>3741.9776138818979</v>
          </cell>
          <cell r="C114">
            <v>0</v>
          </cell>
          <cell r="D114">
            <v>3741.9776138818979</v>
          </cell>
        </row>
        <row r="115">
          <cell r="A115" t="str">
            <v>34I00</v>
          </cell>
          <cell r="B115">
            <v>1187.2743491131769</v>
          </cell>
          <cell r="C115">
            <v>179.99997308312828</v>
          </cell>
          <cell r="D115">
            <v>1367.2743221963051</v>
          </cell>
        </row>
        <row r="116">
          <cell r="A116" t="str">
            <v>38I00</v>
          </cell>
          <cell r="B116">
            <v>1985.9047525449012</v>
          </cell>
          <cell r="C116">
            <v>1799.9997308312829</v>
          </cell>
          <cell r="D116">
            <v>3785.9044833761841</v>
          </cell>
        </row>
        <row r="117">
          <cell r="A117" t="str">
            <v>22W00</v>
          </cell>
          <cell r="B117">
            <v>1895.2447775630596</v>
          </cell>
          <cell r="C117">
            <v>0</v>
          </cell>
          <cell r="D117">
            <v>1895.2447775630596</v>
          </cell>
        </row>
        <row r="118">
          <cell r="A118" t="str">
            <v>20I00</v>
          </cell>
          <cell r="B118">
            <v>3097.5891338597335</v>
          </cell>
          <cell r="C118">
            <v>3779.9994347456945</v>
          </cell>
          <cell r="D118">
            <v>6877.588568605428</v>
          </cell>
        </row>
        <row r="119">
          <cell r="A119" t="str">
            <v>40C50</v>
          </cell>
          <cell r="B119">
            <v>3083.8787406677725</v>
          </cell>
          <cell r="C119">
            <v>179.99997308312828</v>
          </cell>
          <cell r="D119">
            <v>3263.8787137509007</v>
          </cell>
        </row>
        <row r="120">
          <cell r="A120" t="str">
            <v>26I00</v>
          </cell>
          <cell r="B120">
            <v>1991.6174163748851</v>
          </cell>
          <cell r="C120">
            <v>1799.9997308312829</v>
          </cell>
          <cell r="D120">
            <v>3791.6171472061678</v>
          </cell>
        </row>
        <row r="121">
          <cell r="A121" t="str">
            <v>29I00</v>
          </cell>
          <cell r="B121">
            <v>2945.6322759821664</v>
          </cell>
          <cell r="C121">
            <v>1979.9997039144112</v>
          </cell>
          <cell r="D121">
            <v>4925.6319798965778</v>
          </cell>
        </row>
        <row r="122">
          <cell r="A122" t="str">
            <v>32I00</v>
          </cell>
          <cell r="B122">
            <v>3241.5482623753232</v>
          </cell>
          <cell r="C122">
            <v>2339.9996500806678</v>
          </cell>
          <cell r="D122">
            <v>5581.5479124559915</v>
          </cell>
        </row>
        <row r="123">
          <cell r="A123" t="str">
            <v>23I00</v>
          </cell>
          <cell r="B123">
            <v>2224.6941006382208</v>
          </cell>
          <cell r="C123">
            <v>0</v>
          </cell>
          <cell r="D123">
            <v>2224.6941006382208</v>
          </cell>
        </row>
        <row r="124">
          <cell r="A124" t="str">
            <v>30I00</v>
          </cell>
          <cell r="B124">
            <v>543.36573285273175</v>
          </cell>
          <cell r="C124">
            <v>719.99989233251313</v>
          </cell>
          <cell r="D124">
            <v>1263.3656251852449</v>
          </cell>
        </row>
        <row r="125">
          <cell r="A125" t="str">
            <v>33I05</v>
          </cell>
          <cell r="B125">
            <v>543.36573285273175</v>
          </cell>
          <cell r="C125">
            <v>1619.9997577481545</v>
          </cell>
          <cell r="D125">
            <v>2163.365490600886</v>
          </cell>
        </row>
        <row r="126">
          <cell r="A126" t="str">
            <v>41M00</v>
          </cell>
          <cell r="B126">
            <v>0</v>
          </cell>
          <cell r="C126">
            <v>2879.9995693300525</v>
          </cell>
          <cell r="D126">
            <v>2879.9995693300525</v>
          </cell>
        </row>
        <row r="127">
          <cell r="A127" t="str">
            <v>LONDON</v>
          </cell>
          <cell r="B127">
            <v>10344.051485871738</v>
          </cell>
          <cell r="C127">
            <v>0</v>
          </cell>
          <cell r="D127">
            <v>13344.051485871738</v>
          </cell>
        </row>
        <row r="128">
          <cell r="A128" t="str">
            <v>MK000</v>
          </cell>
          <cell r="B128">
            <v>0</v>
          </cell>
          <cell r="C128">
            <v>899.99986541564147</v>
          </cell>
          <cell r="D128">
            <v>899.99986541564147</v>
          </cell>
        </row>
        <row r="129">
          <cell r="A129" t="str">
            <v>I7000</v>
          </cell>
          <cell r="B129">
            <v>3890.0462534777744</v>
          </cell>
          <cell r="C129">
            <v>4499.9993270782079</v>
          </cell>
          <cell r="D129">
            <v>6390.0455805559823</v>
          </cell>
        </row>
        <row r="130">
          <cell r="A130" t="str">
            <v>I7100</v>
          </cell>
          <cell r="B130">
            <v>652.74400141890101</v>
          </cell>
          <cell r="C130">
            <v>539.9999192493849</v>
          </cell>
          <cell r="D130">
            <v>3192.7439206682857</v>
          </cell>
        </row>
        <row r="131">
          <cell r="A131" t="str">
            <v>I7200</v>
          </cell>
          <cell r="B131">
            <v>1155.4109137081782</v>
          </cell>
          <cell r="C131">
            <v>1259.999811581898</v>
          </cell>
          <cell r="D131">
            <v>3415.4107252900762</v>
          </cell>
        </row>
        <row r="132">
          <cell r="A132" t="str">
            <v>I7300</v>
          </cell>
          <cell r="B132">
            <v>1890.0462534777744</v>
          </cell>
          <cell r="C132">
            <v>539.9999192493849</v>
          </cell>
          <cell r="D132">
            <v>2430.0461727271595</v>
          </cell>
        </row>
        <row r="133">
          <cell r="A133" t="str">
            <v>I7400</v>
          </cell>
          <cell r="B133">
            <v>1451.3822233009846</v>
          </cell>
          <cell r="C133">
            <v>1079.9998384987698</v>
          </cell>
          <cell r="D133">
            <v>2531.3820617997544</v>
          </cell>
        </row>
        <row r="134">
          <cell r="A134" t="str">
            <v>I7700</v>
          </cell>
          <cell r="B134">
            <v>1451.3822233009846</v>
          </cell>
          <cell r="C134">
            <v>539.9999192493849</v>
          </cell>
          <cell r="D134">
            <v>1991.3821425503695</v>
          </cell>
        </row>
        <row r="135">
          <cell r="A135" t="str">
            <v>I7500</v>
          </cell>
          <cell r="B135">
            <v>688.68447535985774</v>
          </cell>
          <cell r="C135">
            <v>1439.9997846650263</v>
          </cell>
          <cell r="D135">
            <v>2128.6842600248838</v>
          </cell>
        </row>
        <row r="136">
          <cell r="A136" t="str">
            <v>MDC00</v>
          </cell>
          <cell r="B136">
            <v>0</v>
          </cell>
          <cell r="C136">
            <v>0</v>
          </cell>
          <cell r="D136">
            <v>0</v>
          </cell>
        </row>
        <row r="137">
          <cell r="A137" t="str">
            <v>ME100</v>
          </cell>
          <cell r="B137">
            <v>2148.1901066270793</v>
          </cell>
          <cell r="C137">
            <v>899.99986541564147</v>
          </cell>
          <cell r="D137">
            <v>3048.1899720427209</v>
          </cell>
        </row>
        <row r="138">
          <cell r="A138" t="str">
            <v>C7000</v>
          </cell>
          <cell r="B138">
            <v>0</v>
          </cell>
          <cell r="C138">
            <v>0</v>
          </cell>
          <cell r="D138">
            <v>0</v>
          </cell>
        </row>
        <row r="139">
          <cell r="A139" t="str">
            <v>C7100</v>
          </cell>
          <cell r="B139">
            <v>0</v>
          </cell>
          <cell r="C139">
            <v>0</v>
          </cell>
          <cell r="D139">
            <v>0</v>
          </cell>
        </row>
        <row r="140">
          <cell r="A140" t="str">
            <v>CFH00</v>
          </cell>
          <cell r="B140">
            <v>0</v>
          </cell>
          <cell r="C140">
            <v>0</v>
          </cell>
          <cell r="D140">
            <v>0</v>
          </cell>
        </row>
        <row r="141">
          <cell r="A141" t="str">
            <v>C9000</v>
          </cell>
          <cell r="B141">
            <v>0</v>
          </cell>
          <cell r="C141">
            <v>0</v>
          </cell>
          <cell r="D141">
            <v>0</v>
          </cell>
        </row>
        <row r="142">
          <cell r="A142" t="str">
            <v>F7500</v>
          </cell>
          <cell r="B142">
            <v>5239</v>
          </cell>
          <cell r="C142">
            <v>899.99986541564147</v>
          </cell>
          <cell r="D142">
            <v>4159.9998654156416</v>
          </cell>
        </row>
        <row r="143">
          <cell r="A143" t="str">
            <v>47000</v>
          </cell>
          <cell r="B143">
            <v>20563.372312744832</v>
          </cell>
          <cell r="C143">
            <v>1799.9997308312829</v>
          </cell>
          <cell r="D143">
            <v>34342.372043576113</v>
          </cell>
        </row>
        <row r="144">
          <cell r="A144" t="str">
            <v>47500</v>
          </cell>
          <cell r="B144">
            <v>1086.7314657054635</v>
          </cell>
          <cell r="C144">
            <v>0</v>
          </cell>
          <cell r="D144">
            <v>1086.7314657054635</v>
          </cell>
        </row>
        <row r="145">
          <cell r="A145" t="str">
            <v>F7000</v>
          </cell>
          <cell r="B145">
            <v>10543.365732852732</v>
          </cell>
          <cell r="C145">
            <v>1259.999811581898</v>
          </cell>
          <cell r="D145">
            <v>1803.3655444346298</v>
          </cell>
        </row>
        <row r="146">
          <cell r="A146" t="str">
            <v>WA000</v>
          </cell>
          <cell r="B146">
            <v>-207.4346421170676</v>
          </cell>
          <cell r="C146">
            <v>1259.999811581898</v>
          </cell>
          <cell r="D146">
            <v>3052.5651694648304</v>
          </cell>
        </row>
        <row r="147">
          <cell r="A147" t="str">
            <v>W7000</v>
          </cell>
          <cell r="B147">
            <v>-1207.4346421170676</v>
          </cell>
          <cell r="C147">
            <v>1259.999811581898</v>
          </cell>
          <cell r="D147">
            <v>3052.5651694648304</v>
          </cell>
        </row>
        <row r="148">
          <cell r="A148" t="str">
            <v>W9000</v>
          </cell>
          <cell r="B148">
            <v>-1207.4346421170676</v>
          </cell>
          <cell r="C148">
            <v>1799.9997308312829</v>
          </cell>
          <cell r="D148">
            <v>3592.5650887142156</v>
          </cell>
        </row>
        <row r="149">
          <cell r="A149" t="str">
            <v>WB000</v>
          </cell>
          <cell r="B149">
            <v>1792.5653578829324</v>
          </cell>
          <cell r="C149">
            <v>359.99994616625656</v>
          </cell>
          <cell r="D149">
            <v>2152.5653040491889</v>
          </cell>
        </row>
        <row r="150">
          <cell r="A150" t="str">
            <v>WP000</v>
          </cell>
          <cell r="B150">
            <v>1792.5653578829324</v>
          </cell>
          <cell r="C150">
            <v>1619.9997577481545</v>
          </cell>
          <cell r="D150">
            <v>3412.5651156310869</v>
          </cell>
        </row>
        <row r="151">
          <cell r="A151" t="str">
            <v>W5000</v>
          </cell>
          <cell r="B151">
            <v>1792.5653578829324</v>
          </cell>
          <cell r="C151">
            <v>179.99997308312828</v>
          </cell>
          <cell r="D151">
            <v>1972.5653309660606</v>
          </cell>
        </row>
        <row r="152">
          <cell r="A152" t="str">
            <v>WE000</v>
          </cell>
          <cell r="B152">
            <v>543.36573285273175</v>
          </cell>
          <cell r="C152">
            <v>179.99997308312828</v>
          </cell>
          <cell r="D152">
            <v>723.36570593585998</v>
          </cell>
        </row>
        <row r="153">
          <cell r="A153" t="str">
            <v>40E00</v>
          </cell>
          <cell r="B153">
            <v>0</v>
          </cell>
          <cell r="C153">
            <v>539.9999192493849</v>
          </cell>
          <cell r="D153">
            <v>539.9999192493849</v>
          </cell>
        </row>
        <row r="154">
          <cell r="A154" t="str">
            <v>BK000</v>
          </cell>
          <cell r="B154">
            <v>0</v>
          </cell>
          <cell r="C154">
            <v>6659.9990040757466</v>
          </cell>
          <cell r="D154">
            <v>6659.9990040757466</v>
          </cell>
        </row>
        <row r="155">
          <cell r="A155" t="str">
            <v>BF000</v>
          </cell>
          <cell r="B155">
            <v>24812.851915551732</v>
          </cell>
          <cell r="C155">
            <v>16379.997550564674</v>
          </cell>
          <cell r="D155">
            <v>41192.849466116408</v>
          </cell>
        </row>
        <row r="156">
          <cell r="A156" t="str">
            <v>LP000</v>
          </cell>
          <cell r="B156">
            <v>6211.5357300512387</v>
          </cell>
          <cell r="C156">
            <v>1979.9997039144112</v>
          </cell>
          <cell r="D156">
            <v>6191.5354339656496</v>
          </cell>
        </row>
        <row r="157">
          <cell r="A157" t="str">
            <v>L7000</v>
          </cell>
          <cell r="B157">
            <v>0</v>
          </cell>
          <cell r="C157">
            <v>179.99997308312828</v>
          </cell>
          <cell r="D157">
            <v>179.99997308312828</v>
          </cell>
        </row>
        <row r="158">
          <cell r="A158" t="str">
            <v>E8500</v>
          </cell>
          <cell r="B158">
            <v>0</v>
          </cell>
          <cell r="C158">
            <v>0</v>
          </cell>
          <cell r="D158">
            <v>0</v>
          </cell>
        </row>
        <row r="159">
          <cell r="A159" t="str">
            <v>E6000</v>
          </cell>
          <cell r="B159">
            <v>0</v>
          </cell>
          <cell r="C159">
            <v>0</v>
          </cell>
          <cell r="D159">
            <v>0</v>
          </cell>
        </row>
        <row r="160">
          <cell r="A160" t="str">
            <v>PA100</v>
          </cell>
          <cell r="B160">
            <v>0</v>
          </cell>
          <cell r="C160">
            <v>0</v>
          </cell>
          <cell r="D160">
            <v>0</v>
          </cell>
        </row>
        <row r="161">
          <cell r="A161" t="str">
            <v>EA100</v>
          </cell>
          <cell r="B161">
            <v>0</v>
          </cell>
          <cell r="C161">
            <v>0</v>
          </cell>
          <cell r="D161">
            <v>0</v>
          </cell>
        </row>
        <row r="162">
          <cell r="A162" t="str">
            <v>C3000</v>
          </cell>
          <cell r="B162">
            <v>0</v>
          </cell>
          <cell r="C162">
            <v>4139.9993809119505</v>
          </cell>
          <cell r="D162">
            <v>4139.9993809119505</v>
          </cell>
        </row>
        <row r="163">
          <cell r="A163" t="str">
            <v>66F00</v>
          </cell>
          <cell r="B163">
            <v>0</v>
          </cell>
          <cell r="C163">
            <v>0</v>
          </cell>
          <cell r="D163">
            <v>0</v>
          </cell>
        </row>
        <row r="164">
          <cell r="A164" t="str">
            <v>PB000</v>
          </cell>
          <cell r="B164">
            <v>1890.7192657465223</v>
          </cell>
          <cell r="C164">
            <v>1259.999811581898</v>
          </cell>
          <cell r="D164">
            <v>2550.7190773284201</v>
          </cell>
        </row>
        <row r="165">
          <cell r="A165" t="str">
            <v>AV004</v>
          </cell>
          <cell r="B165">
            <v>0</v>
          </cell>
          <cell r="C165">
            <v>0</v>
          </cell>
          <cell r="D165">
            <v>0</v>
          </cell>
        </row>
        <row r="166">
          <cell r="A166" t="str">
            <v>AV005</v>
          </cell>
          <cell r="B166">
            <v>0</v>
          </cell>
          <cell r="C166">
            <v>0</v>
          </cell>
          <cell r="D166">
            <v>0</v>
          </cell>
        </row>
        <row r="167">
          <cell r="A167" t="str">
            <v>PR000</v>
          </cell>
          <cell r="B167">
            <v>0</v>
          </cell>
          <cell r="C167">
            <v>539.9999192493849</v>
          </cell>
          <cell r="D167">
            <v>539.9999192493849</v>
          </cell>
        </row>
        <row r="168">
          <cell r="A168" t="str">
            <v>40C00</v>
          </cell>
          <cell r="B168">
            <v>0</v>
          </cell>
          <cell r="C168">
            <v>359.99994616625656</v>
          </cell>
          <cell r="D168">
            <v>359.99994616625656</v>
          </cell>
        </row>
        <row r="169">
          <cell r="A169" t="str">
            <v>BB000</v>
          </cell>
          <cell r="B169">
            <v>0</v>
          </cell>
          <cell r="C169">
            <v>1079.9998384987698</v>
          </cell>
          <cell r="D169">
            <v>1079.9998384987698</v>
          </cell>
        </row>
        <row r="170">
          <cell r="A170" t="str">
            <v>BA000</v>
          </cell>
          <cell r="B170">
            <v>2500</v>
          </cell>
          <cell r="C170">
            <v>26459.996043219857</v>
          </cell>
          <cell r="D170">
            <v>26459.996043219857</v>
          </cell>
        </row>
        <row r="171">
          <cell r="A171" t="str">
            <v>64T00</v>
          </cell>
          <cell r="B171">
            <v>0</v>
          </cell>
          <cell r="C171">
            <v>899.99986541564147</v>
          </cell>
          <cell r="D171">
            <v>899.99986541564147</v>
          </cell>
        </row>
        <row r="172">
          <cell r="A172" t="str">
            <v>GD700</v>
          </cell>
          <cell r="B172">
            <v>0</v>
          </cell>
          <cell r="C172">
            <v>0</v>
          </cell>
          <cell r="D172">
            <v>0</v>
          </cell>
        </row>
        <row r="173">
          <cell r="A173" t="str">
            <v>GD500</v>
          </cell>
          <cell r="B173">
            <v>0</v>
          </cell>
          <cell r="C173">
            <v>0</v>
          </cell>
          <cell r="D173">
            <v>0</v>
          </cell>
        </row>
        <row r="174">
          <cell r="A174" t="str">
            <v>8F500</v>
          </cell>
          <cell r="B174">
            <v>2148.1901066270793</v>
          </cell>
          <cell r="C174">
            <v>1799.9997308312829</v>
          </cell>
          <cell r="D174">
            <v>3948.1898374583625</v>
          </cell>
        </row>
        <row r="175">
          <cell r="A175" t="str">
            <v>JGB00</v>
          </cell>
          <cell r="B175">
            <v>1611.1425799703093</v>
          </cell>
          <cell r="C175">
            <v>3599.9994616625659</v>
          </cell>
          <cell r="D175">
            <v>5211.1420416328747</v>
          </cell>
        </row>
        <row r="176">
          <cell r="A176" t="str">
            <v>UT700</v>
          </cell>
          <cell r="B176">
            <v>1611.1425799703093</v>
          </cell>
          <cell r="C176">
            <v>539.9999192493849</v>
          </cell>
          <cell r="D176">
            <v>2151.1424992196944</v>
          </cell>
        </row>
        <row r="177">
          <cell r="A177" t="str">
            <v>M3700</v>
          </cell>
          <cell r="B177">
            <v>0</v>
          </cell>
          <cell r="C177">
            <v>899.99986541564147</v>
          </cell>
          <cell r="D177">
            <v>899.99986541564147</v>
          </cell>
        </row>
        <row r="178">
          <cell r="A178" t="str">
            <v>EE700</v>
          </cell>
          <cell r="B178">
            <v>0</v>
          </cell>
          <cell r="C178">
            <v>0</v>
          </cell>
          <cell r="D178">
            <v>0</v>
          </cell>
        </row>
        <row r="179">
          <cell r="A179" t="str">
            <v>R5000</v>
          </cell>
          <cell r="B179">
            <v>3222.1425799703102</v>
          </cell>
          <cell r="C179">
            <v>1979.9997039144112</v>
          </cell>
          <cell r="D179">
            <v>5202.1422838847211</v>
          </cell>
        </row>
        <row r="180">
          <cell r="A180" t="str">
            <v>EP000</v>
          </cell>
          <cell r="B180">
            <v>0</v>
          </cell>
          <cell r="C180">
            <v>0</v>
          </cell>
          <cell r="D180">
            <v>0</v>
          </cell>
        </row>
        <row r="181">
          <cell r="A181" t="str">
            <v>EA700</v>
          </cell>
          <cell r="B181">
            <v>2635.5945846012901</v>
          </cell>
          <cell r="C181">
            <v>2519.9996231637961</v>
          </cell>
          <cell r="D181">
            <v>5155.5942077650861</v>
          </cell>
        </row>
      </sheetData>
      <sheetData sheetId="1" refreshError="1">
        <row r="1">
          <cell r="A1" t="str">
            <v>20I00</v>
          </cell>
          <cell r="B1">
            <v>24</v>
          </cell>
        </row>
        <row r="2">
          <cell r="A2" t="str">
            <v>21I00</v>
          </cell>
          <cell r="B2">
            <v>28</v>
          </cell>
        </row>
        <row r="3">
          <cell r="A3" t="str">
            <v>26I00</v>
          </cell>
          <cell r="B3">
            <v>9</v>
          </cell>
        </row>
        <row r="4">
          <cell r="A4" t="str">
            <v>27I00</v>
          </cell>
          <cell r="B4">
            <v>15</v>
          </cell>
        </row>
        <row r="5">
          <cell r="A5" t="str">
            <v>28I00</v>
          </cell>
          <cell r="B5">
            <v>7</v>
          </cell>
        </row>
        <row r="6">
          <cell r="A6" t="str">
            <v>29I00</v>
          </cell>
          <cell r="B6">
            <v>10</v>
          </cell>
        </row>
        <row r="7">
          <cell r="A7" t="str">
            <v>30I00</v>
          </cell>
          <cell r="B7">
            <v>6</v>
          </cell>
        </row>
        <row r="8">
          <cell r="A8" t="str">
            <v>32I00</v>
          </cell>
          <cell r="B8">
            <v>11</v>
          </cell>
        </row>
        <row r="9">
          <cell r="A9" t="str">
            <v>33I00</v>
          </cell>
          <cell r="B9">
            <v>4</v>
          </cell>
        </row>
        <row r="10">
          <cell r="A10" t="str">
            <v>33I05</v>
          </cell>
          <cell r="B10">
            <v>13</v>
          </cell>
        </row>
        <row r="11">
          <cell r="A11" t="str">
            <v>34I00</v>
          </cell>
          <cell r="B11">
            <v>1</v>
          </cell>
        </row>
        <row r="12">
          <cell r="A12" t="str">
            <v>35I00</v>
          </cell>
          <cell r="B12">
            <v>24</v>
          </cell>
        </row>
        <row r="13">
          <cell r="A13" t="str">
            <v>36I00</v>
          </cell>
          <cell r="B13">
            <v>14</v>
          </cell>
        </row>
        <row r="14">
          <cell r="A14" t="str">
            <v>38I00</v>
          </cell>
          <cell r="B14">
            <v>11</v>
          </cell>
        </row>
        <row r="15">
          <cell r="A15" t="str">
            <v>37I00</v>
          </cell>
          <cell r="B15">
            <v>4</v>
          </cell>
        </row>
        <row r="16">
          <cell r="A16" t="str">
            <v>21P00</v>
          </cell>
          <cell r="B16">
            <v>8</v>
          </cell>
        </row>
        <row r="17">
          <cell r="A17" t="str">
            <v>65C00</v>
          </cell>
          <cell r="B17">
            <v>1</v>
          </cell>
        </row>
        <row r="18">
          <cell r="A18" t="str">
            <v>70K50</v>
          </cell>
          <cell r="B18">
            <v>3</v>
          </cell>
        </row>
        <row r="19">
          <cell r="A19" t="str">
            <v>69K50</v>
          </cell>
          <cell r="B19">
            <v>3</v>
          </cell>
        </row>
        <row r="20">
          <cell r="A20" t="str">
            <v>68K00</v>
          </cell>
          <cell r="B20">
            <v>9</v>
          </cell>
        </row>
        <row r="21">
          <cell r="A21" t="str">
            <v>69K00</v>
          </cell>
          <cell r="B21">
            <v>11</v>
          </cell>
        </row>
        <row r="22">
          <cell r="A22" t="str">
            <v>70K00</v>
          </cell>
          <cell r="B22">
            <v>2</v>
          </cell>
        </row>
        <row r="23">
          <cell r="A23" t="str">
            <v>71K00</v>
          </cell>
          <cell r="B23">
            <v>6</v>
          </cell>
        </row>
        <row r="24">
          <cell r="A24" t="str">
            <v>72K00</v>
          </cell>
          <cell r="B24">
            <v>2</v>
          </cell>
        </row>
        <row r="25">
          <cell r="A25" t="str">
            <v>C7800</v>
          </cell>
          <cell r="B25">
            <v>1</v>
          </cell>
        </row>
        <row r="26">
          <cell r="A26" t="str">
            <v>I7200</v>
          </cell>
          <cell r="B26">
            <v>8</v>
          </cell>
        </row>
        <row r="27">
          <cell r="A27" t="str">
            <v>I7000</v>
          </cell>
          <cell r="B27">
            <v>25</v>
          </cell>
        </row>
        <row r="28">
          <cell r="A28" t="str">
            <v>I7100</v>
          </cell>
          <cell r="B28">
            <v>1</v>
          </cell>
        </row>
        <row r="29">
          <cell r="A29" t="str">
            <v>I7400</v>
          </cell>
          <cell r="B29">
            <v>6</v>
          </cell>
        </row>
        <row r="30">
          <cell r="A30" t="str">
            <v>I7500</v>
          </cell>
          <cell r="B30">
            <v>7</v>
          </cell>
        </row>
        <row r="31">
          <cell r="A31" t="str">
            <v>EM910</v>
          </cell>
          <cell r="B31">
            <v>1</v>
          </cell>
        </row>
        <row r="32">
          <cell r="A32" t="str">
            <v>EM260</v>
          </cell>
          <cell r="B32">
            <v>4</v>
          </cell>
        </row>
        <row r="33">
          <cell r="A33" t="str">
            <v>EM240</v>
          </cell>
          <cell r="B33">
            <v>4</v>
          </cell>
        </row>
        <row r="34">
          <cell r="A34" t="str">
            <v>EM300</v>
          </cell>
          <cell r="B34">
            <v>16</v>
          </cell>
        </row>
        <row r="35">
          <cell r="A35" t="str">
            <v>EM400</v>
          </cell>
          <cell r="B35">
            <v>14</v>
          </cell>
        </row>
        <row r="36">
          <cell r="A36" t="str">
            <v>EM600</v>
          </cell>
          <cell r="B36">
            <v>8</v>
          </cell>
        </row>
        <row r="37">
          <cell r="A37" t="str">
            <v>UE850</v>
          </cell>
          <cell r="B37">
            <v>4</v>
          </cell>
        </row>
        <row r="38">
          <cell r="A38" t="str">
            <v>UE650</v>
          </cell>
          <cell r="B38">
            <v>2</v>
          </cell>
        </row>
        <row r="39">
          <cell r="A39" t="str">
            <v>UE550</v>
          </cell>
          <cell r="B39">
            <v>3</v>
          </cell>
        </row>
        <row r="40">
          <cell r="A40" t="str">
            <v>UE050</v>
          </cell>
          <cell r="B40">
            <v>23</v>
          </cell>
        </row>
        <row r="41">
          <cell r="A41" t="str">
            <v>UE750</v>
          </cell>
          <cell r="B41">
            <v>7</v>
          </cell>
        </row>
        <row r="42">
          <cell r="A42" t="str">
            <v>UE450</v>
          </cell>
          <cell r="B42">
            <v>4</v>
          </cell>
        </row>
        <row r="43">
          <cell r="A43" t="str">
            <v>UE955</v>
          </cell>
          <cell r="B43">
            <v>3</v>
          </cell>
        </row>
        <row r="44">
          <cell r="A44" t="str">
            <v>UE950</v>
          </cell>
          <cell r="B44">
            <v>10</v>
          </cell>
        </row>
        <row r="45">
          <cell r="A45" t="str">
            <v>CANEX</v>
          </cell>
          <cell r="B45">
            <v>1</v>
          </cell>
        </row>
        <row r="46">
          <cell r="A46" t="str">
            <v>U7000</v>
          </cell>
          <cell r="B46">
            <v>1</v>
          </cell>
        </row>
        <row r="47">
          <cell r="A47" t="str">
            <v>U9000</v>
          </cell>
          <cell r="B47">
            <v>9</v>
          </cell>
        </row>
        <row r="48">
          <cell r="A48" t="str">
            <v>UB000</v>
          </cell>
          <cell r="B48">
            <v>7</v>
          </cell>
        </row>
        <row r="49">
          <cell r="A49" t="str">
            <v>UD000</v>
          </cell>
          <cell r="B49">
            <v>11</v>
          </cell>
        </row>
        <row r="50">
          <cell r="A50" t="str">
            <v>UF000</v>
          </cell>
          <cell r="B50">
            <v>2</v>
          </cell>
        </row>
        <row r="51">
          <cell r="A51" t="str">
            <v>UH000</v>
          </cell>
          <cell r="B51">
            <v>5</v>
          </cell>
        </row>
        <row r="52">
          <cell r="A52" t="str">
            <v>UJ000</v>
          </cell>
          <cell r="B52">
            <v>5</v>
          </cell>
        </row>
        <row r="53">
          <cell r="A53" t="str">
            <v>UL000</v>
          </cell>
          <cell r="B53">
            <v>2</v>
          </cell>
        </row>
        <row r="54">
          <cell r="A54" t="str">
            <v>UN000</v>
          </cell>
          <cell r="B54">
            <v>5</v>
          </cell>
        </row>
        <row r="55">
          <cell r="A55" t="str">
            <v>UP000</v>
          </cell>
          <cell r="B55">
            <v>5</v>
          </cell>
        </row>
        <row r="56">
          <cell r="A56" t="str">
            <v>UR000</v>
          </cell>
          <cell r="B56">
            <v>6</v>
          </cell>
        </row>
        <row r="57">
          <cell r="A57" t="str">
            <v>UU000</v>
          </cell>
          <cell r="B57">
            <v>6</v>
          </cell>
        </row>
        <row r="58">
          <cell r="A58" t="str">
            <v>UW000</v>
          </cell>
          <cell r="B58">
            <v>3</v>
          </cell>
        </row>
        <row r="59">
          <cell r="A59" t="str">
            <v>W9000</v>
          </cell>
          <cell r="B59">
            <v>8</v>
          </cell>
        </row>
        <row r="60">
          <cell r="A60" t="str">
            <v>WE000</v>
          </cell>
          <cell r="B60">
            <v>6</v>
          </cell>
        </row>
        <row r="61">
          <cell r="A61" t="str">
            <v>WP000</v>
          </cell>
          <cell r="B61">
            <v>4</v>
          </cell>
        </row>
        <row r="62">
          <cell r="A62" t="str">
            <v>W7000</v>
          </cell>
          <cell r="B62">
            <v>2</v>
          </cell>
        </row>
        <row r="63">
          <cell r="A63" t="str">
            <v>WA000</v>
          </cell>
          <cell r="B63">
            <v>7</v>
          </cell>
        </row>
        <row r="64">
          <cell r="A64" t="str">
            <v>WB000</v>
          </cell>
          <cell r="B64">
            <v>2</v>
          </cell>
        </row>
        <row r="65">
          <cell r="A65" t="str">
            <v>BF000</v>
          </cell>
          <cell r="B65">
            <v>73</v>
          </cell>
        </row>
        <row r="66">
          <cell r="A66" t="str">
            <v>41M00</v>
          </cell>
          <cell r="B66">
            <v>17</v>
          </cell>
        </row>
        <row r="67">
          <cell r="A67" t="str">
            <v>64T00</v>
          </cell>
          <cell r="B67">
            <v>6</v>
          </cell>
        </row>
        <row r="68">
          <cell r="A68" t="str">
            <v>AT500</v>
          </cell>
          <cell r="B68">
            <v>27</v>
          </cell>
        </row>
        <row r="69">
          <cell r="A69" t="str">
            <v>C3000</v>
          </cell>
          <cell r="B69">
            <v>29</v>
          </cell>
        </row>
        <row r="70">
          <cell r="A70" t="str">
            <v>E7000</v>
          </cell>
          <cell r="B70">
            <v>1</v>
          </cell>
        </row>
        <row r="71">
          <cell r="A71" t="str">
            <v>MK000</v>
          </cell>
          <cell r="B71">
            <v>6</v>
          </cell>
        </row>
        <row r="72">
          <cell r="A72" t="str">
            <v>B5000</v>
          </cell>
          <cell r="B72">
            <v>63</v>
          </cell>
        </row>
        <row r="73">
          <cell r="A73" t="str">
            <v>BK000</v>
          </cell>
          <cell r="B73">
            <v>38</v>
          </cell>
        </row>
        <row r="74">
          <cell r="A74" t="str">
            <v>BL000</v>
          </cell>
          <cell r="B74">
            <v>6</v>
          </cell>
        </row>
        <row r="75">
          <cell r="A75" t="str">
            <v>RP100</v>
          </cell>
          <cell r="B75">
            <v>2</v>
          </cell>
        </row>
        <row r="76">
          <cell r="A76" t="str">
            <v>47000</v>
          </cell>
          <cell r="B76">
            <v>10</v>
          </cell>
        </row>
        <row r="77">
          <cell r="A77" t="str">
            <v>63FCM</v>
          </cell>
          <cell r="B77">
            <v>7</v>
          </cell>
        </row>
        <row r="78">
          <cell r="A78" t="str">
            <v>63CME</v>
          </cell>
          <cell r="B78">
            <v>2</v>
          </cell>
        </row>
        <row r="79">
          <cell r="A79" t="str">
            <v>ERR01</v>
          </cell>
          <cell r="B79">
            <v>1</v>
          </cell>
        </row>
        <row r="80">
          <cell r="A80" t="str">
            <v>63CAD</v>
          </cell>
          <cell r="B80">
            <v>4</v>
          </cell>
        </row>
        <row r="81">
          <cell r="A81" t="str">
            <v>67100</v>
          </cell>
          <cell r="B81">
            <v>19</v>
          </cell>
        </row>
        <row r="82">
          <cell r="A82" t="str">
            <v>63CHG</v>
          </cell>
          <cell r="B82">
            <v>6</v>
          </cell>
        </row>
        <row r="83">
          <cell r="A83" t="str">
            <v>6E000</v>
          </cell>
          <cell r="B83">
            <v>9</v>
          </cell>
        </row>
        <row r="84">
          <cell r="A84" t="str">
            <v>6F000</v>
          </cell>
          <cell r="B84">
            <v>12</v>
          </cell>
        </row>
        <row r="85">
          <cell r="A85" t="str">
            <v>8F500</v>
          </cell>
          <cell r="B85">
            <v>9</v>
          </cell>
        </row>
        <row r="86">
          <cell r="A86" t="str">
            <v>8L000</v>
          </cell>
          <cell r="B86">
            <v>9</v>
          </cell>
        </row>
        <row r="87">
          <cell r="A87" t="str">
            <v>AH000</v>
          </cell>
          <cell r="B87">
            <v>16</v>
          </cell>
        </row>
        <row r="88">
          <cell r="A88" t="str">
            <v>AN000</v>
          </cell>
          <cell r="B88">
            <v>13</v>
          </cell>
        </row>
        <row r="89">
          <cell r="A89" t="str">
            <v>87000</v>
          </cell>
          <cell r="B89">
            <v>26</v>
          </cell>
        </row>
        <row r="90">
          <cell r="A90" t="str">
            <v>A7000</v>
          </cell>
          <cell r="B90">
            <v>41</v>
          </cell>
        </row>
        <row r="91">
          <cell r="A91" t="str">
            <v>D7000</v>
          </cell>
          <cell r="B91">
            <v>40</v>
          </cell>
        </row>
        <row r="92">
          <cell r="A92" t="str">
            <v>67000</v>
          </cell>
          <cell r="B92">
            <v>39</v>
          </cell>
        </row>
        <row r="93">
          <cell r="A93" t="str">
            <v>B7000</v>
          </cell>
          <cell r="B93">
            <v>4</v>
          </cell>
        </row>
        <row r="94">
          <cell r="A94" t="str">
            <v>B8000</v>
          </cell>
          <cell r="B94">
            <v>4</v>
          </cell>
        </row>
        <row r="95">
          <cell r="A95" t="str">
            <v>42B00</v>
          </cell>
          <cell r="B95">
            <v>4</v>
          </cell>
        </row>
        <row r="96">
          <cell r="A96" t="str">
            <v>CF100</v>
          </cell>
          <cell r="B96">
            <v>3</v>
          </cell>
        </row>
        <row r="97">
          <cell r="A97" t="str">
            <v>CM100</v>
          </cell>
          <cell r="B97">
            <v>7</v>
          </cell>
        </row>
        <row r="98">
          <cell r="A98" t="str">
            <v>CM300</v>
          </cell>
          <cell r="B98">
            <v>20</v>
          </cell>
        </row>
        <row r="99">
          <cell r="A99" t="str">
            <v>CM500</v>
          </cell>
          <cell r="B99">
            <v>9</v>
          </cell>
        </row>
        <row r="100">
          <cell r="A100" t="str">
            <v>E8000</v>
          </cell>
          <cell r="B100">
            <v>0</v>
          </cell>
        </row>
        <row r="101">
          <cell r="A101" t="str">
            <v>E9500</v>
          </cell>
          <cell r="B101">
            <v>5</v>
          </cell>
        </row>
        <row r="102">
          <cell r="A102" t="str">
            <v>E9700</v>
          </cell>
          <cell r="B102">
            <v>5</v>
          </cell>
        </row>
        <row r="103">
          <cell r="A103" t="str">
            <v>E9800</v>
          </cell>
          <cell r="B103">
            <v>8</v>
          </cell>
        </row>
        <row r="104">
          <cell r="A104" t="str">
            <v>EA100</v>
          </cell>
          <cell r="B104">
            <v>8</v>
          </cell>
        </row>
        <row r="105">
          <cell r="A105" t="str">
            <v>EA700</v>
          </cell>
          <cell r="B105">
            <v>17</v>
          </cell>
        </row>
        <row r="106">
          <cell r="A106" t="str">
            <v>EA000</v>
          </cell>
          <cell r="B106">
            <v>16</v>
          </cell>
        </row>
        <row r="107">
          <cell r="A107" t="str">
            <v>EA200</v>
          </cell>
          <cell r="B107">
            <v>2</v>
          </cell>
        </row>
        <row r="108">
          <cell r="A108" t="str">
            <v>EB000</v>
          </cell>
          <cell r="B108">
            <v>3</v>
          </cell>
        </row>
        <row r="109">
          <cell r="A109" t="str">
            <v>EB100</v>
          </cell>
          <cell r="B109">
            <v>5</v>
          </cell>
        </row>
        <row r="110">
          <cell r="A110" t="str">
            <v>F7000</v>
          </cell>
          <cell r="B110">
            <v>8</v>
          </cell>
        </row>
        <row r="111">
          <cell r="A111" t="str">
            <v>F7500</v>
          </cell>
          <cell r="B111">
            <v>4</v>
          </cell>
        </row>
        <row r="112">
          <cell r="A112" t="str">
            <v>UT700</v>
          </cell>
          <cell r="B112">
            <v>4</v>
          </cell>
        </row>
        <row r="113">
          <cell r="A113" t="str">
            <v>JGB00</v>
          </cell>
          <cell r="B113">
            <v>20</v>
          </cell>
        </row>
        <row r="114">
          <cell r="A114" t="str">
            <v>K7000</v>
          </cell>
          <cell r="B114">
            <v>24</v>
          </cell>
        </row>
        <row r="115">
          <cell r="A115" t="str">
            <v>LP000</v>
          </cell>
          <cell r="B115">
            <v>10</v>
          </cell>
        </row>
        <row r="116">
          <cell r="A116" t="str">
            <v>M3700</v>
          </cell>
          <cell r="B116">
            <v>3</v>
          </cell>
        </row>
        <row r="117">
          <cell r="A117" t="str">
            <v>ME100</v>
          </cell>
          <cell r="B117">
            <v>1</v>
          </cell>
        </row>
        <row r="118">
          <cell r="A118" t="str">
            <v>PB000</v>
          </cell>
          <cell r="B118">
            <v>4</v>
          </cell>
        </row>
        <row r="119">
          <cell r="A119" t="str">
            <v>R5000</v>
          </cell>
          <cell r="B119">
            <v>10</v>
          </cell>
        </row>
        <row r="120">
          <cell r="A120" t="str">
            <v>RP000</v>
          </cell>
          <cell r="B120">
            <v>24</v>
          </cell>
        </row>
        <row r="121">
          <cell r="A121" t="str">
            <v>BP000</v>
          </cell>
          <cell r="B121">
            <v>26</v>
          </cell>
        </row>
        <row r="122">
          <cell r="A122" t="str">
            <v>BD000</v>
          </cell>
          <cell r="B122">
            <v>5</v>
          </cell>
        </row>
        <row r="123">
          <cell r="A123" t="str">
            <v>BE000</v>
          </cell>
          <cell r="B123">
            <v>23</v>
          </cell>
        </row>
        <row r="124">
          <cell r="A124" t="str">
            <v>BG000</v>
          </cell>
          <cell r="B124">
            <v>2</v>
          </cell>
        </row>
        <row r="125">
          <cell r="A125" t="str">
            <v>BH000</v>
          </cell>
          <cell r="B125">
            <v>1</v>
          </cell>
        </row>
        <row r="126">
          <cell r="A126" t="str">
            <v>BI000</v>
          </cell>
          <cell r="B126">
            <v>30</v>
          </cell>
        </row>
        <row r="127">
          <cell r="A127" t="str">
            <v>BM000</v>
          </cell>
          <cell r="B127">
            <v>10</v>
          </cell>
        </row>
        <row r="128">
          <cell r="A128" t="str">
            <v>BN000</v>
          </cell>
          <cell r="B128">
            <v>75</v>
          </cell>
        </row>
      </sheetData>
      <sheetData sheetId="2">
        <row r="1">
          <cell r="A1" t="str">
            <v>20I00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jan98"/>
      <sheetName val="heads"/>
      <sheetName val="depts"/>
      <sheetName val="99BUD"/>
    </sheetNames>
    <sheetDataSet>
      <sheetData sheetId="0" refreshError="1">
        <row r="2">
          <cell r="A2" t="str">
            <v>B5000</v>
          </cell>
          <cell r="B2">
            <v>0</v>
          </cell>
          <cell r="C2">
            <v>11159.998331153953</v>
          </cell>
          <cell r="D2">
            <v>11159.998331153953</v>
          </cell>
        </row>
        <row r="3">
          <cell r="A3" t="str">
            <v>40A00</v>
          </cell>
          <cell r="B3">
            <v>0</v>
          </cell>
          <cell r="C3">
            <v>179.99997308312828</v>
          </cell>
          <cell r="D3">
            <v>179.99997308312828</v>
          </cell>
        </row>
        <row r="4">
          <cell r="A4" t="str">
            <v>K7000</v>
          </cell>
          <cell r="B4">
            <v>3730.584848405761</v>
          </cell>
          <cell r="C4">
            <v>3779.9994347456945</v>
          </cell>
          <cell r="D4">
            <v>7510.5842831514556</v>
          </cell>
        </row>
        <row r="5">
          <cell r="A5" t="str">
            <v>E7000</v>
          </cell>
          <cell r="B5">
            <v>0</v>
          </cell>
          <cell r="C5">
            <v>539.9999192493849</v>
          </cell>
          <cell r="D5">
            <v>539.9999192493849</v>
          </cell>
        </row>
        <row r="6">
          <cell r="A6" t="str">
            <v>42B00</v>
          </cell>
          <cell r="B6">
            <v>0</v>
          </cell>
          <cell r="C6">
            <v>719.99989233251313</v>
          </cell>
          <cell r="D6">
            <v>719.99989233251313</v>
          </cell>
        </row>
        <row r="7">
          <cell r="A7" t="str">
            <v>CANEX</v>
          </cell>
          <cell r="B7">
            <v>523.05721293713964</v>
          </cell>
          <cell r="C7">
            <v>179.99997308312828</v>
          </cell>
          <cell r="D7">
            <v>703.05718602026786</v>
          </cell>
        </row>
        <row r="8">
          <cell r="A8" t="str">
            <v>UE000</v>
          </cell>
          <cell r="B8">
            <v>0</v>
          </cell>
          <cell r="C8">
            <v>179.99997308312828</v>
          </cell>
          <cell r="D8">
            <v>179.99997308312828</v>
          </cell>
        </row>
        <row r="9">
          <cell r="A9" t="str">
            <v>UE500</v>
          </cell>
          <cell r="B9">
            <v>0</v>
          </cell>
          <cell r="C9">
            <v>0</v>
          </cell>
          <cell r="D9">
            <v>0</v>
          </cell>
        </row>
        <row r="10">
          <cell r="A10" t="str">
            <v>UE700</v>
          </cell>
          <cell r="B10">
            <v>0</v>
          </cell>
          <cell r="C10">
            <v>0</v>
          </cell>
          <cell r="D10">
            <v>0</v>
          </cell>
        </row>
        <row r="11">
          <cell r="A11" t="str">
            <v>UE900</v>
          </cell>
          <cell r="B11">
            <v>0</v>
          </cell>
          <cell r="C11">
            <v>0</v>
          </cell>
          <cell r="D11">
            <v>0</v>
          </cell>
        </row>
        <row r="12">
          <cell r="A12" t="str">
            <v>UE050</v>
          </cell>
          <cell r="B12">
            <v>3354</v>
          </cell>
          <cell r="C12">
            <v>4679.9993001613357</v>
          </cell>
          <cell r="D12">
            <v>6033.9993001613357</v>
          </cell>
        </row>
        <row r="13">
          <cell r="A13" t="str">
            <v>UE550</v>
          </cell>
          <cell r="B13">
            <v>1354</v>
          </cell>
          <cell r="C13">
            <v>539.9999192493849</v>
          </cell>
          <cell r="D13">
            <v>1893.9999192493849</v>
          </cell>
        </row>
        <row r="14">
          <cell r="A14" t="str">
            <v>UE750</v>
          </cell>
          <cell r="B14">
            <v>3354</v>
          </cell>
          <cell r="C14">
            <v>1259.999811581898</v>
          </cell>
          <cell r="D14">
            <v>2613.999811581898</v>
          </cell>
        </row>
        <row r="15">
          <cell r="A15" t="str">
            <v>UE850</v>
          </cell>
          <cell r="B15">
            <v>1354</v>
          </cell>
          <cell r="C15">
            <v>899.99986541564147</v>
          </cell>
          <cell r="D15">
            <v>2253.9998654156416</v>
          </cell>
        </row>
        <row r="16">
          <cell r="A16" t="str">
            <v>UE950</v>
          </cell>
          <cell r="B16">
            <v>1354</v>
          </cell>
          <cell r="C16">
            <v>1079.9998384987698</v>
          </cell>
          <cell r="D16">
            <v>2433.9998384987698</v>
          </cell>
        </row>
        <row r="17">
          <cell r="A17" t="str">
            <v>CF100</v>
          </cell>
          <cell r="B17">
            <v>0</v>
          </cell>
          <cell r="C17">
            <v>539.9999192493849</v>
          </cell>
          <cell r="D17">
            <v>539.9999192493849</v>
          </cell>
        </row>
        <row r="18">
          <cell r="A18" t="str">
            <v>40T00</v>
          </cell>
          <cell r="B18">
            <v>0</v>
          </cell>
          <cell r="C18">
            <v>719.99989233251313</v>
          </cell>
          <cell r="D18">
            <v>719.99989233251313</v>
          </cell>
        </row>
        <row r="19">
          <cell r="A19" t="str">
            <v>BP000</v>
          </cell>
          <cell r="B19">
            <v>0</v>
          </cell>
          <cell r="C19">
            <v>3419.9994885794372</v>
          </cell>
          <cell r="D19">
            <v>3419.9994885794372</v>
          </cell>
        </row>
        <row r="20">
          <cell r="A20" t="str">
            <v>65C00</v>
          </cell>
          <cell r="B20">
            <v>0</v>
          </cell>
          <cell r="C20">
            <v>0</v>
          </cell>
          <cell r="D20">
            <v>0</v>
          </cell>
        </row>
        <row r="21">
          <cell r="A21" t="str">
            <v>33I00</v>
          </cell>
          <cell r="B21">
            <v>459</v>
          </cell>
          <cell r="C21">
            <v>1619.9997577481545</v>
          </cell>
          <cell r="D21">
            <v>2078.9997577481545</v>
          </cell>
        </row>
        <row r="22">
          <cell r="A22" t="str">
            <v>AT500</v>
          </cell>
          <cell r="B22">
            <v>13459</v>
          </cell>
          <cell r="C22">
            <v>5039.9992463275921</v>
          </cell>
          <cell r="D22">
            <v>5498.9992463275921</v>
          </cell>
        </row>
        <row r="23">
          <cell r="A23" t="str">
            <v>C7800</v>
          </cell>
          <cell r="B23">
            <v>0</v>
          </cell>
          <cell r="C23">
            <v>179.99997308312828</v>
          </cell>
          <cell r="D23">
            <v>179.99997308312828</v>
          </cell>
        </row>
        <row r="24">
          <cell r="A24" t="str">
            <v>UP000</v>
          </cell>
          <cell r="B24">
            <v>605.390940156753</v>
          </cell>
          <cell r="C24">
            <v>1079.9998384987698</v>
          </cell>
          <cell r="D24">
            <v>1685.3907786555228</v>
          </cell>
        </row>
        <row r="25">
          <cell r="A25" t="str">
            <v>UR000</v>
          </cell>
          <cell r="B25">
            <v>755.11717177482478</v>
          </cell>
          <cell r="C25">
            <v>1079.9998384987698</v>
          </cell>
          <cell r="D25">
            <v>1835.1170102735946</v>
          </cell>
        </row>
        <row r="26">
          <cell r="A26" t="str">
            <v>U9000</v>
          </cell>
          <cell r="B26">
            <v>832.56032771961611</v>
          </cell>
          <cell r="C26">
            <v>1079.9998384987698</v>
          </cell>
          <cell r="D26">
            <v>1912.5601662183858</v>
          </cell>
        </row>
        <row r="27">
          <cell r="A27" t="str">
            <v>UB000</v>
          </cell>
          <cell r="B27">
            <v>1144.3351999411636</v>
          </cell>
          <cell r="C27">
            <v>2519.9996231637961</v>
          </cell>
          <cell r="D27">
            <v>3664.3348231049595</v>
          </cell>
        </row>
        <row r="28">
          <cell r="A28" t="str">
            <v>UD000</v>
          </cell>
          <cell r="B28">
            <v>953.64487209522804</v>
          </cell>
          <cell r="C28">
            <v>1619.9997577481545</v>
          </cell>
          <cell r="D28">
            <v>2573.6446298433825</v>
          </cell>
        </row>
        <row r="29">
          <cell r="A29" t="str">
            <v>U6000</v>
          </cell>
          <cell r="B29">
            <v>524.59163444187311</v>
          </cell>
          <cell r="C29">
            <v>0</v>
          </cell>
          <cell r="D29">
            <v>524.59163444187311</v>
          </cell>
        </row>
        <row r="30">
          <cell r="A30" t="str">
            <v>UU000</v>
          </cell>
          <cell r="B30">
            <v>847.33310741784055</v>
          </cell>
          <cell r="C30">
            <v>1259.999811581898</v>
          </cell>
          <cell r="D30">
            <v>2107.3329189997385</v>
          </cell>
        </row>
        <row r="31">
          <cell r="A31" t="str">
            <v>UF000</v>
          </cell>
          <cell r="B31">
            <v>656.64277957190507</v>
          </cell>
          <cell r="C31">
            <v>539.9999192493849</v>
          </cell>
          <cell r="D31">
            <v>1196.64269882129</v>
          </cell>
        </row>
        <row r="32">
          <cell r="A32" t="str">
            <v>U7000</v>
          </cell>
          <cell r="B32">
            <v>751.98794349487298</v>
          </cell>
          <cell r="C32">
            <v>899.99986541564147</v>
          </cell>
          <cell r="D32">
            <v>1651.9878089105146</v>
          </cell>
        </row>
        <row r="33">
          <cell r="A33" t="str">
            <v>UJ000</v>
          </cell>
          <cell r="B33">
            <v>608.97019761042111</v>
          </cell>
          <cell r="C33">
            <v>359.99994616625656</v>
          </cell>
          <cell r="D33">
            <v>968.97014377667767</v>
          </cell>
        </row>
        <row r="34">
          <cell r="A34" t="str">
            <v>UL000</v>
          </cell>
          <cell r="B34">
            <v>561.29761564893727</v>
          </cell>
          <cell r="C34">
            <v>179.99997308312828</v>
          </cell>
          <cell r="D34">
            <v>741.29758873206561</v>
          </cell>
        </row>
        <row r="35">
          <cell r="A35" t="str">
            <v>UN000</v>
          </cell>
          <cell r="B35">
            <v>751.98794349487298</v>
          </cell>
          <cell r="C35">
            <v>899.99986541564147</v>
          </cell>
          <cell r="D35">
            <v>1651.9878089105146</v>
          </cell>
        </row>
        <row r="36">
          <cell r="A36" t="str">
            <v>U5000</v>
          </cell>
          <cell r="B36">
            <v>513.62503368745342</v>
          </cell>
          <cell r="C36">
            <v>0</v>
          </cell>
          <cell r="D36">
            <v>513.62503368745342</v>
          </cell>
        </row>
        <row r="37">
          <cell r="A37" t="str">
            <v>UH000</v>
          </cell>
          <cell r="B37">
            <v>704.3153615333888</v>
          </cell>
          <cell r="C37">
            <v>0</v>
          </cell>
          <cell r="D37">
            <v>704.3153615333888</v>
          </cell>
        </row>
        <row r="38">
          <cell r="A38" t="str">
            <v>UW000</v>
          </cell>
          <cell r="B38">
            <v>656.64277957190507</v>
          </cell>
          <cell r="C38">
            <v>539.9999192493849</v>
          </cell>
          <cell r="D38">
            <v>1196.64269882129</v>
          </cell>
        </row>
        <row r="39">
          <cell r="A39" t="str">
            <v>UHOOO</v>
          </cell>
          <cell r="B39">
            <v>543.36573285273175</v>
          </cell>
          <cell r="C39">
            <v>719.99989233251313</v>
          </cell>
          <cell r="D39">
            <v>1263.3656251852449</v>
          </cell>
        </row>
        <row r="40">
          <cell r="A40" t="str">
            <v>B7000</v>
          </cell>
          <cell r="B40">
            <v>0</v>
          </cell>
          <cell r="C40">
            <v>719.99989233251313</v>
          </cell>
          <cell r="D40">
            <v>719.99989233251313</v>
          </cell>
        </row>
        <row r="41">
          <cell r="A41" t="str">
            <v>B8000</v>
          </cell>
          <cell r="B41">
            <v>0</v>
          </cell>
          <cell r="C41">
            <v>899.99986541564147</v>
          </cell>
          <cell r="D41">
            <v>899.99986541564147</v>
          </cell>
        </row>
        <row r="42">
          <cell r="A42" t="str">
            <v>EB000</v>
          </cell>
          <cell r="B42">
            <v>790.7192657465223</v>
          </cell>
          <cell r="C42">
            <v>539.9999192493849</v>
          </cell>
          <cell r="D42">
            <v>1830.7191849959072</v>
          </cell>
        </row>
        <row r="43">
          <cell r="A43" t="str">
            <v>EB100</v>
          </cell>
          <cell r="B43">
            <v>290.7192657465223</v>
          </cell>
          <cell r="C43">
            <v>899.99986541564147</v>
          </cell>
          <cell r="D43">
            <v>2190.7191311621636</v>
          </cell>
        </row>
        <row r="44">
          <cell r="A44" t="str">
            <v>EM240</v>
          </cell>
          <cell r="B44">
            <v>2057.5775578418697</v>
          </cell>
          <cell r="C44">
            <v>179.99997308312828</v>
          </cell>
          <cell r="D44">
            <v>2237.577530924998</v>
          </cell>
        </row>
        <row r="45">
          <cell r="A45" t="str">
            <v>EM250</v>
          </cell>
          <cell r="B45">
            <v>815.45750294044956</v>
          </cell>
          <cell r="C45">
            <v>1079.9998384987698</v>
          </cell>
          <cell r="D45">
            <v>6895.4573414392198</v>
          </cell>
        </row>
        <row r="46">
          <cell r="A46" t="str">
            <v>EM300</v>
          </cell>
          <cell r="B46">
            <v>2590.4645403444192</v>
          </cell>
          <cell r="C46">
            <v>4139.9993809119505</v>
          </cell>
          <cell r="D46">
            <v>6730.4639212563698</v>
          </cell>
        </row>
        <row r="47">
          <cell r="A47" t="str">
            <v>EM400</v>
          </cell>
          <cell r="B47">
            <v>1588.5775578418736</v>
          </cell>
          <cell r="C47">
            <v>3419.9994885794372</v>
          </cell>
          <cell r="D47">
            <v>5008.577046421311</v>
          </cell>
        </row>
        <row r="48">
          <cell r="A48" t="str">
            <v>EM600</v>
          </cell>
          <cell r="B48">
            <v>1471.239442774008</v>
          </cell>
          <cell r="C48">
            <v>1079.9998384987698</v>
          </cell>
          <cell r="D48">
            <v>2551.2392812727776</v>
          </cell>
        </row>
        <row r="49">
          <cell r="A49" t="str">
            <v>EM900</v>
          </cell>
          <cell r="B49">
            <v>0</v>
          </cell>
          <cell r="C49">
            <v>0</v>
          </cell>
          <cell r="D49">
            <v>0</v>
          </cell>
        </row>
        <row r="50">
          <cell r="A50" t="str">
            <v>EA900</v>
          </cell>
          <cell r="B50">
            <v>469.35246027146263</v>
          </cell>
          <cell r="C50">
            <v>719.99989233251313</v>
          </cell>
          <cell r="D50">
            <v>1189.3523526039758</v>
          </cell>
        </row>
        <row r="51">
          <cell r="A51" t="str">
            <v>EM260</v>
          </cell>
          <cell r="B51">
            <v>0</v>
          </cell>
          <cell r="C51">
            <v>1619.9997577481545</v>
          </cell>
          <cell r="D51">
            <v>1619.9997577481545</v>
          </cell>
        </row>
        <row r="52">
          <cell r="A52" t="str">
            <v>EM910</v>
          </cell>
          <cell r="B52">
            <v>688.68447535985774</v>
          </cell>
          <cell r="C52">
            <v>179.99997308312828</v>
          </cell>
          <cell r="D52">
            <v>868.68444844298597</v>
          </cell>
        </row>
        <row r="53">
          <cell r="A53" t="str">
            <v>EQ100</v>
          </cell>
          <cell r="B53">
            <v>-1260</v>
          </cell>
          <cell r="C53">
            <v>1259.999811581898</v>
          </cell>
          <cell r="D53">
            <v>1259.999811581898</v>
          </cell>
        </row>
        <row r="54">
          <cell r="A54" t="str">
            <v>FU000</v>
          </cell>
          <cell r="B54">
            <v>0</v>
          </cell>
          <cell r="C54">
            <v>0</v>
          </cell>
          <cell r="D54">
            <v>0</v>
          </cell>
        </row>
        <row r="55">
          <cell r="A55" t="str">
            <v>68K00</v>
          </cell>
          <cell r="B55">
            <v>1671.6168392745167</v>
          </cell>
          <cell r="C55">
            <v>1799.9997308312829</v>
          </cell>
          <cell r="D55">
            <v>3471.6165701057998</v>
          </cell>
        </row>
        <row r="56">
          <cell r="A56" t="str">
            <v>70K00</v>
          </cell>
          <cell r="B56">
            <v>1086.365732852732</v>
          </cell>
          <cell r="C56">
            <v>179.99997308312828</v>
          </cell>
          <cell r="D56">
            <v>1266.3657059358602</v>
          </cell>
        </row>
        <row r="57">
          <cell r="A57" t="str">
            <v>69K50</v>
          </cell>
          <cell r="B57">
            <v>997.37397807685807</v>
          </cell>
          <cell r="C57">
            <v>1439.9997846650263</v>
          </cell>
          <cell r="D57">
            <v>2437.3737627418841</v>
          </cell>
        </row>
        <row r="58">
          <cell r="A58" t="str">
            <v>71K00</v>
          </cell>
          <cell r="B58">
            <v>1671.6168392745167</v>
          </cell>
          <cell r="C58">
            <v>1079.9998384987698</v>
          </cell>
          <cell r="D58">
            <v>2751.6166777732865</v>
          </cell>
        </row>
        <row r="59">
          <cell r="A59" t="str">
            <v>69K00</v>
          </cell>
          <cell r="B59">
            <v>1671.6168392745167</v>
          </cell>
          <cell r="C59">
            <v>1979.9997039144112</v>
          </cell>
          <cell r="D59">
            <v>3651.6165431889276</v>
          </cell>
        </row>
        <row r="60">
          <cell r="A60" t="str">
            <v>E9800</v>
          </cell>
          <cell r="B60">
            <v>4713.93196280132</v>
          </cell>
          <cell r="C60">
            <v>899.99986541564147</v>
          </cell>
          <cell r="D60">
            <v>5613.9318282169615</v>
          </cell>
        </row>
        <row r="61">
          <cell r="A61" t="str">
            <v>E9700</v>
          </cell>
          <cell r="B61">
            <v>6127.7574091979996</v>
          </cell>
          <cell r="C61">
            <v>1079.9998384987698</v>
          </cell>
          <cell r="D61">
            <v>7207.7572476967689</v>
          </cell>
        </row>
        <row r="62">
          <cell r="A62" t="str">
            <v>E9500</v>
          </cell>
          <cell r="B62">
            <v>877.3280603535801</v>
          </cell>
          <cell r="C62">
            <v>1439.9997846650263</v>
          </cell>
          <cell r="D62">
            <v>2317.3278450186062</v>
          </cell>
        </row>
        <row r="63">
          <cell r="A63" t="str">
            <v>E9100</v>
          </cell>
          <cell r="B63">
            <v>-653.31947937495715</v>
          </cell>
          <cell r="C63">
            <v>0</v>
          </cell>
          <cell r="D63">
            <v>1346.6805206250428</v>
          </cell>
        </row>
        <row r="64">
          <cell r="A64" t="str">
            <v>E9200</v>
          </cell>
          <cell r="B64">
            <v>1346.6805206250428</v>
          </cell>
          <cell r="C64">
            <v>0</v>
          </cell>
          <cell r="D64">
            <v>1346.6805206250428</v>
          </cell>
        </row>
        <row r="65">
          <cell r="A65" t="str">
            <v>E9400</v>
          </cell>
          <cell r="B65">
            <v>0</v>
          </cell>
          <cell r="C65">
            <v>0</v>
          </cell>
          <cell r="D65">
            <v>0</v>
          </cell>
        </row>
        <row r="66">
          <cell r="A66" t="str">
            <v>EA500</v>
          </cell>
          <cell r="B66">
            <v>1873.7994375453009</v>
          </cell>
          <cell r="C66">
            <v>539.9999192493849</v>
          </cell>
          <cell r="D66">
            <v>2413.799356794686</v>
          </cell>
        </row>
        <row r="67">
          <cell r="A67" t="str">
            <v>EA000</v>
          </cell>
          <cell r="B67">
            <v>1873.7994375453009</v>
          </cell>
          <cell r="C67">
            <v>4139.9993809119505</v>
          </cell>
          <cell r="D67">
            <v>6013.7988184572514</v>
          </cell>
        </row>
        <row r="68">
          <cell r="A68" t="str">
            <v>EA200</v>
          </cell>
          <cell r="B68">
            <v>1971.2803331401431</v>
          </cell>
          <cell r="C68">
            <v>179.99997308312828</v>
          </cell>
          <cell r="D68">
            <v>2151.2803062232715</v>
          </cell>
        </row>
        <row r="69">
          <cell r="A69" t="str">
            <v>6F000</v>
          </cell>
          <cell r="B69">
            <v>10412.584331122398</v>
          </cell>
          <cell r="C69">
            <v>3059.9995424131812</v>
          </cell>
          <cell r="D69">
            <v>13472.583873535579</v>
          </cell>
        </row>
        <row r="70">
          <cell r="A70" t="str">
            <v>A7000</v>
          </cell>
          <cell r="B70">
            <v>5066.6598086304402</v>
          </cell>
          <cell r="C70">
            <v>9539.9985734057991</v>
          </cell>
          <cell r="D70">
            <v>14606.658382036239</v>
          </cell>
        </row>
        <row r="71">
          <cell r="A71" t="str">
            <v>67000</v>
          </cell>
          <cell r="B71">
            <v>5066.6598086304402</v>
          </cell>
          <cell r="C71">
            <v>6659.9990040757466</v>
          </cell>
          <cell r="D71">
            <v>11726.658812706188</v>
          </cell>
        </row>
        <row r="72">
          <cell r="A72" t="str">
            <v>87000</v>
          </cell>
          <cell r="B72">
            <v>5066.6598086304402</v>
          </cell>
          <cell r="C72">
            <v>6299.9990579094901</v>
          </cell>
          <cell r="D72">
            <v>11366.65886653993</v>
          </cell>
        </row>
        <row r="73">
          <cell r="A73" t="str">
            <v>D7000</v>
          </cell>
          <cell r="B73">
            <v>8218.3615793533099</v>
          </cell>
          <cell r="C73">
            <v>8099.9987887407733</v>
          </cell>
          <cell r="D73">
            <v>16318.360368094083</v>
          </cell>
        </row>
        <row r="74">
          <cell r="A74" t="str">
            <v>AH000</v>
          </cell>
          <cell r="B74">
            <v>9388.4455035381761</v>
          </cell>
          <cell r="C74">
            <v>179.99997308312828</v>
          </cell>
          <cell r="D74">
            <v>4568.4454766213048</v>
          </cell>
        </row>
        <row r="75">
          <cell r="A75" t="str">
            <v>RP000</v>
          </cell>
          <cell r="B75">
            <v>5610.0255414831709</v>
          </cell>
          <cell r="C75">
            <v>4859.9992732444634</v>
          </cell>
          <cell r="D75">
            <v>10470.024814727634</v>
          </cell>
        </row>
        <row r="76">
          <cell r="A76" t="str">
            <v>RP100</v>
          </cell>
          <cell r="B76">
            <v>5066.6598086304402</v>
          </cell>
          <cell r="C76">
            <v>0</v>
          </cell>
          <cell r="D76">
            <v>5066.6598086304402</v>
          </cell>
        </row>
        <row r="77">
          <cell r="A77" t="str">
            <v>8J000</v>
          </cell>
          <cell r="B77">
            <v>7196.2563370236885</v>
          </cell>
          <cell r="C77">
            <v>0</v>
          </cell>
          <cell r="D77">
            <v>7196.2563370236885</v>
          </cell>
        </row>
        <row r="78">
          <cell r="A78" t="str">
            <v>SB100</v>
          </cell>
          <cell r="B78">
            <v>4523.2940757777078</v>
          </cell>
          <cell r="C78">
            <v>0</v>
          </cell>
          <cell r="D78">
            <v>4523.2940757777078</v>
          </cell>
        </row>
        <row r="79">
          <cell r="A79" t="str">
            <v>67100</v>
          </cell>
          <cell r="B79">
            <v>4523.2940757777078</v>
          </cell>
          <cell r="C79">
            <v>6659.9990040757466</v>
          </cell>
          <cell r="D79">
            <v>11183.293079853454</v>
          </cell>
        </row>
        <row r="80">
          <cell r="A80" t="str">
            <v>6E000</v>
          </cell>
          <cell r="B80">
            <v>5937.0632802371911</v>
          </cell>
          <cell r="C80">
            <v>719.99989233251313</v>
          </cell>
          <cell r="D80">
            <v>3657.063172569704</v>
          </cell>
        </row>
        <row r="81">
          <cell r="A81" t="str">
            <v>AN000</v>
          </cell>
          <cell r="B81">
            <v>5393.6975473844595</v>
          </cell>
          <cell r="C81">
            <v>2159.9996769975396</v>
          </cell>
          <cell r="D81">
            <v>4553.6972243819991</v>
          </cell>
        </row>
        <row r="82">
          <cell r="A82" t="str">
            <v>8L000</v>
          </cell>
          <cell r="B82">
            <v>543.36573285273175</v>
          </cell>
          <cell r="C82">
            <v>1619.9997577481545</v>
          </cell>
          <cell r="D82">
            <v>2163.365490600886</v>
          </cell>
        </row>
        <row r="83">
          <cell r="A83" t="str">
            <v>63CHG</v>
          </cell>
          <cell r="B83">
            <v>95</v>
          </cell>
          <cell r="C83">
            <v>719.99989233251313</v>
          </cell>
          <cell r="D83">
            <v>814.99989233251313</v>
          </cell>
        </row>
        <row r="84">
          <cell r="A84" t="str">
            <v>68C00</v>
          </cell>
          <cell r="B84">
            <v>0</v>
          </cell>
          <cell r="C84">
            <v>0</v>
          </cell>
          <cell r="D84">
            <v>0</v>
          </cell>
        </row>
        <row r="85">
          <cell r="A85" t="str">
            <v>66C00</v>
          </cell>
          <cell r="B85">
            <v>-180</v>
          </cell>
          <cell r="C85">
            <v>179.99997308312828</v>
          </cell>
          <cell r="D85">
            <v>179.99997308312828</v>
          </cell>
        </row>
        <row r="86">
          <cell r="A86" t="str">
            <v>67C00</v>
          </cell>
          <cell r="B86">
            <v>0</v>
          </cell>
          <cell r="C86">
            <v>0</v>
          </cell>
          <cell r="D86">
            <v>0</v>
          </cell>
        </row>
        <row r="87">
          <cell r="A87" t="str">
            <v>66C10</v>
          </cell>
          <cell r="B87">
            <v>0</v>
          </cell>
          <cell r="C87">
            <v>0</v>
          </cell>
          <cell r="D87">
            <v>0</v>
          </cell>
        </row>
        <row r="88">
          <cell r="A88" t="str">
            <v>66C50</v>
          </cell>
          <cell r="B88">
            <v>-95</v>
          </cell>
          <cell r="C88">
            <v>0</v>
          </cell>
          <cell r="D88">
            <v>0</v>
          </cell>
        </row>
        <row r="89">
          <cell r="A89" t="str">
            <v>66C20</v>
          </cell>
          <cell r="B89">
            <v>0</v>
          </cell>
          <cell r="C89">
            <v>0</v>
          </cell>
          <cell r="D89">
            <v>0</v>
          </cell>
        </row>
        <row r="90">
          <cell r="A90" t="str">
            <v>64C00</v>
          </cell>
          <cell r="B90">
            <v>0</v>
          </cell>
          <cell r="C90">
            <v>0</v>
          </cell>
          <cell r="D90">
            <v>0</v>
          </cell>
        </row>
        <row r="91">
          <cell r="A91" t="str">
            <v>64C50</v>
          </cell>
          <cell r="B91">
            <v>0</v>
          </cell>
          <cell r="C91">
            <v>0</v>
          </cell>
          <cell r="D91">
            <v>0</v>
          </cell>
        </row>
        <row r="92">
          <cell r="A92" t="str">
            <v>C7300</v>
          </cell>
          <cell r="B92">
            <v>0</v>
          </cell>
          <cell r="C92">
            <v>0</v>
          </cell>
          <cell r="D92">
            <v>0</v>
          </cell>
        </row>
        <row r="93">
          <cell r="A93" t="str">
            <v>40P00</v>
          </cell>
          <cell r="B93">
            <v>0</v>
          </cell>
          <cell r="C93">
            <v>0</v>
          </cell>
          <cell r="D93">
            <v>0</v>
          </cell>
        </row>
        <row r="94">
          <cell r="A94" t="str">
            <v>BL000</v>
          </cell>
          <cell r="B94">
            <v>0</v>
          </cell>
          <cell r="C94">
            <v>1439.9997846650263</v>
          </cell>
          <cell r="D94">
            <v>1439.9997846650263</v>
          </cell>
        </row>
        <row r="95">
          <cell r="A95" t="str">
            <v>E8000</v>
          </cell>
          <cell r="B95">
            <v>516.2877062986089</v>
          </cell>
          <cell r="C95">
            <v>1979.9997039144112</v>
          </cell>
          <cell r="D95">
            <v>2496.2874102130199</v>
          </cell>
        </row>
        <row r="96">
          <cell r="A96" t="str">
            <v>CM700</v>
          </cell>
          <cell r="B96">
            <v>0</v>
          </cell>
          <cell r="C96">
            <v>0</v>
          </cell>
          <cell r="D96">
            <v>0</v>
          </cell>
        </row>
        <row r="97">
          <cell r="A97" t="str">
            <v>CM100</v>
          </cell>
          <cell r="B97">
            <v>10112.740317079744</v>
          </cell>
          <cell r="C97">
            <v>2699.9995962469243</v>
          </cell>
          <cell r="D97">
            <v>12812.739913326668</v>
          </cell>
        </row>
        <row r="98">
          <cell r="A98" t="str">
            <v>CM200</v>
          </cell>
          <cell r="B98">
            <v>1800.6887658491689</v>
          </cell>
          <cell r="C98">
            <v>0</v>
          </cell>
          <cell r="D98">
            <v>1800.6887658491689</v>
          </cell>
        </row>
        <row r="99">
          <cell r="A99" t="str">
            <v>CM300</v>
          </cell>
          <cell r="B99">
            <v>10360.955560492535</v>
          </cell>
          <cell r="C99">
            <v>3419.9994885794372</v>
          </cell>
          <cell r="D99">
            <v>13780.955049071972</v>
          </cell>
        </row>
        <row r="100">
          <cell r="A100" t="str">
            <v>CM500</v>
          </cell>
          <cell r="B100">
            <v>9398.1257582477101</v>
          </cell>
          <cell r="C100">
            <v>1799.9997308312829</v>
          </cell>
          <cell r="D100">
            <v>14198.125489078993</v>
          </cell>
        </row>
        <row r="101">
          <cell r="A101" t="str">
            <v>CM400</v>
          </cell>
          <cell r="B101">
            <v>3101.3366413322028</v>
          </cell>
          <cell r="C101">
            <v>0</v>
          </cell>
          <cell r="D101">
            <v>3101.3366413322028</v>
          </cell>
        </row>
        <row r="102">
          <cell r="A102" t="str">
            <v>CM900</v>
          </cell>
          <cell r="B102">
            <v>1800.6887658491689</v>
          </cell>
          <cell r="C102">
            <v>0</v>
          </cell>
          <cell r="D102">
            <v>1800.6887658491689</v>
          </cell>
        </row>
        <row r="103">
          <cell r="A103" t="str">
            <v>CM800</v>
          </cell>
          <cell r="B103">
            <v>1346.6805206250428</v>
          </cell>
          <cell r="C103">
            <v>0</v>
          </cell>
          <cell r="D103">
            <v>1346.6805206250428</v>
          </cell>
        </row>
        <row r="104">
          <cell r="A104" t="str">
            <v>CM850</v>
          </cell>
          <cell r="B104">
            <v>0</v>
          </cell>
          <cell r="C104">
            <v>0</v>
          </cell>
          <cell r="D104">
            <v>0</v>
          </cell>
        </row>
        <row r="105">
          <cell r="A105" t="str">
            <v>25I00</v>
          </cell>
          <cell r="B105">
            <v>1086.7314657054635</v>
          </cell>
          <cell r="C105">
            <v>0</v>
          </cell>
          <cell r="D105">
            <v>1086.7314657054635</v>
          </cell>
        </row>
        <row r="106">
          <cell r="A106" t="str">
            <v>21C00</v>
          </cell>
          <cell r="B106">
            <v>1086.7314657054635</v>
          </cell>
          <cell r="C106">
            <v>0</v>
          </cell>
          <cell r="D106">
            <v>1086.7314657054635</v>
          </cell>
        </row>
        <row r="107">
          <cell r="A107" t="str">
            <v>21P00</v>
          </cell>
          <cell r="B107">
            <v>1991.6174163748851</v>
          </cell>
          <cell r="C107">
            <v>1619.9997577481545</v>
          </cell>
          <cell r="D107">
            <v>3611.6171741230396</v>
          </cell>
        </row>
        <row r="108">
          <cell r="A108" t="str">
            <v>28I00</v>
          </cell>
          <cell r="B108">
            <v>2596.8741491616606</v>
          </cell>
          <cell r="C108">
            <v>1259.999811581898</v>
          </cell>
          <cell r="D108">
            <v>3856.8739607435587</v>
          </cell>
        </row>
        <row r="109">
          <cell r="A109" t="str">
            <v>36I00</v>
          </cell>
          <cell r="B109">
            <v>18672.039207191308</v>
          </cell>
          <cell r="C109">
            <v>2339.9996500806678</v>
          </cell>
          <cell r="D109">
            <v>19012.038857271975</v>
          </cell>
        </row>
        <row r="110">
          <cell r="A110" t="str">
            <v>27I00</v>
          </cell>
          <cell r="B110">
            <v>11956.788201398491</v>
          </cell>
          <cell r="C110">
            <v>2519.9996231637961</v>
          </cell>
          <cell r="D110">
            <v>14476.787824562287</v>
          </cell>
        </row>
        <row r="111">
          <cell r="A111" t="str">
            <v>35I00</v>
          </cell>
          <cell r="B111">
            <v>4916.5012973265502</v>
          </cell>
          <cell r="C111">
            <v>4139.9993809119505</v>
          </cell>
          <cell r="D111">
            <v>9056.5006782385008</v>
          </cell>
        </row>
        <row r="112">
          <cell r="A112" t="str">
            <v>37I00</v>
          </cell>
          <cell r="B112">
            <v>3468.9122828086752</v>
          </cell>
          <cell r="C112">
            <v>719.99989233251313</v>
          </cell>
          <cell r="D112">
            <v>4188.9121751411885</v>
          </cell>
        </row>
        <row r="113">
          <cell r="A113" t="str">
            <v>21I00</v>
          </cell>
          <cell r="B113">
            <v>4091.592640276901</v>
          </cell>
          <cell r="C113">
            <v>5039.9992463275921</v>
          </cell>
          <cell r="D113">
            <v>9131.5918866044922</v>
          </cell>
        </row>
        <row r="114">
          <cell r="A114" t="str">
            <v>21S00</v>
          </cell>
          <cell r="B114">
            <v>3741.9776138818979</v>
          </cell>
          <cell r="C114">
            <v>0</v>
          </cell>
          <cell r="D114">
            <v>3741.9776138818979</v>
          </cell>
        </row>
        <row r="115">
          <cell r="A115" t="str">
            <v>34I00</v>
          </cell>
          <cell r="B115">
            <v>1187.2743491131769</v>
          </cell>
          <cell r="C115">
            <v>179.99997308312828</v>
          </cell>
          <cell r="D115">
            <v>1367.2743221963051</v>
          </cell>
        </row>
        <row r="116">
          <cell r="A116" t="str">
            <v>38I00</v>
          </cell>
          <cell r="B116">
            <v>1985.9047525449012</v>
          </cell>
          <cell r="C116">
            <v>1799.9997308312829</v>
          </cell>
          <cell r="D116">
            <v>3785.9044833761841</v>
          </cell>
        </row>
        <row r="117">
          <cell r="A117" t="str">
            <v>22W00</v>
          </cell>
          <cell r="B117">
            <v>1895.2447775630596</v>
          </cell>
          <cell r="C117">
            <v>0</v>
          </cell>
          <cell r="D117">
            <v>1895.2447775630596</v>
          </cell>
        </row>
        <row r="118">
          <cell r="A118" t="str">
            <v>20I00</v>
          </cell>
          <cell r="B118">
            <v>3097.5891338597335</v>
          </cell>
          <cell r="C118">
            <v>3779.9994347456945</v>
          </cell>
          <cell r="D118">
            <v>6877.588568605428</v>
          </cell>
        </row>
        <row r="119">
          <cell r="A119" t="str">
            <v>40C50</v>
          </cell>
          <cell r="B119">
            <v>3083.8787406677725</v>
          </cell>
          <cell r="C119">
            <v>179.99997308312828</v>
          </cell>
          <cell r="D119">
            <v>3263.8787137509007</v>
          </cell>
        </row>
        <row r="120">
          <cell r="A120" t="str">
            <v>26I00</v>
          </cell>
          <cell r="B120">
            <v>1991.6174163748851</v>
          </cell>
          <cell r="C120">
            <v>1799.9997308312829</v>
          </cell>
          <cell r="D120">
            <v>3791.6171472061678</v>
          </cell>
        </row>
        <row r="121">
          <cell r="A121" t="str">
            <v>29I00</v>
          </cell>
          <cell r="B121">
            <v>2945.6322759821664</v>
          </cell>
          <cell r="C121">
            <v>1979.9997039144112</v>
          </cell>
          <cell r="D121">
            <v>4925.6319798965778</v>
          </cell>
        </row>
        <row r="122">
          <cell r="A122" t="str">
            <v>32I00</v>
          </cell>
          <cell r="B122">
            <v>3241.5482623753232</v>
          </cell>
          <cell r="C122">
            <v>2339.9996500806678</v>
          </cell>
          <cell r="D122">
            <v>5581.5479124559915</v>
          </cell>
        </row>
        <row r="123">
          <cell r="A123" t="str">
            <v>23I00</v>
          </cell>
          <cell r="B123">
            <v>2224.6941006382208</v>
          </cell>
          <cell r="C123">
            <v>0</v>
          </cell>
          <cell r="D123">
            <v>2224.6941006382208</v>
          </cell>
        </row>
        <row r="124">
          <cell r="A124" t="str">
            <v>30I00</v>
          </cell>
          <cell r="B124">
            <v>543.36573285273175</v>
          </cell>
          <cell r="C124">
            <v>719.99989233251313</v>
          </cell>
          <cell r="D124">
            <v>1263.3656251852449</v>
          </cell>
        </row>
        <row r="125">
          <cell r="A125" t="str">
            <v>33I05</v>
          </cell>
          <cell r="B125">
            <v>543.36573285273175</v>
          </cell>
          <cell r="C125">
            <v>1619.9997577481545</v>
          </cell>
          <cell r="D125">
            <v>2163.365490600886</v>
          </cell>
        </row>
        <row r="126">
          <cell r="A126" t="str">
            <v>41M00</v>
          </cell>
          <cell r="B126">
            <v>0</v>
          </cell>
          <cell r="C126">
            <v>2879.9995693300525</v>
          </cell>
          <cell r="D126">
            <v>2879.9995693300525</v>
          </cell>
        </row>
        <row r="127">
          <cell r="A127" t="str">
            <v>LONDON</v>
          </cell>
          <cell r="B127">
            <v>10344.051485871738</v>
          </cell>
          <cell r="C127">
            <v>0</v>
          </cell>
          <cell r="D127">
            <v>13344.051485871738</v>
          </cell>
        </row>
        <row r="128">
          <cell r="A128" t="str">
            <v>MK000</v>
          </cell>
          <cell r="B128">
            <v>0</v>
          </cell>
          <cell r="C128">
            <v>899.99986541564147</v>
          </cell>
          <cell r="D128">
            <v>899.99986541564147</v>
          </cell>
        </row>
        <row r="129">
          <cell r="A129" t="str">
            <v>I7000</v>
          </cell>
          <cell r="B129">
            <v>3890.0462534777744</v>
          </cell>
          <cell r="C129">
            <v>4499.9993270782079</v>
          </cell>
          <cell r="D129">
            <v>6390.0455805559823</v>
          </cell>
        </row>
        <row r="130">
          <cell r="A130" t="str">
            <v>I7100</v>
          </cell>
          <cell r="B130">
            <v>652.74400141890101</v>
          </cell>
          <cell r="C130">
            <v>539.9999192493849</v>
          </cell>
          <cell r="D130">
            <v>3192.7439206682857</v>
          </cell>
        </row>
        <row r="131">
          <cell r="A131" t="str">
            <v>I7200</v>
          </cell>
          <cell r="B131">
            <v>1155.4109137081782</v>
          </cell>
          <cell r="C131">
            <v>1259.999811581898</v>
          </cell>
          <cell r="D131">
            <v>3415.4107252900762</v>
          </cell>
        </row>
        <row r="132">
          <cell r="A132" t="str">
            <v>I7300</v>
          </cell>
          <cell r="B132">
            <v>1890.0462534777744</v>
          </cell>
          <cell r="C132">
            <v>539.9999192493849</v>
          </cell>
          <cell r="D132">
            <v>2430.0461727271595</v>
          </cell>
        </row>
        <row r="133">
          <cell r="A133" t="str">
            <v>I7400</v>
          </cell>
          <cell r="B133">
            <v>1451.3822233009846</v>
          </cell>
          <cell r="C133">
            <v>1079.9998384987698</v>
          </cell>
          <cell r="D133">
            <v>2531.3820617997544</v>
          </cell>
        </row>
        <row r="134">
          <cell r="A134" t="str">
            <v>I7700</v>
          </cell>
          <cell r="B134">
            <v>1451.3822233009846</v>
          </cell>
          <cell r="C134">
            <v>539.9999192493849</v>
          </cell>
          <cell r="D134">
            <v>1991.3821425503695</v>
          </cell>
        </row>
        <row r="135">
          <cell r="A135" t="str">
            <v>I7500</v>
          </cell>
          <cell r="B135">
            <v>688.68447535985774</v>
          </cell>
          <cell r="C135">
            <v>1439.9997846650263</v>
          </cell>
          <cell r="D135">
            <v>2128.6842600248838</v>
          </cell>
        </row>
        <row r="136">
          <cell r="A136" t="str">
            <v>MDC00</v>
          </cell>
          <cell r="B136">
            <v>0</v>
          </cell>
          <cell r="C136">
            <v>0</v>
          </cell>
          <cell r="D136">
            <v>0</v>
          </cell>
        </row>
        <row r="137">
          <cell r="A137" t="str">
            <v>ME100</v>
          </cell>
          <cell r="B137">
            <v>2148.1901066270793</v>
          </cell>
          <cell r="C137">
            <v>899.99986541564147</v>
          </cell>
          <cell r="D137">
            <v>3048.1899720427209</v>
          </cell>
        </row>
        <row r="138">
          <cell r="A138" t="str">
            <v>C7000</v>
          </cell>
          <cell r="B138">
            <v>0</v>
          </cell>
          <cell r="C138">
            <v>0</v>
          </cell>
          <cell r="D138">
            <v>0</v>
          </cell>
        </row>
        <row r="139">
          <cell r="A139" t="str">
            <v>C7100</v>
          </cell>
          <cell r="B139">
            <v>0</v>
          </cell>
          <cell r="C139">
            <v>0</v>
          </cell>
          <cell r="D139">
            <v>0</v>
          </cell>
        </row>
        <row r="140">
          <cell r="A140" t="str">
            <v>CFH00</v>
          </cell>
          <cell r="B140">
            <v>0</v>
          </cell>
          <cell r="C140">
            <v>0</v>
          </cell>
          <cell r="D140">
            <v>0</v>
          </cell>
        </row>
        <row r="141">
          <cell r="A141" t="str">
            <v>C9000</v>
          </cell>
          <cell r="B141">
            <v>0</v>
          </cell>
          <cell r="C141">
            <v>0</v>
          </cell>
          <cell r="D141">
            <v>0</v>
          </cell>
        </row>
        <row r="142">
          <cell r="A142" t="str">
            <v>F7500</v>
          </cell>
          <cell r="B142">
            <v>5239</v>
          </cell>
          <cell r="C142">
            <v>899.99986541564147</v>
          </cell>
          <cell r="D142">
            <v>4159.9998654156416</v>
          </cell>
        </row>
        <row r="143">
          <cell r="A143" t="str">
            <v>47000</v>
          </cell>
          <cell r="B143">
            <v>20563.372312744832</v>
          </cell>
          <cell r="C143">
            <v>1799.9997308312829</v>
          </cell>
          <cell r="D143">
            <v>34342.372043576113</v>
          </cell>
        </row>
        <row r="144">
          <cell r="A144" t="str">
            <v>47500</v>
          </cell>
          <cell r="B144">
            <v>1086.7314657054635</v>
          </cell>
          <cell r="C144">
            <v>0</v>
          </cell>
          <cell r="D144">
            <v>1086.7314657054635</v>
          </cell>
        </row>
        <row r="145">
          <cell r="A145" t="str">
            <v>F7000</v>
          </cell>
          <cell r="B145">
            <v>10543.365732852732</v>
          </cell>
          <cell r="C145">
            <v>1259.999811581898</v>
          </cell>
          <cell r="D145">
            <v>1803.3655444346298</v>
          </cell>
        </row>
        <row r="146">
          <cell r="A146" t="str">
            <v>WA000</v>
          </cell>
          <cell r="B146">
            <v>-207.4346421170676</v>
          </cell>
          <cell r="C146">
            <v>1259.999811581898</v>
          </cell>
          <cell r="D146">
            <v>3052.5651694648304</v>
          </cell>
        </row>
        <row r="147">
          <cell r="A147" t="str">
            <v>W7000</v>
          </cell>
          <cell r="B147">
            <v>-1207.4346421170676</v>
          </cell>
          <cell r="C147">
            <v>1259.999811581898</v>
          </cell>
          <cell r="D147">
            <v>3052.5651694648304</v>
          </cell>
        </row>
        <row r="148">
          <cell r="A148" t="str">
            <v>W9000</v>
          </cell>
          <cell r="B148">
            <v>-1207.4346421170676</v>
          </cell>
          <cell r="C148">
            <v>1799.9997308312829</v>
          </cell>
          <cell r="D148">
            <v>3592.5650887142156</v>
          </cell>
        </row>
        <row r="149">
          <cell r="A149" t="str">
            <v>WB000</v>
          </cell>
          <cell r="B149">
            <v>1792.5653578829324</v>
          </cell>
          <cell r="C149">
            <v>359.99994616625656</v>
          </cell>
          <cell r="D149">
            <v>2152.5653040491889</v>
          </cell>
        </row>
        <row r="150">
          <cell r="A150" t="str">
            <v>WP000</v>
          </cell>
          <cell r="B150">
            <v>1792.5653578829324</v>
          </cell>
          <cell r="C150">
            <v>1619.9997577481545</v>
          </cell>
          <cell r="D150">
            <v>3412.5651156310869</v>
          </cell>
        </row>
        <row r="151">
          <cell r="A151" t="str">
            <v>W5000</v>
          </cell>
          <cell r="B151">
            <v>1792.5653578829324</v>
          </cell>
          <cell r="C151">
            <v>179.99997308312828</v>
          </cell>
          <cell r="D151">
            <v>1972.5653309660606</v>
          </cell>
        </row>
        <row r="152">
          <cell r="A152" t="str">
            <v>WE000</v>
          </cell>
          <cell r="B152">
            <v>543.36573285273175</v>
          </cell>
          <cell r="C152">
            <v>179.99997308312828</v>
          </cell>
          <cell r="D152">
            <v>723.36570593585998</v>
          </cell>
        </row>
        <row r="153">
          <cell r="A153" t="str">
            <v>40E00</v>
          </cell>
          <cell r="B153">
            <v>0</v>
          </cell>
          <cell r="C153">
            <v>539.9999192493849</v>
          </cell>
          <cell r="D153">
            <v>539.9999192493849</v>
          </cell>
        </row>
        <row r="154">
          <cell r="A154" t="str">
            <v>BK000</v>
          </cell>
          <cell r="B154">
            <v>0</v>
          </cell>
          <cell r="C154">
            <v>6659.9990040757466</v>
          </cell>
          <cell r="D154">
            <v>6659.9990040757466</v>
          </cell>
        </row>
        <row r="155">
          <cell r="A155" t="str">
            <v>BF000</v>
          </cell>
          <cell r="B155">
            <v>24812.851915551732</v>
          </cell>
          <cell r="C155">
            <v>16379.997550564674</v>
          </cell>
          <cell r="D155">
            <v>41192.849466116408</v>
          </cell>
        </row>
        <row r="156">
          <cell r="A156" t="str">
            <v>LP000</v>
          </cell>
          <cell r="B156">
            <v>6211.5357300512387</v>
          </cell>
          <cell r="C156">
            <v>1979.9997039144112</v>
          </cell>
          <cell r="D156">
            <v>6191.5354339656496</v>
          </cell>
        </row>
        <row r="157">
          <cell r="A157" t="str">
            <v>L7000</v>
          </cell>
          <cell r="B157">
            <v>0</v>
          </cell>
          <cell r="C157">
            <v>179.99997308312828</v>
          </cell>
          <cell r="D157">
            <v>179.99997308312828</v>
          </cell>
        </row>
        <row r="158">
          <cell r="A158" t="str">
            <v>E8500</v>
          </cell>
          <cell r="B158">
            <v>0</v>
          </cell>
          <cell r="C158">
            <v>0</v>
          </cell>
          <cell r="D158">
            <v>0</v>
          </cell>
        </row>
        <row r="159">
          <cell r="A159" t="str">
            <v>E6000</v>
          </cell>
          <cell r="B159">
            <v>0</v>
          </cell>
          <cell r="C159">
            <v>0</v>
          </cell>
          <cell r="D159">
            <v>0</v>
          </cell>
        </row>
        <row r="160">
          <cell r="A160" t="str">
            <v>PA100</v>
          </cell>
          <cell r="B160">
            <v>0</v>
          </cell>
          <cell r="C160">
            <v>0</v>
          </cell>
          <cell r="D160">
            <v>0</v>
          </cell>
        </row>
        <row r="161">
          <cell r="A161" t="str">
            <v>EA100</v>
          </cell>
          <cell r="B161">
            <v>0</v>
          </cell>
          <cell r="C161">
            <v>0</v>
          </cell>
          <cell r="D161">
            <v>0</v>
          </cell>
        </row>
        <row r="162">
          <cell r="A162" t="str">
            <v>C3000</v>
          </cell>
          <cell r="B162">
            <v>0</v>
          </cell>
          <cell r="C162">
            <v>4139.9993809119505</v>
          </cell>
          <cell r="D162">
            <v>4139.9993809119505</v>
          </cell>
        </row>
        <row r="163">
          <cell r="A163" t="str">
            <v>66F00</v>
          </cell>
          <cell r="B163">
            <v>0</v>
          </cell>
          <cell r="C163">
            <v>0</v>
          </cell>
          <cell r="D163">
            <v>0</v>
          </cell>
        </row>
        <row r="164">
          <cell r="A164" t="str">
            <v>PB000</v>
          </cell>
          <cell r="B164">
            <v>1890.7192657465223</v>
          </cell>
          <cell r="C164">
            <v>1259.999811581898</v>
          </cell>
          <cell r="D164">
            <v>2550.7190773284201</v>
          </cell>
        </row>
        <row r="165">
          <cell r="A165" t="str">
            <v>AV004</v>
          </cell>
          <cell r="B165">
            <v>0</v>
          </cell>
          <cell r="C165">
            <v>0</v>
          </cell>
          <cell r="D165">
            <v>0</v>
          </cell>
        </row>
        <row r="166">
          <cell r="A166" t="str">
            <v>AV005</v>
          </cell>
          <cell r="B166">
            <v>0</v>
          </cell>
          <cell r="C166">
            <v>0</v>
          </cell>
          <cell r="D166">
            <v>0</v>
          </cell>
        </row>
        <row r="167">
          <cell r="A167" t="str">
            <v>PR000</v>
          </cell>
          <cell r="B167">
            <v>0</v>
          </cell>
          <cell r="C167">
            <v>539.9999192493849</v>
          </cell>
          <cell r="D167">
            <v>539.9999192493849</v>
          </cell>
        </row>
        <row r="168">
          <cell r="A168" t="str">
            <v>40C00</v>
          </cell>
          <cell r="B168">
            <v>0</v>
          </cell>
          <cell r="C168">
            <v>359.99994616625656</v>
          </cell>
          <cell r="D168">
            <v>359.99994616625656</v>
          </cell>
        </row>
        <row r="169">
          <cell r="A169" t="str">
            <v>BB000</v>
          </cell>
          <cell r="B169">
            <v>0</v>
          </cell>
          <cell r="C169">
            <v>1079.9998384987698</v>
          </cell>
          <cell r="D169">
            <v>1079.9998384987698</v>
          </cell>
        </row>
        <row r="170">
          <cell r="A170" t="str">
            <v>BA000</v>
          </cell>
          <cell r="B170">
            <v>2500</v>
          </cell>
          <cell r="C170">
            <v>26459.996043219857</v>
          </cell>
          <cell r="D170">
            <v>26459.996043219857</v>
          </cell>
        </row>
        <row r="171">
          <cell r="A171" t="str">
            <v>64T00</v>
          </cell>
          <cell r="B171">
            <v>0</v>
          </cell>
          <cell r="C171">
            <v>899.99986541564147</v>
          </cell>
          <cell r="D171">
            <v>899.99986541564147</v>
          </cell>
        </row>
        <row r="172">
          <cell r="A172" t="str">
            <v>GD700</v>
          </cell>
          <cell r="B172">
            <v>0</v>
          </cell>
          <cell r="C172">
            <v>0</v>
          </cell>
          <cell r="D172">
            <v>0</v>
          </cell>
        </row>
        <row r="173">
          <cell r="A173" t="str">
            <v>GD500</v>
          </cell>
          <cell r="B173">
            <v>0</v>
          </cell>
          <cell r="C173">
            <v>0</v>
          </cell>
          <cell r="D173">
            <v>0</v>
          </cell>
        </row>
        <row r="174">
          <cell r="A174" t="str">
            <v>8F500</v>
          </cell>
          <cell r="B174">
            <v>2148.1901066270793</v>
          </cell>
          <cell r="C174">
            <v>1799.9997308312829</v>
          </cell>
          <cell r="D174">
            <v>3948.1898374583625</v>
          </cell>
        </row>
        <row r="175">
          <cell r="A175" t="str">
            <v>JGB00</v>
          </cell>
          <cell r="B175">
            <v>1611.1425799703093</v>
          </cell>
          <cell r="C175">
            <v>3599.9994616625659</v>
          </cell>
          <cell r="D175">
            <v>5211.1420416328747</v>
          </cell>
        </row>
        <row r="176">
          <cell r="A176" t="str">
            <v>UT700</v>
          </cell>
          <cell r="B176">
            <v>1611.1425799703093</v>
          </cell>
          <cell r="C176">
            <v>539.9999192493849</v>
          </cell>
          <cell r="D176">
            <v>2151.1424992196944</v>
          </cell>
        </row>
        <row r="177">
          <cell r="A177" t="str">
            <v>M3700</v>
          </cell>
          <cell r="B177">
            <v>0</v>
          </cell>
          <cell r="C177">
            <v>899.99986541564147</v>
          </cell>
          <cell r="D177">
            <v>899.99986541564147</v>
          </cell>
        </row>
        <row r="178">
          <cell r="A178" t="str">
            <v>EE700</v>
          </cell>
          <cell r="B178">
            <v>0</v>
          </cell>
          <cell r="C178">
            <v>0</v>
          </cell>
          <cell r="D178">
            <v>0</v>
          </cell>
        </row>
        <row r="179">
          <cell r="A179" t="str">
            <v>R5000</v>
          </cell>
          <cell r="B179">
            <v>3222.1425799703102</v>
          </cell>
          <cell r="C179">
            <v>1979.9997039144112</v>
          </cell>
          <cell r="D179">
            <v>5202.1422838847211</v>
          </cell>
        </row>
        <row r="180">
          <cell r="A180" t="str">
            <v>EP000</v>
          </cell>
          <cell r="B180">
            <v>0</v>
          </cell>
          <cell r="C180">
            <v>0</v>
          </cell>
          <cell r="D180">
            <v>0</v>
          </cell>
        </row>
        <row r="181">
          <cell r="A181" t="str">
            <v>EA700</v>
          </cell>
          <cell r="B181">
            <v>2635.5945846012901</v>
          </cell>
          <cell r="C181">
            <v>2519.9996231637961</v>
          </cell>
          <cell r="D181">
            <v>5155.5942077650861</v>
          </cell>
        </row>
      </sheetData>
      <sheetData sheetId="1" refreshError="1">
        <row r="1">
          <cell r="A1" t="str">
            <v>20I00</v>
          </cell>
          <cell r="B1">
            <v>24</v>
          </cell>
        </row>
        <row r="2">
          <cell r="A2" t="str">
            <v>21I00</v>
          </cell>
          <cell r="B2">
            <v>28</v>
          </cell>
        </row>
        <row r="3">
          <cell r="A3" t="str">
            <v>26I00</v>
          </cell>
          <cell r="B3">
            <v>9</v>
          </cell>
        </row>
        <row r="4">
          <cell r="A4" t="str">
            <v>27I00</v>
          </cell>
          <cell r="B4">
            <v>15</v>
          </cell>
        </row>
        <row r="5">
          <cell r="A5" t="str">
            <v>28I00</v>
          </cell>
          <cell r="B5">
            <v>7</v>
          </cell>
        </row>
        <row r="6">
          <cell r="A6" t="str">
            <v>29I00</v>
          </cell>
          <cell r="B6">
            <v>10</v>
          </cell>
        </row>
        <row r="7">
          <cell r="A7" t="str">
            <v>30I00</v>
          </cell>
          <cell r="B7">
            <v>6</v>
          </cell>
        </row>
        <row r="8">
          <cell r="A8" t="str">
            <v>32I00</v>
          </cell>
          <cell r="B8">
            <v>11</v>
          </cell>
        </row>
        <row r="9">
          <cell r="A9" t="str">
            <v>33I00</v>
          </cell>
          <cell r="B9">
            <v>4</v>
          </cell>
        </row>
        <row r="10">
          <cell r="A10" t="str">
            <v>33I05</v>
          </cell>
          <cell r="B10">
            <v>13</v>
          </cell>
        </row>
        <row r="11">
          <cell r="A11" t="str">
            <v>34I00</v>
          </cell>
          <cell r="B11">
            <v>1</v>
          </cell>
        </row>
        <row r="12">
          <cell r="A12" t="str">
            <v>35I00</v>
          </cell>
          <cell r="B12">
            <v>24</v>
          </cell>
        </row>
        <row r="13">
          <cell r="A13" t="str">
            <v>36I00</v>
          </cell>
          <cell r="B13">
            <v>14</v>
          </cell>
        </row>
        <row r="14">
          <cell r="A14" t="str">
            <v>38I00</v>
          </cell>
          <cell r="B14">
            <v>11</v>
          </cell>
        </row>
        <row r="15">
          <cell r="A15" t="str">
            <v>37I00</v>
          </cell>
          <cell r="B15">
            <v>4</v>
          </cell>
        </row>
        <row r="16">
          <cell r="A16" t="str">
            <v>21P00</v>
          </cell>
          <cell r="B16">
            <v>8</v>
          </cell>
        </row>
        <row r="17">
          <cell r="A17" t="str">
            <v>65C00</v>
          </cell>
          <cell r="B17">
            <v>1</v>
          </cell>
        </row>
        <row r="18">
          <cell r="A18" t="str">
            <v>70K50</v>
          </cell>
          <cell r="B18">
            <v>3</v>
          </cell>
        </row>
        <row r="19">
          <cell r="A19" t="str">
            <v>69K50</v>
          </cell>
          <cell r="B19">
            <v>3</v>
          </cell>
        </row>
        <row r="20">
          <cell r="A20" t="str">
            <v>68K00</v>
          </cell>
          <cell r="B20">
            <v>9</v>
          </cell>
        </row>
        <row r="21">
          <cell r="A21" t="str">
            <v>69K00</v>
          </cell>
          <cell r="B21">
            <v>11</v>
          </cell>
        </row>
        <row r="22">
          <cell r="A22" t="str">
            <v>70K00</v>
          </cell>
          <cell r="B22">
            <v>2</v>
          </cell>
        </row>
        <row r="23">
          <cell r="A23" t="str">
            <v>71K00</v>
          </cell>
          <cell r="B23">
            <v>6</v>
          </cell>
        </row>
        <row r="24">
          <cell r="A24" t="str">
            <v>72K00</v>
          </cell>
          <cell r="B24">
            <v>2</v>
          </cell>
        </row>
        <row r="25">
          <cell r="A25" t="str">
            <v>C7800</v>
          </cell>
          <cell r="B25">
            <v>1</v>
          </cell>
        </row>
        <row r="26">
          <cell r="A26" t="str">
            <v>I7200</v>
          </cell>
          <cell r="B26">
            <v>8</v>
          </cell>
        </row>
        <row r="27">
          <cell r="A27" t="str">
            <v>I7000</v>
          </cell>
          <cell r="B27">
            <v>25</v>
          </cell>
        </row>
        <row r="28">
          <cell r="A28" t="str">
            <v>I7100</v>
          </cell>
          <cell r="B28">
            <v>1</v>
          </cell>
        </row>
        <row r="29">
          <cell r="A29" t="str">
            <v>I7400</v>
          </cell>
          <cell r="B29">
            <v>6</v>
          </cell>
        </row>
        <row r="30">
          <cell r="A30" t="str">
            <v>I7500</v>
          </cell>
          <cell r="B30">
            <v>7</v>
          </cell>
        </row>
        <row r="31">
          <cell r="A31" t="str">
            <v>EM910</v>
          </cell>
          <cell r="B31">
            <v>1</v>
          </cell>
        </row>
        <row r="32">
          <cell r="A32" t="str">
            <v>EM260</v>
          </cell>
          <cell r="B32">
            <v>4</v>
          </cell>
        </row>
        <row r="33">
          <cell r="A33" t="str">
            <v>EM240</v>
          </cell>
          <cell r="B33">
            <v>4</v>
          </cell>
        </row>
        <row r="34">
          <cell r="A34" t="str">
            <v>EM300</v>
          </cell>
          <cell r="B34">
            <v>16</v>
          </cell>
        </row>
        <row r="35">
          <cell r="A35" t="str">
            <v>EM400</v>
          </cell>
          <cell r="B35">
            <v>14</v>
          </cell>
        </row>
        <row r="36">
          <cell r="A36" t="str">
            <v>EM600</v>
          </cell>
          <cell r="B36">
            <v>8</v>
          </cell>
        </row>
        <row r="37">
          <cell r="A37" t="str">
            <v>UE850</v>
          </cell>
          <cell r="B37">
            <v>4</v>
          </cell>
        </row>
        <row r="38">
          <cell r="A38" t="str">
            <v>UE650</v>
          </cell>
          <cell r="B38">
            <v>2</v>
          </cell>
        </row>
        <row r="39">
          <cell r="A39" t="str">
            <v>UE550</v>
          </cell>
          <cell r="B39">
            <v>3</v>
          </cell>
        </row>
        <row r="40">
          <cell r="A40" t="str">
            <v>UE050</v>
          </cell>
          <cell r="B40">
            <v>23</v>
          </cell>
        </row>
        <row r="41">
          <cell r="A41" t="str">
            <v>UE750</v>
          </cell>
          <cell r="B41">
            <v>7</v>
          </cell>
        </row>
        <row r="42">
          <cell r="A42" t="str">
            <v>UE450</v>
          </cell>
          <cell r="B42">
            <v>4</v>
          </cell>
        </row>
        <row r="43">
          <cell r="A43" t="str">
            <v>UE955</v>
          </cell>
          <cell r="B43">
            <v>3</v>
          </cell>
        </row>
        <row r="44">
          <cell r="A44" t="str">
            <v>UE950</v>
          </cell>
          <cell r="B44">
            <v>10</v>
          </cell>
        </row>
        <row r="45">
          <cell r="A45" t="str">
            <v>CANEX</v>
          </cell>
          <cell r="B45">
            <v>1</v>
          </cell>
        </row>
        <row r="46">
          <cell r="A46" t="str">
            <v>U7000</v>
          </cell>
          <cell r="B46">
            <v>1</v>
          </cell>
        </row>
        <row r="47">
          <cell r="A47" t="str">
            <v>U9000</v>
          </cell>
          <cell r="B47">
            <v>9</v>
          </cell>
        </row>
        <row r="48">
          <cell r="A48" t="str">
            <v>UB000</v>
          </cell>
          <cell r="B48">
            <v>7</v>
          </cell>
        </row>
        <row r="49">
          <cell r="A49" t="str">
            <v>UD000</v>
          </cell>
          <cell r="B49">
            <v>11</v>
          </cell>
        </row>
        <row r="50">
          <cell r="A50" t="str">
            <v>UF000</v>
          </cell>
          <cell r="B50">
            <v>2</v>
          </cell>
        </row>
        <row r="51">
          <cell r="A51" t="str">
            <v>UH000</v>
          </cell>
          <cell r="B51">
            <v>5</v>
          </cell>
        </row>
        <row r="52">
          <cell r="A52" t="str">
            <v>UJ000</v>
          </cell>
          <cell r="B52">
            <v>5</v>
          </cell>
        </row>
        <row r="53">
          <cell r="A53" t="str">
            <v>UL000</v>
          </cell>
          <cell r="B53">
            <v>2</v>
          </cell>
        </row>
        <row r="54">
          <cell r="A54" t="str">
            <v>UN000</v>
          </cell>
          <cell r="B54">
            <v>5</v>
          </cell>
        </row>
        <row r="55">
          <cell r="A55" t="str">
            <v>UP000</v>
          </cell>
          <cell r="B55">
            <v>5</v>
          </cell>
        </row>
        <row r="56">
          <cell r="A56" t="str">
            <v>UR000</v>
          </cell>
          <cell r="B56">
            <v>6</v>
          </cell>
        </row>
        <row r="57">
          <cell r="A57" t="str">
            <v>UU000</v>
          </cell>
          <cell r="B57">
            <v>6</v>
          </cell>
        </row>
        <row r="58">
          <cell r="A58" t="str">
            <v>UW000</v>
          </cell>
          <cell r="B58">
            <v>3</v>
          </cell>
        </row>
        <row r="59">
          <cell r="A59" t="str">
            <v>W9000</v>
          </cell>
          <cell r="B59">
            <v>8</v>
          </cell>
        </row>
        <row r="60">
          <cell r="A60" t="str">
            <v>WE000</v>
          </cell>
          <cell r="B60">
            <v>6</v>
          </cell>
        </row>
        <row r="61">
          <cell r="A61" t="str">
            <v>WP000</v>
          </cell>
          <cell r="B61">
            <v>4</v>
          </cell>
        </row>
        <row r="62">
          <cell r="A62" t="str">
            <v>W7000</v>
          </cell>
          <cell r="B62">
            <v>2</v>
          </cell>
        </row>
        <row r="63">
          <cell r="A63" t="str">
            <v>WA000</v>
          </cell>
          <cell r="B63">
            <v>7</v>
          </cell>
        </row>
        <row r="64">
          <cell r="A64" t="str">
            <v>WB000</v>
          </cell>
          <cell r="B64">
            <v>2</v>
          </cell>
        </row>
        <row r="65">
          <cell r="A65" t="str">
            <v>BF000</v>
          </cell>
          <cell r="B65">
            <v>73</v>
          </cell>
        </row>
        <row r="66">
          <cell r="A66" t="str">
            <v>41M00</v>
          </cell>
          <cell r="B66">
            <v>17</v>
          </cell>
        </row>
        <row r="67">
          <cell r="A67" t="str">
            <v>64T00</v>
          </cell>
          <cell r="B67">
            <v>6</v>
          </cell>
        </row>
        <row r="68">
          <cell r="A68" t="str">
            <v>AT500</v>
          </cell>
          <cell r="B68">
            <v>27</v>
          </cell>
        </row>
        <row r="69">
          <cell r="A69" t="str">
            <v>C3000</v>
          </cell>
          <cell r="B69">
            <v>29</v>
          </cell>
        </row>
        <row r="70">
          <cell r="A70" t="str">
            <v>E7000</v>
          </cell>
          <cell r="B70">
            <v>1</v>
          </cell>
        </row>
        <row r="71">
          <cell r="A71" t="str">
            <v>MK000</v>
          </cell>
          <cell r="B71">
            <v>6</v>
          </cell>
        </row>
        <row r="72">
          <cell r="A72" t="str">
            <v>B5000</v>
          </cell>
          <cell r="B72">
            <v>63</v>
          </cell>
        </row>
        <row r="73">
          <cell r="A73" t="str">
            <v>BK000</v>
          </cell>
          <cell r="B73">
            <v>38</v>
          </cell>
        </row>
        <row r="74">
          <cell r="A74" t="str">
            <v>BL000</v>
          </cell>
          <cell r="B74">
            <v>6</v>
          </cell>
        </row>
        <row r="75">
          <cell r="A75" t="str">
            <v>RP100</v>
          </cell>
          <cell r="B75">
            <v>2</v>
          </cell>
        </row>
        <row r="76">
          <cell r="A76" t="str">
            <v>47000</v>
          </cell>
          <cell r="B76">
            <v>10</v>
          </cell>
        </row>
        <row r="77">
          <cell r="A77" t="str">
            <v>63FCM</v>
          </cell>
          <cell r="B77">
            <v>7</v>
          </cell>
        </row>
        <row r="78">
          <cell r="A78" t="str">
            <v>63CME</v>
          </cell>
          <cell r="B78">
            <v>2</v>
          </cell>
        </row>
        <row r="79">
          <cell r="A79" t="str">
            <v>ERR01</v>
          </cell>
          <cell r="B79">
            <v>1</v>
          </cell>
        </row>
        <row r="80">
          <cell r="A80" t="str">
            <v>63CAD</v>
          </cell>
          <cell r="B80">
            <v>4</v>
          </cell>
        </row>
        <row r="81">
          <cell r="A81" t="str">
            <v>67100</v>
          </cell>
          <cell r="B81">
            <v>19</v>
          </cell>
        </row>
        <row r="82">
          <cell r="A82" t="str">
            <v>63CHG</v>
          </cell>
          <cell r="B82">
            <v>6</v>
          </cell>
        </row>
        <row r="83">
          <cell r="A83" t="str">
            <v>6E000</v>
          </cell>
          <cell r="B83">
            <v>9</v>
          </cell>
        </row>
        <row r="84">
          <cell r="A84" t="str">
            <v>6F000</v>
          </cell>
          <cell r="B84">
            <v>12</v>
          </cell>
        </row>
        <row r="85">
          <cell r="A85" t="str">
            <v>8F500</v>
          </cell>
          <cell r="B85">
            <v>9</v>
          </cell>
        </row>
        <row r="86">
          <cell r="A86" t="str">
            <v>8L000</v>
          </cell>
          <cell r="B86">
            <v>9</v>
          </cell>
        </row>
        <row r="87">
          <cell r="A87" t="str">
            <v>AH000</v>
          </cell>
          <cell r="B87">
            <v>16</v>
          </cell>
        </row>
        <row r="88">
          <cell r="A88" t="str">
            <v>AN000</v>
          </cell>
          <cell r="B88">
            <v>13</v>
          </cell>
        </row>
        <row r="89">
          <cell r="A89" t="str">
            <v>87000</v>
          </cell>
          <cell r="B89">
            <v>26</v>
          </cell>
        </row>
        <row r="90">
          <cell r="A90" t="str">
            <v>A7000</v>
          </cell>
          <cell r="B90">
            <v>41</v>
          </cell>
        </row>
        <row r="91">
          <cell r="A91" t="str">
            <v>D7000</v>
          </cell>
          <cell r="B91">
            <v>40</v>
          </cell>
        </row>
        <row r="92">
          <cell r="A92" t="str">
            <v>67000</v>
          </cell>
          <cell r="B92">
            <v>39</v>
          </cell>
        </row>
        <row r="93">
          <cell r="A93" t="str">
            <v>B7000</v>
          </cell>
          <cell r="B93">
            <v>4</v>
          </cell>
        </row>
        <row r="94">
          <cell r="A94" t="str">
            <v>B8000</v>
          </cell>
          <cell r="B94">
            <v>4</v>
          </cell>
        </row>
        <row r="95">
          <cell r="A95" t="str">
            <v>42B00</v>
          </cell>
          <cell r="B95">
            <v>4</v>
          </cell>
        </row>
        <row r="96">
          <cell r="A96" t="str">
            <v>CF100</v>
          </cell>
          <cell r="B96">
            <v>3</v>
          </cell>
        </row>
        <row r="97">
          <cell r="A97" t="str">
            <v>CM100</v>
          </cell>
          <cell r="B97">
            <v>7</v>
          </cell>
        </row>
        <row r="98">
          <cell r="A98" t="str">
            <v>CM300</v>
          </cell>
          <cell r="B98">
            <v>20</v>
          </cell>
        </row>
        <row r="99">
          <cell r="A99" t="str">
            <v>CM500</v>
          </cell>
          <cell r="B99">
            <v>9</v>
          </cell>
        </row>
        <row r="100">
          <cell r="A100" t="str">
            <v>E8000</v>
          </cell>
          <cell r="B100">
            <v>0</v>
          </cell>
        </row>
        <row r="101">
          <cell r="A101" t="str">
            <v>E9500</v>
          </cell>
          <cell r="B101">
            <v>5</v>
          </cell>
        </row>
        <row r="102">
          <cell r="A102" t="str">
            <v>E9700</v>
          </cell>
          <cell r="B102">
            <v>5</v>
          </cell>
        </row>
        <row r="103">
          <cell r="A103" t="str">
            <v>E9800</v>
          </cell>
          <cell r="B103">
            <v>8</v>
          </cell>
        </row>
        <row r="104">
          <cell r="A104" t="str">
            <v>EA100</v>
          </cell>
          <cell r="B104">
            <v>8</v>
          </cell>
        </row>
        <row r="105">
          <cell r="A105" t="str">
            <v>EA700</v>
          </cell>
          <cell r="B105">
            <v>17</v>
          </cell>
        </row>
        <row r="106">
          <cell r="A106" t="str">
            <v>EA000</v>
          </cell>
          <cell r="B106">
            <v>16</v>
          </cell>
        </row>
        <row r="107">
          <cell r="A107" t="str">
            <v>EA200</v>
          </cell>
          <cell r="B107">
            <v>2</v>
          </cell>
        </row>
        <row r="108">
          <cell r="A108" t="str">
            <v>EB000</v>
          </cell>
          <cell r="B108">
            <v>3</v>
          </cell>
        </row>
        <row r="109">
          <cell r="A109" t="str">
            <v>EB100</v>
          </cell>
          <cell r="B109">
            <v>5</v>
          </cell>
        </row>
        <row r="110">
          <cell r="A110" t="str">
            <v>F7000</v>
          </cell>
          <cell r="B110">
            <v>8</v>
          </cell>
        </row>
        <row r="111">
          <cell r="A111" t="str">
            <v>F7500</v>
          </cell>
          <cell r="B111">
            <v>4</v>
          </cell>
        </row>
        <row r="112">
          <cell r="A112" t="str">
            <v>UT700</v>
          </cell>
          <cell r="B112">
            <v>4</v>
          </cell>
        </row>
        <row r="113">
          <cell r="A113" t="str">
            <v>JGB00</v>
          </cell>
          <cell r="B113">
            <v>20</v>
          </cell>
        </row>
        <row r="114">
          <cell r="A114" t="str">
            <v>K7000</v>
          </cell>
          <cell r="B114">
            <v>24</v>
          </cell>
        </row>
        <row r="115">
          <cell r="A115" t="str">
            <v>LP000</v>
          </cell>
          <cell r="B115">
            <v>10</v>
          </cell>
        </row>
        <row r="116">
          <cell r="A116" t="str">
            <v>M3700</v>
          </cell>
          <cell r="B116">
            <v>3</v>
          </cell>
        </row>
        <row r="117">
          <cell r="A117" t="str">
            <v>ME100</v>
          </cell>
          <cell r="B117">
            <v>1</v>
          </cell>
        </row>
        <row r="118">
          <cell r="A118" t="str">
            <v>PB000</v>
          </cell>
          <cell r="B118">
            <v>4</v>
          </cell>
        </row>
        <row r="119">
          <cell r="A119" t="str">
            <v>R5000</v>
          </cell>
          <cell r="B119">
            <v>10</v>
          </cell>
        </row>
        <row r="120">
          <cell r="A120" t="str">
            <v>RP000</v>
          </cell>
          <cell r="B120">
            <v>24</v>
          </cell>
        </row>
        <row r="121">
          <cell r="A121" t="str">
            <v>BP000</v>
          </cell>
          <cell r="B121">
            <v>26</v>
          </cell>
        </row>
        <row r="122">
          <cell r="A122" t="str">
            <v>BD000</v>
          </cell>
          <cell r="B122">
            <v>5</v>
          </cell>
        </row>
        <row r="123">
          <cell r="A123" t="str">
            <v>BE000</v>
          </cell>
          <cell r="B123">
            <v>23</v>
          </cell>
        </row>
        <row r="124">
          <cell r="A124" t="str">
            <v>BG000</v>
          </cell>
          <cell r="B124">
            <v>2</v>
          </cell>
        </row>
        <row r="125">
          <cell r="A125" t="str">
            <v>BH000</v>
          </cell>
          <cell r="B125">
            <v>1</v>
          </cell>
        </row>
        <row r="126">
          <cell r="A126" t="str">
            <v>BI000</v>
          </cell>
          <cell r="B126">
            <v>30</v>
          </cell>
        </row>
        <row r="127">
          <cell r="A127" t="str">
            <v>BM000</v>
          </cell>
          <cell r="B127">
            <v>10</v>
          </cell>
        </row>
        <row r="128">
          <cell r="A128" t="str">
            <v>BN000</v>
          </cell>
          <cell r="B128">
            <v>75</v>
          </cell>
        </row>
      </sheetData>
      <sheetData sheetId="2"/>
      <sheetData sheetId="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jan98"/>
      <sheetName val="heads"/>
      <sheetName val="depts"/>
      <sheetName val="HC"/>
      <sheetName val="99BUD"/>
      <sheetName val="TRENDdata"/>
      <sheetName val="inputs"/>
      <sheetName val="BookMTD"/>
      <sheetName val="DivisionMTD"/>
      <sheetName val="Sheet4"/>
    </sheetNames>
    <sheetDataSet>
      <sheetData sheetId="0" refreshError="1">
        <row r="2">
          <cell r="A2" t="str">
            <v>B5000</v>
          </cell>
          <cell r="B2">
            <v>0</v>
          </cell>
          <cell r="C2">
            <v>11159.998331153953</v>
          </cell>
          <cell r="D2">
            <v>11159.998331153953</v>
          </cell>
        </row>
        <row r="3">
          <cell r="A3" t="str">
            <v>40A00</v>
          </cell>
          <cell r="B3">
            <v>0</v>
          </cell>
          <cell r="C3">
            <v>179.99997308312828</v>
          </cell>
          <cell r="D3">
            <v>179.99997308312828</v>
          </cell>
        </row>
        <row r="4">
          <cell r="A4" t="str">
            <v>K7000</v>
          </cell>
          <cell r="B4">
            <v>3730.584848405761</v>
          </cell>
          <cell r="C4">
            <v>3779.9994347456945</v>
          </cell>
          <cell r="D4">
            <v>7510.5842831514556</v>
          </cell>
        </row>
        <row r="5">
          <cell r="A5" t="str">
            <v>E7000</v>
          </cell>
          <cell r="B5">
            <v>0</v>
          </cell>
          <cell r="C5">
            <v>539.9999192493849</v>
          </cell>
          <cell r="D5">
            <v>539.9999192493849</v>
          </cell>
        </row>
        <row r="6">
          <cell r="A6" t="str">
            <v>42B00</v>
          </cell>
          <cell r="B6">
            <v>0</v>
          </cell>
          <cell r="C6">
            <v>719.99989233251313</v>
          </cell>
          <cell r="D6">
            <v>719.99989233251313</v>
          </cell>
        </row>
        <row r="7">
          <cell r="A7" t="str">
            <v>CANEX</v>
          </cell>
          <cell r="B7">
            <v>523.05721293713964</v>
          </cell>
          <cell r="C7">
            <v>179.99997308312828</v>
          </cell>
          <cell r="D7">
            <v>703.05718602026786</v>
          </cell>
        </row>
        <row r="8">
          <cell r="A8" t="str">
            <v>UE000</v>
          </cell>
          <cell r="B8">
            <v>0</v>
          </cell>
          <cell r="C8">
            <v>179.99997308312828</v>
          </cell>
          <cell r="D8">
            <v>179.99997308312828</v>
          </cell>
        </row>
        <row r="9">
          <cell r="A9" t="str">
            <v>UE500</v>
          </cell>
          <cell r="B9">
            <v>0</v>
          </cell>
          <cell r="C9">
            <v>0</v>
          </cell>
          <cell r="D9">
            <v>0</v>
          </cell>
        </row>
        <row r="10">
          <cell r="A10" t="str">
            <v>UE700</v>
          </cell>
          <cell r="B10">
            <v>0</v>
          </cell>
          <cell r="C10">
            <v>0</v>
          </cell>
          <cell r="D10">
            <v>0</v>
          </cell>
        </row>
        <row r="11">
          <cell r="A11" t="str">
            <v>UE900</v>
          </cell>
          <cell r="B11">
            <v>0</v>
          </cell>
          <cell r="C11">
            <v>0</v>
          </cell>
          <cell r="D11">
            <v>0</v>
          </cell>
        </row>
        <row r="12">
          <cell r="A12" t="str">
            <v>UE050</v>
          </cell>
          <cell r="B12">
            <v>3354</v>
          </cell>
          <cell r="C12">
            <v>4679.9993001613357</v>
          </cell>
          <cell r="D12">
            <v>6033.9993001613357</v>
          </cell>
        </row>
        <row r="13">
          <cell r="A13" t="str">
            <v>UE550</v>
          </cell>
          <cell r="B13">
            <v>1354</v>
          </cell>
          <cell r="C13">
            <v>539.9999192493849</v>
          </cell>
          <cell r="D13">
            <v>1893.9999192493849</v>
          </cell>
        </row>
        <row r="14">
          <cell r="A14" t="str">
            <v>UE750</v>
          </cell>
          <cell r="B14">
            <v>3354</v>
          </cell>
          <cell r="C14">
            <v>1259.999811581898</v>
          </cell>
          <cell r="D14">
            <v>2613.999811581898</v>
          </cell>
        </row>
        <row r="15">
          <cell r="A15" t="str">
            <v>UE850</v>
          </cell>
          <cell r="B15">
            <v>1354</v>
          </cell>
          <cell r="C15">
            <v>899.99986541564147</v>
          </cell>
          <cell r="D15">
            <v>2253.9998654156416</v>
          </cell>
        </row>
        <row r="16">
          <cell r="A16" t="str">
            <v>UE950</v>
          </cell>
          <cell r="B16">
            <v>1354</v>
          </cell>
          <cell r="C16">
            <v>1079.9998384987698</v>
          </cell>
          <cell r="D16">
            <v>2433.9998384987698</v>
          </cell>
        </row>
        <row r="17">
          <cell r="A17" t="str">
            <v>CF100</v>
          </cell>
          <cell r="B17">
            <v>0</v>
          </cell>
          <cell r="C17">
            <v>539.9999192493849</v>
          </cell>
          <cell r="D17">
            <v>539.9999192493849</v>
          </cell>
        </row>
        <row r="18">
          <cell r="A18" t="str">
            <v>40T00</v>
          </cell>
          <cell r="B18">
            <v>0</v>
          </cell>
          <cell r="C18">
            <v>719.99989233251313</v>
          </cell>
          <cell r="D18">
            <v>719.99989233251313</v>
          </cell>
        </row>
        <row r="19">
          <cell r="A19" t="str">
            <v>BP000</v>
          </cell>
          <cell r="B19">
            <v>0</v>
          </cell>
          <cell r="C19">
            <v>3419.9994885794372</v>
          </cell>
          <cell r="D19">
            <v>3419.9994885794372</v>
          </cell>
        </row>
        <row r="20">
          <cell r="A20" t="str">
            <v>65C00</v>
          </cell>
          <cell r="B20">
            <v>0</v>
          </cell>
          <cell r="C20">
            <v>0</v>
          </cell>
          <cell r="D20">
            <v>0</v>
          </cell>
        </row>
        <row r="21">
          <cell r="A21" t="str">
            <v>33I00</v>
          </cell>
          <cell r="B21">
            <v>459</v>
          </cell>
          <cell r="C21">
            <v>1619.9997577481545</v>
          </cell>
          <cell r="D21">
            <v>2078.9997577481545</v>
          </cell>
        </row>
        <row r="22">
          <cell r="A22" t="str">
            <v>AT500</v>
          </cell>
          <cell r="B22">
            <v>13459</v>
          </cell>
          <cell r="C22">
            <v>5039.9992463275921</v>
          </cell>
          <cell r="D22">
            <v>5498.9992463275921</v>
          </cell>
        </row>
        <row r="23">
          <cell r="A23" t="str">
            <v>C7800</v>
          </cell>
          <cell r="B23">
            <v>0</v>
          </cell>
          <cell r="C23">
            <v>179.99997308312828</v>
          </cell>
          <cell r="D23">
            <v>179.99997308312828</v>
          </cell>
        </row>
        <row r="24">
          <cell r="A24" t="str">
            <v>UP000</v>
          </cell>
          <cell r="B24">
            <v>605.390940156753</v>
          </cell>
          <cell r="C24">
            <v>1079.9998384987698</v>
          </cell>
          <cell r="D24">
            <v>1685.3907786555228</v>
          </cell>
        </row>
        <row r="25">
          <cell r="A25" t="str">
            <v>UR000</v>
          </cell>
          <cell r="B25">
            <v>755.11717177482478</v>
          </cell>
          <cell r="C25">
            <v>1079.9998384987698</v>
          </cell>
          <cell r="D25">
            <v>1835.1170102735946</v>
          </cell>
        </row>
        <row r="26">
          <cell r="A26" t="str">
            <v>U9000</v>
          </cell>
          <cell r="B26">
            <v>832.56032771961611</v>
          </cell>
          <cell r="C26">
            <v>1079.9998384987698</v>
          </cell>
          <cell r="D26">
            <v>1912.5601662183858</v>
          </cell>
        </row>
        <row r="27">
          <cell r="A27" t="str">
            <v>UB000</v>
          </cell>
          <cell r="B27">
            <v>1144.3351999411636</v>
          </cell>
          <cell r="C27">
            <v>2519.9996231637961</v>
          </cell>
          <cell r="D27">
            <v>3664.3348231049595</v>
          </cell>
        </row>
        <row r="28">
          <cell r="A28" t="str">
            <v>UD000</v>
          </cell>
          <cell r="B28">
            <v>953.64487209522804</v>
          </cell>
          <cell r="C28">
            <v>1619.9997577481545</v>
          </cell>
          <cell r="D28">
            <v>2573.6446298433825</v>
          </cell>
        </row>
        <row r="29">
          <cell r="A29" t="str">
            <v>U6000</v>
          </cell>
          <cell r="B29">
            <v>524.59163444187311</v>
          </cell>
          <cell r="C29">
            <v>0</v>
          </cell>
          <cell r="D29">
            <v>524.59163444187311</v>
          </cell>
        </row>
        <row r="30">
          <cell r="A30" t="str">
            <v>UU000</v>
          </cell>
          <cell r="B30">
            <v>847.33310741784055</v>
          </cell>
          <cell r="C30">
            <v>1259.999811581898</v>
          </cell>
          <cell r="D30">
            <v>2107.3329189997385</v>
          </cell>
        </row>
        <row r="31">
          <cell r="A31" t="str">
            <v>UF000</v>
          </cell>
          <cell r="B31">
            <v>656.64277957190507</v>
          </cell>
          <cell r="C31">
            <v>539.9999192493849</v>
          </cell>
          <cell r="D31">
            <v>1196.64269882129</v>
          </cell>
        </row>
        <row r="32">
          <cell r="A32" t="str">
            <v>U7000</v>
          </cell>
          <cell r="B32">
            <v>751.98794349487298</v>
          </cell>
          <cell r="C32">
            <v>899.99986541564147</v>
          </cell>
          <cell r="D32">
            <v>1651.9878089105146</v>
          </cell>
        </row>
        <row r="33">
          <cell r="A33" t="str">
            <v>UJ000</v>
          </cell>
          <cell r="B33">
            <v>608.97019761042111</v>
          </cell>
          <cell r="C33">
            <v>359.99994616625656</v>
          </cell>
          <cell r="D33">
            <v>968.97014377667767</v>
          </cell>
        </row>
        <row r="34">
          <cell r="A34" t="str">
            <v>UL000</v>
          </cell>
          <cell r="B34">
            <v>561.29761564893727</v>
          </cell>
          <cell r="C34">
            <v>179.99997308312828</v>
          </cell>
          <cell r="D34">
            <v>741.29758873206561</v>
          </cell>
        </row>
        <row r="35">
          <cell r="A35" t="str">
            <v>UN000</v>
          </cell>
          <cell r="B35">
            <v>751.98794349487298</v>
          </cell>
          <cell r="C35">
            <v>899.99986541564147</v>
          </cell>
          <cell r="D35">
            <v>1651.9878089105146</v>
          </cell>
        </row>
        <row r="36">
          <cell r="A36" t="str">
            <v>U5000</v>
          </cell>
          <cell r="B36">
            <v>513.62503368745342</v>
          </cell>
          <cell r="C36">
            <v>0</v>
          </cell>
          <cell r="D36">
            <v>513.62503368745342</v>
          </cell>
        </row>
        <row r="37">
          <cell r="A37" t="str">
            <v>UH000</v>
          </cell>
          <cell r="B37">
            <v>704.3153615333888</v>
          </cell>
          <cell r="C37">
            <v>0</v>
          </cell>
          <cell r="D37">
            <v>704.3153615333888</v>
          </cell>
        </row>
        <row r="38">
          <cell r="A38" t="str">
            <v>UW000</v>
          </cell>
          <cell r="B38">
            <v>656.64277957190507</v>
          </cell>
          <cell r="C38">
            <v>539.9999192493849</v>
          </cell>
          <cell r="D38">
            <v>1196.64269882129</v>
          </cell>
        </row>
        <row r="39">
          <cell r="A39" t="str">
            <v>UHOOO</v>
          </cell>
          <cell r="B39">
            <v>543.36573285273175</v>
          </cell>
          <cell r="C39">
            <v>719.99989233251313</v>
          </cell>
          <cell r="D39">
            <v>1263.3656251852449</v>
          </cell>
        </row>
        <row r="40">
          <cell r="A40" t="str">
            <v>B7000</v>
          </cell>
          <cell r="B40">
            <v>0</v>
          </cell>
          <cell r="C40">
            <v>719.99989233251313</v>
          </cell>
          <cell r="D40">
            <v>719.99989233251313</v>
          </cell>
        </row>
        <row r="41">
          <cell r="A41" t="str">
            <v>B8000</v>
          </cell>
          <cell r="B41">
            <v>0</v>
          </cell>
          <cell r="C41">
            <v>899.99986541564147</v>
          </cell>
          <cell r="D41">
            <v>899.99986541564147</v>
          </cell>
        </row>
        <row r="42">
          <cell r="A42" t="str">
            <v>EB000</v>
          </cell>
          <cell r="B42">
            <v>790.7192657465223</v>
          </cell>
          <cell r="C42">
            <v>539.9999192493849</v>
          </cell>
          <cell r="D42">
            <v>1830.7191849959072</v>
          </cell>
        </row>
        <row r="43">
          <cell r="A43" t="str">
            <v>EB100</v>
          </cell>
          <cell r="B43">
            <v>290.7192657465223</v>
          </cell>
          <cell r="C43">
            <v>899.99986541564147</v>
          </cell>
          <cell r="D43">
            <v>2190.7191311621636</v>
          </cell>
        </row>
        <row r="44">
          <cell r="A44" t="str">
            <v>EM240</v>
          </cell>
          <cell r="B44">
            <v>2057.5775578418697</v>
          </cell>
          <cell r="C44">
            <v>179.99997308312828</v>
          </cell>
          <cell r="D44">
            <v>2237.577530924998</v>
          </cell>
        </row>
        <row r="45">
          <cell r="A45" t="str">
            <v>EM250</v>
          </cell>
          <cell r="B45">
            <v>815.45750294044956</v>
          </cell>
          <cell r="C45">
            <v>1079.9998384987698</v>
          </cell>
          <cell r="D45">
            <v>6895.4573414392198</v>
          </cell>
        </row>
        <row r="46">
          <cell r="A46" t="str">
            <v>EM300</v>
          </cell>
          <cell r="B46">
            <v>2590.4645403444192</v>
          </cell>
          <cell r="C46">
            <v>4139.9993809119505</v>
          </cell>
          <cell r="D46">
            <v>6730.4639212563698</v>
          </cell>
        </row>
        <row r="47">
          <cell r="A47" t="str">
            <v>EM400</v>
          </cell>
          <cell r="B47">
            <v>1588.5775578418736</v>
          </cell>
          <cell r="C47">
            <v>3419.9994885794372</v>
          </cell>
          <cell r="D47">
            <v>5008.577046421311</v>
          </cell>
        </row>
        <row r="48">
          <cell r="A48" t="str">
            <v>EM600</v>
          </cell>
          <cell r="B48">
            <v>1471.239442774008</v>
          </cell>
          <cell r="C48">
            <v>1079.9998384987698</v>
          </cell>
          <cell r="D48">
            <v>2551.2392812727776</v>
          </cell>
        </row>
        <row r="49">
          <cell r="A49" t="str">
            <v>EM900</v>
          </cell>
          <cell r="B49">
            <v>0</v>
          </cell>
          <cell r="C49">
            <v>0</v>
          </cell>
          <cell r="D49">
            <v>0</v>
          </cell>
        </row>
        <row r="50">
          <cell r="A50" t="str">
            <v>EA900</v>
          </cell>
          <cell r="B50">
            <v>469.35246027146263</v>
          </cell>
          <cell r="C50">
            <v>719.99989233251313</v>
          </cell>
          <cell r="D50">
            <v>1189.3523526039758</v>
          </cell>
        </row>
        <row r="51">
          <cell r="A51" t="str">
            <v>EM260</v>
          </cell>
          <cell r="B51">
            <v>0</v>
          </cell>
          <cell r="C51">
            <v>1619.9997577481545</v>
          </cell>
          <cell r="D51">
            <v>1619.9997577481545</v>
          </cell>
        </row>
        <row r="52">
          <cell r="A52" t="str">
            <v>EM910</v>
          </cell>
          <cell r="B52">
            <v>688.68447535985774</v>
          </cell>
          <cell r="C52">
            <v>179.99997308312828</v>
          </cell>
          <cell r="D52">
            <v>868.68444844298597</v>
          </cell>
        </row>
        <row r="53">
          <cell r="A53" t="str">
            <v>EQ100</v>
          </cell>
          <cell r="B53">
            <v>-1260</v>
          </cell>
          <cell r="C53">
            <v>1259.999811581898</v>
          </cell>
          <cell r="D53">
            <v>1259.999811581898</v>
          </cell>
        </row>
        <row r="54">
          <cell r="A54" t="str">
            <v>FU000</v>
          </cell>
          <cell r="B54">
            <v>0</v>
          </cell>
          <cell r="C54">
            <v>0</v>
          </cell>
          <cell r="D54">
            <v>0</v>
          </cell>
        </row>
        <row r="55">
          <cell r="A55" t="str">
            <v>68K00</v>
          </cell>
          <cell r="B55">
            <v>1671.6168392745167</v>
          </cell>
          <cell r="C55">
            <v>1799.9997308312829</v>
          </cell>
          <cell r="D55">
            <v>3471.6165701057998</v>
          </cell>
        </row>
        <row r="56">
          <cell r="A56" t="str">
            <v>70K00</v>
          </cell>
          <cell r="B56">
            <v>1086.365732852732</v>
          </cell>
          <cell r="C56">
            <v>179.99997308312828</v>
          </cell>
          <cell r="D56">
            <v>1266.3657059358602</v>
          </cell>
        </row>
        <row r="57">
          <cell r="A57" t="str">
            <v>69K50</v>
          </cell>
          <cell r="B57">
            <v>997.37397807685807</v>
          </cell>
          <cell r="C57">
            <v>1439.9997846650263</v>
          </cell>
          <cell r="D57">
            <v>2437.3737627418841</v>
          </cell>
        </row>
        <row r="58">
          <cell r="A58" t="str">
            <v>71K00</v>
          </cell>
          <cell r="B58">
            <v>1671.6168392745167</v>
          </cell>
          <cell r="C58">
            <v>1079.9998384987698</v>
          </cell>
          <cell r="D58">
            <v>2751.6166777732865</v>
          </cell>
        </row>
        <row r="59">
          <cell r="A59" t="str">
            <v>69K00</v>
          </cell>
          <cell r="B59">
            <v>1671.6168392745167</v>
          </cell>
          <cell r="C59">
            <v>1979.9997039144112</v>
          </cell>
          <cell r="D59">
            <v>3651.6165431889276</v>
          </cell>
        </row>
        <row r="60">
          <cell r="A60" t="str">
            <v>E9800</v>
          </cell>
          <cell r="B60">
            <v>4713.93196280132</v>
          </cell>
          <cell r="C60">
            <v>899.99986541564147</v>
          </cell>
          <cell r="D60">
            <v>5613.9318282169615</v>
          </cell>
        </row>
        <row r="61">
          <cell r="A61" t="str">
            <v>E9700</v>
          </cell>
          <cell r="B61">
            <v>6127.7574091979996</v>
          </cell>
          <cell r="C61">
            <v>1079.9998384987698</v>
          </cell>
          <cell r="D61">
            <v>7207.7572476967689</v>
          </cell>
        </row>
        <row r="62">
          <cell r="A62" t="str">
            <v>E9500</v>
          </cell>
          <cell r="B62">
            <v>877.3280603535801</v>
          </cell>
          <cell r="C62">
            <v>1439.9997846650263</v>
          </cell>
          <cell r="D62">
            <v>2317.3278450186062</v>
          </cell>
        </row>
        <row r="63">
          <cell r="A63" t="str">
            <v>E9100</v>
          </cell>
          <cell r="B63">
            <v>-653.31947937495715</v>
          </cell>
          <cell r="C63">
            <v>0</v>
          </cell>
          <cell r="D63">
            <v>1346.6805206250428</v>
          </cell>
        </row>
        <row r="64">
          <cell r="A64" t="str">
            <v>E9200</v>
          </cell>
          <cell r="B64">
            <v>1346.6805206250428</v>
          </cell>
          <cell r="C64">
            <v>0</v>
          </cell>
          <cell r="D64">
            <v>1346.6805206250428</v>
          </cell>
        </row>
        <row r="65">
          <cell r="A65" t="str">
            <v>E9400</v>
          </cell>
          <cell r="B65">
            <v>0</v>
          </cell>
          <cell r="C65">
            <v>0</v>
          </cell>
          <cell r="D65">
            <v>0</v>
          </cell>
        </row>
        <row r="66">
          <cell r="A66" t="str">
            <v>EA500</v>
          </cell>
          <cell r="B66">
            <v>1873.7994375453009</v>
          </cell>
          <cell r="C66">
            <v>539.9999192493849</v>
          </cell>
          <cell r="D66">
            <v>2413.799356794686</v>
          </cell>
        </row>
        <row r="67">
          <cell r="A67" t="str">
            <v>EA000</v>
          </cell>
          <cell r="B67">
            <v>1873.7994375453009</v>
          </cell>
          <cell r="C67">
            <v>4139.9993809119505</v>
          </cell>
          <cell r="D67">
            <v>6013.7988184572514</v>
          </cell>
        </row>
        <row r="68">
          <cell r="A68" t="str">
            <v>EA200</v>
          </cell>
          <cell r="B68">
            <v>1971.2803331401431</v>
          </cell>
          <cell r="C68">
            <v>179.99997308312828</v>
          </cell>
          <cell r="D68">
            <v>2151.2803062232715</v>
          </cell>
        </row>
        <row r="69">
          <cell r="A69" t="str">
            <v>6F000</v>
          </cell>
          <cell r="B69">
            <v>10412.584331122398</v>
          </cell>
          <cell r="C69">
            <v>3059.9995424131812</v>
          </cell>
          <cell r="D69">
            <v>13472.583873535579</v>
          </cell>
        </row>
        <row r="70">
          <cell r="A70" t="str">
            <v>A7000</v>
          </cell>
          <cell r="B70">
            <v>5066.6598086304402</v>
          </cell>
          <cell r="C70">
            <v>9539.9985734057991</v>
          </cell>
          <cell r="D70">
            <v>14606.658382036239</v>
          </cell>
        </row>
        <row r="71">
          <cell r="A71" t="str">
            <v>67000</v>
          </cell>
          <cell r="B71">
            <v>5066.6598086304402</v>
          </cell>
          <cell r="C71">
            <v>6659.9990040757466</v>
          </cell>
          <cell r="D71">
            <v>11726.658812706188</v>
          </cell>
        </row>
        <row r="72">
          <cell r="A72" t="str">
            <v>87000</v>
          </cell>
          <cell r="B72">
            <v>5066.6598086304402</v>
          </cell>
          <cell r="C72">
            <v>6299.9990579094901</v>
          </cell>
          <cell r="D72">
            <v>11366.65886653993</v>
          </cell>
        </row>
        <row r="73">
          <cell r="A73" t="str">
            <v>D7000</v>
          </cell>
          <cell r="B73">
            <v>8218.3615793533099</v>
          </cell>
          <cell r="C73">
            <v>8099.9987887407733</v>
          </cell>
          <cell r="D73">
            <v>16318.360368094083</v>
          </cell>
        </row>
        <row r="74">
          <cell r="A74" t="str">
            <v>AH000</v>
          </cell>
          <cell r="B74">
            <v>9388.4455035381761</v>
          </cell>
          <cell r="C74">
            <v>179.99997308312828</v>
          </cell>
          <cell r="D74">
            <v>4568.4454766213048</v>
          </cell>
        </row>
        <row r="75">
          <cell r="A75" t="str">
            <v>RP000</v>
          </cell>
          <cell r="B75">
            <v>5610.0255414831709</v>
          </cell>
          <cell r="C75">
            <v>4859.9992732444634</v>
          </cell>
          <cell r="D75">
            <v>10470.024814727634</v>
          </cell>
        </row>
        <row r="76">
          <cell r="A76" t="str">
            <v>RP100</v>
          </cell>
          <cell r="B76">
            <v>5066.6598086304402</v>
          </cell>
          <cell r="C76">
            <v>0</v>
          </cell>
          <cell r="D76">
            <v>5066.6598086304402</v>
          </cell>
        </row>
        <row r="77">
          <cell r="A77" t="str">
            <v>8J000</v>
          </cell>
          <cell r="B77">
            <v>7196.2563370236885</v>
          </cell>
          <cell r="C77">
            <v>0</v>
          </cell>
          <cell r="D77">
            <v>7196.2563370236885</v>
          </cell>
        </row>
        <row r="78">
          <cell r="A78" t="str">
            <v>SB100</v>
          </cell>
          <cell r="B78">
            <v>4523.2940757777078</v>
          </cell>
          <cell r="C78">
            <v>0</v>
          </cell>
          <cell r="D78">
            <v>4523.2940757777078</v>
          </cell>
        </row>
        <row r="79">
          <cell r="A79" t="str">
            <v>67100</v>
          </cell>
          <cell r="B79">
            <v>4523.2940757777078</v>
          </cell>
          <cell r="C79">
            <v>6659.9990040757466</v>
          </cell>
          <cell r="D79">
            <v>11183.293079853454</v>
          </cell>
        </row>
        <row r="80">
          <cell r="A80" t="str">
            <v>6E000</v>
          </cell>
          <cell r="B80">
            <v>5937.0632802371911</v>
          </cell>
          <cell r="C80">
            <v>719.99989233251313</v>
          </cell>
          <cell r="D80">
            <v>3657.063172569704</v>
          </cell>
        </row>
        <row r="81">
          <cell r="A81" t="str">
            <v>AN000</v>
          </cell>
          <cell r="B81">
            <v>5393.6975473844595</v>
          </cell>
          <cell r="C81">
            <v>2159.9996769975396</v>
          </cell>
          <cell r="D81">
            <v>4553.6972243819991</v>
          </cell>
        </row>
        <row r="82">
          <cell r="A82" t="str">
            <v>8L000</v>
          </cell>
          <cell r="B82">
            <v>543.36573285273175</v>
          </cell>
          <cell r="C82">
            <v>1619.9997577481545</v>
          </cell>
          <cell r="D82">
            <v>2163.365490600886</v>
          </cell>
        </row>
        <row r="83">
          <cell r="A83" t="str">
            <v>63CHG</v>
          </cell>
          <cell r="B83">
            <v>95</v>
          </cell>
          <cell r="C83">
            <v>719.99989233251313</v>
          </cell>
          <cell r="D83">
            <v>814.99989233251313</v>
          </cell>
        </row>
        <row r="84">
          <cell r="A84" t="str">
            <v>68C00</v>
          </cell>
          <cell r="B84">
            <v>0</v>
          </cell>
          <cell r="C84">
            <v>0</v>
          </cell>
          <cell r="D84">
            <v>0</v>
          </cell>
        </row>
        <row r="85">
          <cell r="A85" t="str">
            <v>66C00</v>
          </cell>
          <cell r="B85">
            <v>-180</v>
          </cell>
          <cell r="C85">
            <v>179.99997308312828</v>
          </cell>
          <cell r="D85">
            <v>179.99997308312828</v>
          </cell>
        </row>
        <row r="86">
          <cell r="A86" t="str">
            <v>67C00</v>
          </cell>
          <cell r="B86">
            <v>0</v>
          </cell>
          <cell r="C86">
            <v>0</v>
          </cell>
          <cell r="D86">
            <v>0</v>
          </cell>
        </row>
        <row r="87">
          <cell r="A87" t="str">
            <v>66C10</v>
          </cell>
          <cell r="B87">
            <v>0</v>
          </cell>
          <cell r="C87">
            <v>0</v>
          </cell>
          <cell r="D87">
            <v>0</v>
          </cell>
        </row>
        <row r="88">
          <cell r="A88" t="str">
            <v>66C50</v>
          </cell>
          <cell r="B88">
            <v>-95</v>
          </cell>
          <cell r="C88">
            <v>0</v>
          </cell>
          <cell r="D88">
            <v>0</v>
          </cell>
        </row>
        <row r="89">
          <cell r="A89" t="str">
            <v>66C20</v>
          </cell>
          <cell r="B89">
            <v>0</v>
          </cell>
          <cell r="C89">
            <v>0</v>
          </cell>
          <cell r="D89">
            <v>0</v>
          </cell>
        </row>
        <row r="90">
          <cell r="A90" t="str">
            <v>64C00</v>
          </cell>
          <cell r="B90">
            <v>0</v>
          </cell>
          <cell r="C90">
            <v>0</v>
          </cell>
          <cell r="D90">
            <v>0</v>
          </cell>
        </row>
        <row r="91">
          <cell r="A91" t="str">
            <v>64C50</v>
          </cell>
          <cell r="B91">
            <v>0</v>
          </cell>
          <cell r="C91">
            <v>0</v>
          </cell>
          <cell r="D91">
            <v>0</v>
          </cell>
        </row>
        <row r="92">
          <cell r="A92" t="str">
            <v>C7300</v>
          </cell>
          <cell r="B92">
            <v>0</v>
          </cell>
          <cell r="C92">
            <v>0</v>
          </cell>
          <cell r="D92">
            <v>0</v>
          </cell>
        </row>
        <row r="93">
          <cell r="A93" t="str">
            <v>40P00</v>
          </cell>
          <cell r="B93">
            <v>0</v>
          </cell>
          <cell r="C93">
            <v>0</v>
          </cell>
          <cell r="D93">
            <v>0</v>
          </cell>
        </row>
        <row r="94">
          <cell r="A94" t="str">
            <v>BL000</v>
          </cell>
          <cell r="B94">
            <v>0</v>
          </cell>
          <cell r="C94">
            <v>1439.9997846650263</v>
          </cell>
          <cell r="D94">
            <v>1439.9997846650263</v>
          </cell>
        </row>
        <row r="95">
          <cell r="A95" t="str">
            <v>E8000</v>
          </cell>
          <cell r="B95">
            <v>516.2877062986089</v>
          </cell>
          <cell r="C95">
            <v>1979.9997039144112</v>
          </cell>
          <cell r="D95">
            <v>2496.2874102130199</v>
          </cell>
        </row>
        <row r="96">
          <cell r="A96" t="str">
            <v>CM700</v>
          </cell>
          <cell r="B96">
            <v>0</v>
          </cell>
          <cell r="C96">
            <v>0</v>
          </cell>
          <cell r="D96">
            <v>0</v>
          </cell>
        </row>
        <row r="97">
          <cell r="A97" t="str">
            <v>CM100</v>
          </cell>
          <cell r="B97">
            <v>10112.740317079744</v>
          </cell>
          <cell r="C97">
            <v>2699.9995962469243</v>
          </cell>
          <cell r="D97">
            <v>12812.739913326668</v>
          </cell>
        </row>
        <row r="98">
          <cell r="A98" t="str">
            <v>CM200</v>
          </cell>
          <cell r="B98">
            <v>1800.6887658491689</v>
          </cell>
          <cell r="C98">
            <v>0</v>
          </cell>
          <cell r="D98">
            <v>1800.6887658491689</v>
          </cell>
        </row>
        <row r="99">
          <cell r="A99" t="str">
            <v>CM300</v>
          </cell>
          <cell r="B99">
            <v>10360.955560492535</v>
          </cell>
          <cell r="C99">
            <v>3419.9994885794372</v>
          </cell>
          <cell r="D99">
            <v>13780.955049071972</v>
          </cell>
        </row>
        <row r="100">
          <cell r="A100" t="str">
            <v>CM500</v>
          </cell>
          <cell r="B100">
            <v>9398.1257582477101</v>
          </cell>
          <cell r="C100">
            <v>1799.9997308312829</v>
          </cell>
          <cell r="D100">
            <v>14198.125489078993</v>
          </cell>
        </row>
        <row r="101">
          <cell r="A101" t="str">
            <v>CM400</v>
          </cell>
          <cell r="B101">
            <v>3101.3366413322028</v>
          </cell>
          <cell r="C101">
            <v>0</v>
          </cell>
          <cell r="D101">
            <v>3101.3366413322028</v>
          </cell>
        </row>
        <row r="102">
          <cell r="A102" t="str">
            <v>CM900</v>
          </cell>
          <cell r="B102">
            <v>1800.6887658491689</v>
          </cell>
          <cell r="C102">
            <v>0</v>
          </cell>
          <cell r="D102">
            <v>1800.6887658491689</v>
          </cell>
        </row>
        <row r="103">
          <cell r="A103" t="str">
            <v>CM800</v>
          </cell>
          <cell r="B103">
            <v>1346.6805206250428</v>
          </cell>
          <cell r="C103">
            <v>0</v>
          </cell>
          <cell r="D103">
            <v>1346.6805206250428</v>
          </cell>
        </row>
        <row r="104">
          <cell r="A104" t="str">
            <v>CM850</v>
          </cell>
          <cell r="B104">
            <v>0</v>
          </cell>
          <cell r="C104">
            <v>0</v>
          </cell>
          <cell r="D104">
            <v>0</v>
          </cell>
        </row>
        <row r="105">
          <cell r="A105" t="str">
            <v>25I00</v>
          </cell>
          <cell r="B105">
            <v>1086.7314657054635</v>
          </cell>
          <cell r="C105">
            <v>0</v>
          </cell>
          <cell r="D105">
            <v>1086.7314657054635</v>
          </cell>
        </row>
        <row r="106">
          <cell r="A106" t="str">
            <v>21C00</v>
          </cell>
          <cell r="B106">
            <v>1086.7314657054635</v>
          </cell>
          <cell r="C106">
            <v>0</v>
          </cell>
          <cell r="D106">
            <v>1086.7314657054635</v>
          </cell>
        </row>
        <row r="107">
          <cell r="A107" t="str">
            <v>21P00</v>
          </cell>
          <cell r="B107">
            <v>1991.6174163748851</v>
          </cell>
          <cell r="C107">
            <v>1619.9997577481545</v>
          </cell>
          <cell r="D107">
            <v>3611.6171741230396</v>
          </cell>
        </row>
        <row r="108">
          <cell r="A108" t="str">
            <v>28I00</v>
          </cell>
          <cell r="B108">
            <v>2596.8741491616606</v>
          </cell>
          <cell r="C108">
            <v>1259.999811581898</v>
          </cell>
          <cell r="D108">
            <v>3856.8739607435587</v>
          </cell>
        </row>
        <row r="109">
          <cell r="A109" t="str">
            <v>36I00</v>
          </cell>
          <cell r="B109">
            <v>18672.039207191308</v>
          </cell>
          <cell r="C109">
            <v>2339.9996500806678</v>
          </cell>
          <cell r="D109">
            <v>19012.038857271975</v>
          </cell>
        </row>
        <row r="110">
          <cell r="A110" t="str">
            <v>27I00</v>
          </cell>
          <cell r="B110">
            <v>11956.788201398491</v>
          </cell>
          <cell r="C110">
            <v>2519.9996231637961</v>
          </cell>
          <cell r="D110">
            <v>14476.787824562287</v>
          </cell>
        </row>
        <row r="111">
          <cell r="A111" t="str">
            <v>35I00</v>
          </cell>
          <cell r="B111">
            <v>4916.5012973265502</v>
          </cell>
          <cell r="C111">
            <v>4139.9993809119505</v>
          </cell>
          <cell r="D111">
            <v>9056.5006782385008</v>
          </cell>
        </row>
        <row r="112">
          <cell r="A112" t="str">
            <v>37I00</v>
          </cell>
          <cell r="B112">
            <v>3468.9122828086752</v>
          </cell>
          <cell r="C112">
            <v>719.99989233251313</v>
          </cell>
          <cell r="D112">
            <v>4188.9121751411885</v>
          </cell>
        </row>
        <row r="113">
          <cell r="A113" t="str">
            <v>21I00</v>
          </cell>
          <cell r="B113">
            <v>4091.592640276901</v>
          </cell>
          <cell r="C113">
            <v>5039.9992463275921</v>
          </cell>
          <cell r="D113">
            <v>9131.5918866044922</v>
          </cell>
        </row>
        <row r="114">
          <cell r="A114" t="str">
            <v>21S00</v>
          </cell>
          <cell r="B114">
            <v>3741.9776138818979</v>
          </cell>
          <cell r="C114">
            <v>0</v>
          </cell>
          <cell r="D114">
            <v>3741.9776138818979</v>
          </cell>
        </row>
        <row r="115">
          <cell r="A115" t="str">
            <v>34I00</v>
          </cell>
          <cell r="B115">
            <v>1187.2743491131769</v>
          </cell>
          <cell r="C115">
            <v>179.99997308312828</v>
          </cell>
          <cell r="D115">
            <v>1367.2743221963051</v>
          </cell>
        </row>
        <row r="116">
          <cell r="A116" t="str">
            <v>38I00</v>
          </cell>
          <cell r="B116">
            <v>1985.9047525449012</v>
          </cell>
          <cell r="C116">
            <v>1799.9997308312829</v>
          </cell>
          <cell r="D116">
            <v>3785.9044833761841</v>
          </cell>
        </row>
        <row r="117">
          <cell r="A117" t="str">
            <v>22W00</v>
          </cell>
          <cell r="B117">
            <v>1895.2447775630596</v>
          </cell>
          <cell r="C117">
            <v>0</v>
          </cell>
          <cell r="D117">
            <v>1895.2447775630596</v>
          </cell>
        </row>
        <row r="118">
          <cell r="A118" t="str">
            <v>20I00</v>
          </cell>
          <cell r="B118">
            <v>3097.5891338597335</v>
          </cell>
          <cell r="C118">
            <v>3779.9994347456945</v>
          </cell>
          <cell r="D118">
            <v>6877.588568605428</v>
          </cell>
        </row>
        <row r="119">
          <cell r="A119" t="str">
            <v>40C50</v>
          </cell>
          <cell r="B119">
            <v>3083.8787406677725</v>
          </cell>
          <cell r="C119">
            <v>179.99997308312828</v>
          </cell>
          <cell r="D119">
            <v>3263.8787137509007</v>
          </cell>
        </row>
        <row r="120">
          <cell r="A120" t="str">
            <v>26I00</v>
          </cell>
          <cell r="B120">
            <v>1991.6174163748851</v>
          </cell>
          <cell r="C120">
            <v>1799.9997308312829</v>
          </cell>
          <cell r="D120">
            <v>3791.6171472061678</v>
          </cell>
        </row>
        <row r="121">
          <cell r="A121" t="str">
            <v>29I00</v>
          </cell>
          <cell r="B121">
            <v>2945.6322759821664</v>
          </cell>
          <cell r="C121">
            <v>1979.9997039144112</v>
          </cell>
          <cell r="D121">
            <v>4925.6319798965778</v>
          </cell>
        </row>
        <row r="122">
          <cell r="A122" t="str">
            <v>32I00</v>
          </cell>
          <cell r="B122">
            <v>3241.5482623753232</v>
          </cell>
          <cell r="C122">
            <v>2339.9996500806678</v>
          </cell>
          <cell r="D122">
            <v>5581.5479124559915</v>
          </cell>
        </row>
        <row r="123">
          <cell r="A123" t="str">
            <v>23I00</v>
          </cell>
          <cell r="B123">
            <v>2224.6941006382208</v>
          </cell>
          <cell r="C123">
            <v>0</v>
          </cell>
          <cell r="D123">
            <v>2224.6941006382208</v>
          </cell>
        </row>
        <row r="124">
          <cell r="A124" t="str">
            <v>30I00</v>
          </cell>
          <cell r="B124">
            <v>543.36573285273175</v>
          </cell>
          <cell r="C124">
            <v>719.99989233251313</v>
          </cell>
          <cell r="D124">
            <v>1263.3656251852449</v>
          </cell>
        </row>
        <row r="125">
          <cell r="A125" t="str">
            <v>33I05</v>
          </cell>
          <cell r="B125">
            <v>543.36573285273175</v>
          </cell>
          <cell r="C125">
            <v>1619.9997577481545</v>
          </cell>
          <cell r="D125">
            <v>2163.365490600886</v>
          </cell>
        </row>
        <row r="126">
          <cell r="A126" t="str">
            <v>41M00</v>
          </cell>
          <cell r="B126">
            <v>0</v>
          </cell>
          <cell r="C126">
            <v>2879.9995693300525</v>
          </cell>
          <cell r="D126">
            <v>2879.9995693300525</v>
          </cell>
        </row>
        <row r="127">
          <cell r="A127" t="str">
            <v>LONDON</v>
          </cell>
          <cell r="B127">
            <v>10344.051485871738</v>
          </cell>
          <cell r="C127">
            <v>0</v>
          </cell>
          <cell r="D127">
            <v>13344.051485871738</v>
          </cell>
        </row>
        <row r="128">
          <cell r="A128" t="str">
            <v>MK000</v>
          </cell>
          <cell r="B128">
            <v>0</v>
          </cell>
          <cell r="C128">
            <v>899.99986541564147</v>
          </cell>
          <cell r="D128">
            <v>899.99986541564147</v>
          </cell>
        </row>
        <row r="129">
          <cell r="A129" t="str">
            <v>I7000</v>
          </cell>
          <cell r="B129">
            <v>3890.0462534777744</v>
          </cell>
          <cell r="C129">
            <v>4499.9993270782079</v>
          </cell>
          <cell r="D129">
            <v>6390.0455805559823</v>
          </cell>
        </row>
        <row r="130">
          <cell r="A130" t="str">
            <v>I7100</v>
          </cell>
          <cell r="B130">
            <v>652.74400141890101</v>
          </cell>
          <cell r="C130">
            <v>539.9999192493849</v>
          </cell>
          <cell r="D130">
            <v>3192.7439206682857</v>
          </cell>
        </row>
        <row r="131">
          <cell r="A131" t="str">
            <v>I7200</v>
          </cell>
          <cell r="B131">
            <v>1155.4109137081782</v>
          </cell>
          <cell r="C131">
            <v>1259.999811581898</v>
          </cell>
          <cell r="D131">
            <v>3415.4107252900762</v>
          </cell>
        </row>
        <row r="132">
          <cell r="A132" t="str">
            <v>I7300</v>
          </cell>
          <cell r="B132">
            <v>1890.0462534777744</v>
          </cell>
          <cell r="C132">
            <v>539.9999192493849</v>
          </cell>
          <cell r="D132">
            <v>2430.0461727271595</v>
          </cell>
        </row>
        <row r="133">
          <cell r="A133" t="str">
            <v>I7400</v>
          </cell>
          <cell r="B133">
            <v>1451.3822233009846</v>
          </cell>
          <cell r="C133">
            <v>1079.9998384987698</v>
          </cell>
          <cell r="D133">
            <v>2531.3820617997544</v>
          </cell>
        </row>
        <row r="134">
          <cell r="A134" t="str">
            <v>I7700</v>
          </cell>
          <cell r="B134">
            <v>1451.3822233009846</v>
          </cell>
          <cell r="C134">
            <v>539.9999192493849</v>
          </cell>
          <cell r="D134">
            <v>1991.3821425503695</v>
          </cell>
        </row>
        <row r="135">
          <cell r="A135" t="str">
            <v>I7500</v>
          </cell>
          <cell r="B135">
            <v>688.68447535985774</v>
          </cell>
          <cell r="C135">
            <v>1439.9997846650263</v>
          </cell>
          <cell r="D135">
            <v>2128.6842600248838</v>
          </cell>
        </row>
        <row r="136">
          <cell r="A136" t="str">
            <v>MDC00</v>
          </cell>
          <cell r="B136">
            <v>0</v>
          </cell>
          <cell r="C136">
            <v>0</v>
          </cell>
          <cell r="D136">
            <v>0</v>
          </cell>
        </row>
        <row r="137">
          <cell r="A137" t="str">
            <v>ME100</v>
          </cell>
          <cell r="B137">
            <v>2148.1901066270793</v>
          </cell>
          <cell r="C137">
            <v>899.99986541564147</v>
          </cell>
          <cell r="D137">
            <v>3048.1899720427209</v>
          </cell>
        </row>
        <row r="138">
          <cell r="A138" t="str">
            <v>C7000</v>
          </cell>
          <cell r="B138">
            <v>0</v>
          </cell>
          <cell r="C138">
            <v>0</v>
          </cell>
          <cell r="D138">
            <v>0</v>
          </cell>
        </row>
        <row r="139">
          <cell r="A139" t="str">
            <v>C7100</v>
          </cell>
          <cell r="B139">
            <v>0</v>
          </cell>
          <cell r="C139">
            <v>0</v>
          </cell>
          <cell r="D139">
            <v>0</v>
          </cell>
        </row>
        <row r="140">
          <cell r="A140" t="str">
            <v>CFH00</v>
          </cell>
          <cell r="B140">
            <v>0</v>
          </cell>
          <cell r="C140">
            <v>0</v>
          </cell>
          <cell r="D140">
            <v>0</v>
          </cell>
        </row>
        <row r="141">
          <cell r="A141" t="str">
            <v>C9000</v>
          </cell>
          <cell r="B141">
            <v>0</v>
          </cell>
          <cell r="C141">
            <v>0</v>
          </cell>
          <cell r="D141">
            <v>0</v>
          </cell>
        </row>
        <row r="142">
          <cell r="A142" t="str">
            <v>F7500</v>
          </cell>
          <cell r="B142">
            <v>5239</v>
          </cell>
          <cell r="C142">
            <v>899.99986541564147</v>
          </cell>
          <cell r="D142">
            <v>4159.9998654156416</v>
          </cell>
        </row>
        <row r="143">
          <cell r="A143" t="str">
            <v>47000</v>
          </cell>
          <cell r="B143">
            <v>20563.372312744832</v>
          </cell>
          <cell r="C143">
            <v>1799.9997308312829</v>
          </cell>
          <cell r="D143">
            <v>34342.372043576113</v>
          </cell>
        </row>
        <row r="144">
          <cell r="A144" t="str">
            <v>47500</v>
          </cell>
          <cell r="B144">
            <v>1086.7314657054635</v>
          </cell>
          <cell r="C144">
            <v>0</v>
          </cell>
          <cell r="D144">
            <v>1086.7314657054635</v>
          </cell>
        </row>
        <row r="145">
          <cell r="A145" t="str">
            <v>F7000</v>
          </cell>
          <cell r="B145">
            <v>10543.365732852732</v>
          </cell>
          <cell r="C145">
            <v>1259.999811581898</v>
          </cell>
          <cell r="D145">
            <v>1803.3655444346298</v>
          </cell>
        </row>
        <row r="146">
          <cell r="A146" t="str">
            <v>WA000</v>
          </cell>
          <cell r="B146">
            <v>-207.4346421170676</v>
          </cell>
          <cell r="C146">
            <v>1259.999811581898</v>
          </cell>
          <cell r="D146">
            <v>3052.5651694648304</v>
          </cell>
        </row>
        <row r="147">
          <cell r="A147" t="str">
            <v>W7000</v>
          </cell>
          <cell r="B147">
            <v>-1207.4346421170676</v>
          </cell>
          <cell r="C147">
            <v>1259.999811581898</v>
          </cell>
          <cell r="D147">
            <v>3052.5651694648304</v>
          </cell>
        </row>
        <row r="148">
          <cell r="A148" t="str">
            <v>W9000</v>
          </cell>
          <cell r="B148">
            <v>-1207.4346421170676</v>
          </cell>
          <cell r="C148">
            <v>1799.9997308312829</v>
          </cell>
          <cell r="D148">
            <v>3592.5650887142156</v>
          </cell>
        </row>
        <row r="149">
          <cell r="A149" t="str">
            <v>WB000</v>
          </cell>
          <cell r="B149">
            <v>1792.5653578829324</v>
          </cell>
          <cell r="C149">
            <v>359.99994616625656</v>
          </cell>
          <cell r="D149">
            <v>2152.5653040491889</v>
          </cell>
        </row>
        <row r="150">
          <cell r="A150" t="str">
            <v>WP000</v>
          </cell>
          <cell r="B150">
            <v>1792.5653578829324</v>
          </cell>
          <cell r="C150">
            <v>1619.9997577481545</v>
          </cell>
          <cell r="D150">
            <v>3412.5651156310869</v>
          </cell>
        </row>
        <row r="151">
          <cell r="A151" t="str">
            <v>W5000</v>
          </cell>
          <cell r="B151">
            <v>1792.5653578829324</v>
          </cell>
          <cell r="C151">
            <v>179.99997308312828</v>
          </cell>
          <cell r="D151">
            <v>1972.5653309660606</v>
          </cell>
        </row>
        <row r="152">
          <cell r="A152" t="str">
            <v>WE000</v>
          </cell>
          <cell r="B152">
            <v>543.36573285273175</v>
          </cell>
          <cell r="C152">
            <v>179.99997308312828</v>
          </cell>
          <cell r="D152">
            <v>723.36570593585998</v>
          </cell>
        </row>
        <row r="153">
          <cell r="A153" t="str">
            <v>40E00</v>
          </cell>
          <cell r="B153">
            <v>0</v>
          </cell>
          <cell r="C153">
            <v>539.9999192493849</v>
          </cell>
          <cell r="D153">
            <v>539.9999192493849</v>
          </cell>
        </row>
        <row r="154">
          <cell r="A154" t="str">
            <v>BK000</v>
          </cell>
          <cell r="B154">
            <v>0</v>
          </cell>
          <cell r="C154">
            <v>6659.9990040757466</v>
          </cell>
          <cell r="D154">
            <v>6659.9990040757466</v>
          </cell>
        </row>
        <row r="155">
          <cell r="A155" t="str">
            <v>BF000</v>
          </cell>
          <cell r="B155">
            <v>24812.851915551732</v>
          </cell>
          <cell r="C155">
            <v>16379.997550564674</v>
          </cell>
          <cell r="D155">
            <v>41192.849466116408</v>
          </cell>
        </row>
        <row r="156">
          <cell r="A156" t="str">
            <v>LP000</v>
          </cell>
          <cell r="B156">
            <v>6211.5357300512387</v>
          </cell>
          <cell r="C156">
            <v>1979.9997039144112</v>
          </cell>
          <cell r="D156">
            <v>6191.5354339656496</v>
          </cell>
        </row>
        <row r="157">
          <cell r="A157" t="str">
            <v>L7000</v>
          </cell>
          <cell r="B157">
            <v>0</v>
          </cell>
          <cell r="C157">
            <v>179.99997308312828</v>
          </cell>
          <cell r="D157">
            <v>179.99997308312828</v>
          </cell>
        </row>
        <row r="158">
          <cell r="A158" t="str">
            <v>E8500</v>
          </cell>
          <cell r="B158">
            <v>0</v>
          </cell>
          <cell r="C158">
            <v>0</v>
          </cell>
          <cell r="D158">
            <v>0</v>
          </cell>
        </row>
        <row r="159">
          <cell r="A159" t="str">
            <v>E6000</v>
          </cell>
          <cell r="B159">
            <v>0</v>
          </cell>
          <cell r="C159">
            <v>0</v>
          </cell>
          <cell r="D159">
            <v>0</v>
          </cell>
        </row>
        <row r="160">
          <cell r="A160" t="str">
            <v>PA100</v>
          </cell>
          <cell r="B160">
            <v>0</v>
          </cell>
          <cell r="C160">
            <v>0</v>
          </cell>
          <cell r="D160">
            <v>0</v>
          </cell>
        </row>
        <row r="161">
          <cell r="A161" t="str">
            <v>EA100</v>
          </cell>
          <cell r="B161">
            <v>0</v>
          </cell>
          <cell r="C161">
            <v>0</v>
          </cell>
          <cell r="D161">
            <v>0</v>
          </cell>
        </row>
        <row r="162">
          <cell r="A162" t="str">
            <v>C3000</v>
          </cell>
          <cell r="B162">
            <v>0</v>
          </cell>
          <cell r="C162">
            <v>4139.9993809119505</v>
          </cell>
          <cell r="D162">
            <v>4139.9993809119505</v>
          </cell>
        </row>
        <row r="163">
          <cell r="A163" t="str">
            <v>66F00</v>
          </cell>
          <cell r="B163">
            <v>0</v>
          </cell>
          <cell r="C163">
            <v>0</v>
          </cell>
          <cell r="D163">
            <v>0</v>
          </cell>
        </row>
        <row r="164">
          <cell r="A164" t="str">
            <v>PB000</v>
          </cell>
          <cell r="B164">
            <v>1890.7192657465223</v>
          </cell>
          <cell r="C164">
            <v>1259.999811581898</v>
          </cell>
          <cell r="D164">
            <v>2550.7190773284201</v>
          </cell>
        </row>
        <row r="165">
          <cell r="A165" t="str">
            <v>AV004</v>
          </cell>
          <cell r="B165">
            <v>0</v>
          </cell>
          <cell r="C165">
            <v>0</v>
          </cell>
          <cell r="D165">
            <v>0</v>
          </cell>
        </row>
        <row r="166">
          <cell r="A166" t="str">
            <v>AV005</v>
          </cell>
          <cell r="B166">
            <v>0</v>
          </cell>
          <cell r="C166">
            <v>0</v>
          </cell>
          <cell r="D166">
            <v>0</v>
          </cell>
        </row>
        <row r="167">
          <cell r="A167" t="str">
            <v>PR000</v>
          </cell>
          <cell r="B167">
            <v>0</v>
          </cell>
          <cell r="C167">
            <v>539.9999192493849</v>
          </cell>
          <cell r="D167">
            <v>539.9999192493849</v>
          </cell>
        </row>
        <row r="168">
          <cell r="A168" t="str">
            <v>40C00</v>
          </cell>
          <cell r="B168">
            <v>0</v>
          </cell>
          <cell r="C168">
            <v>359.99994616625656</v>
          </cell>
          <cell r="D168">
            <v>359.99994616625656</v>
          </cell>
        </row>
        <row r="169">
          <cell r="A169" t="str">
            <v>BB000</v>
          </cell>
          <cell r="B169">
            <v>0</v>
          </cell>
          <cell r="C169">
            <v>1079.9998384987698</v>
          </cell>
          <cell r="D169">
            <v>1079.9998384987698</v>
          </cell>
        </row>
        <row r="170">
          <cell r="A170" t="str">
            <v>BA000</v>
          </cell>
          <cell r="B170">
            <v>2500</v>
          </cell>
          <cell r="C170">
            <v>26459.996043219857</v>
          </cell>
          <cell r="D170">
            <v>26459.996043219857</v>
          </cell>
        </row>
        <row r="171">
          <cell r="A171" t="str">
            <v>64T00</v>
          </cell>
          <cell r="B171">
            <v>0</v>
          </cell>
          <cell r="C171">
            <v>899.99986541564147</v>
          </cell>
          <cell r="D171">
            <v>899.99986541564147</v>
          </cell>
        </row>
        <row r="172">
          <cell r="A172" t="str">
            <v>GD700</v>
          </cell>
          <cell r="B172">
            <v>0</v>
          </cell>
          <cell r="C172">
            <v>0</v>
          </cell>
          <cell r="D172">
            <v>0</v>
          </cell>
        </row>
        <row r="173">
          <cell r="A173" t="str">
            <v>GD500</v>
          </cell>
          <cell r="B173">
            <v>0</v>
          </cell>
          <cell r="C173">
            <v>0</v>
          </cell>
          <cell r="D173">
            <v>0</v>
          </cell>
        </row>
        <row r="174">
          <cell r="A174" t="str">
            <v>8F500</v>
          </cell>
          <cell r="B174">
            <v>2148.1901066270793</v>
          </cell>
          <cell r="C174">
            <v>1799.9997308312829</v>
          </cell>
          <cell r="D174">
            <v>3948.1898374583625</v>
          </cell>
        </row>
        <row r="175">
          <cell r="A175" t="str">
            <v>JGB00</v>
          </cell>
          <cell r="B175">
            <v>1611.1425799703093</v>
          </cell>
          <cell r="C175">
            <v>3599.9994616625659</v>
          </cell>
          <cell r="D175">
            <v>5211.1420416328747</v>
          </cell>
        </row>
        <row r="176">
          <cell r="A176" t="str">
            <v>UT700</v>
          </cell>
          <cell r="B176">
            <v>1611.1425799703093</v>
          </cell>
          <cell r="C176">
            <v>539.9999192493849</v>
          </cell>
          <cell r="D176">
            <v>2151.1424992196944</v>
          </cell>
        </row>
        <row r="177">
          <cell r="A177" t="str">
            <v>M3700</v>
          </cell>
          <cell r="B177">
            <v>0</v>
          </cell>
          <cell r="C177">
            <v>899.99986541564147</v>
          </cell>
          <cell r="D177">
            <v>899.99986541564147</v>
          </cell>
        </row>
        <row r="178">
          <cell r="A178" t="str">
            <v>EE700</v>
          </cell>
          <cell r="B178">
            <v>0</v>
          </cell>
          <cell r="C178">
            <v>0</v>
          </cell>
          <cell r="D178">
            <v>0</v>
          </cell>
        </row>
        <row r="179">
          <cell r="A179" t="str">
            <v>R5000</v>
          </cell>
          <cell r="B179">
            <v>3222.1425799703102</v>
          </cell>
          <cell r="C179">
            <v>1979.9997039144112</v>
          </cell>
          <cell r="D179">
            <v>5202.1422838847211</v>
          </cell>
        </row>
        <row r="180">
          <cell r="A180" t="str">
            <v>EP000</v>
          </cell>
          <cell r="B180">
            <v>0</v>
          </cell>
          <cell r="C180">
            <v>0</v>
          </cell>
          <cell r="D180">
            <v>0</v>
          </cell>
        </row>
        <row r="181">
          <cell r="A181" t="str">
            <v>EA700</v>
          </cell>
          <cell r="B181">
            <v>2635.5945846012901</v>
          </cell>
          <cell r="C181">
            <v>2519.9996231637961</v>
          </cell>
          <cell r="D181">
            <v>5155.5942077650861</v>
          </cell>
        </row>
      </sheetData>
      <sheetData sheetId="1" refreshError="1">
        <row r="1">
          <cell r="A1" t="str">
            <v>20I00</v>
          </cell>
          <cell r="B1">
            <v>24</v>
          </cell>
        </row>
        <row r="2">
          <cell r="A2" t="str">
            <v>21I00</v>
          </cell>
          <cell r="B2">
            <v>28</v>
          </cell>
        </row>
        <row r="3">
          <cell r="A3" t="str">
            <v>26I00</v>
          </cell>
          <cell r="B3">
            <v>9</v>
          </cell>
        </row>
        <row r="4">
          <cell r="A4" t="str">
            <v>27I00</v>
          </cell>
          <cell r="B4">
            <v>15</v>
          </cell>
        </row>
        <row r="5">
          <cell r="A5" t="str">
            <v>28I00</v>
          </cell>
          <cell r="B5">
            <v>7</v>
          </cell>
        </row>
        <row r="6">
          <cell r="A6" t="str">
            <v>29I00</v>
          </cell>
          <cell r="B6">
            <v>10</v>
          </cell>
        </row>
        <row r="7">
          <cell r="A7" t="str">
            <v>30I00</v>
          </cell>
          <cell r="B7">
            <v>6</v>
          </cell>
        </row>
        <row r="8">
          <cell r="A8" t="str">
            <v>32I00</v>
          </cell>
          <cell r="B8">
            <v>11</v>
          </cell>
        </row>
        <row r="9">
          <cell r="A9" t="str">
            <v>33I00</v>
          </cell>
          <cell r="B9">
            <v>4</v>
          </cell>
        </row>
        <row r="10">
          <cell r="A10" t="str">
            <v>33I05</v>
          </cell>
          <cell r="B10">
            <v>13</v>
          </cell>
        </row>
        <row r="11">
          <cell r="A11" t="str">
            <v>34I00</v>
          </cell>
          <cell r="B11">
            <v>1</v>
          </cell>
        </row>
        <row r="12">
          <cell r="A12" t="str">
            <v>35I00</v>
          </cell>
          <cell r="B12">
            <v>24</v>
          </cell>
        </row>
        <row r="13">
          <cell r="A13" t="str">
            <v>36I00</v>
          </cell>
          <cell r="B13">
            <v>14</v>
          </cell>
        </row>
        <row r="14">
          <cell r="A14" t="str">
            <v>38I00</v>
          </cell>
          <cell r="B14">
            <v>11</v>
          </cell>
        </row>
        <row r="15">
          <cell r="A15" t="str">
            <v>37I00</v>
          </cell>
          <cell r="B15">
            <v>4</v>
          </cell>
        </row>
        <row r="16">
          <cell r="A16" t="str">
            <v>21P00</v>
          </cell>
          <cell r="B16">
            <v>8</v>
          </cell>
        </row>
        <row r="17">
          <cell r="A17" t="str">
            <v>65C00</v>
          </cell>
          <cell r="B17">
            <v>1</v>
          </cell>
        </row>
        <row r="18">
          <cell r="A18" t="str">
            <v>70K50</v>
          </cell>
          <cell r="B18">
            <v>3</v>
          </cell>
        </row>
        <row r="19">
          <cell r="A19" t="str">
            <v>69K50</v>
          </cell>
          <cell r="B19">
            <v>3</v>
          </cell>
        </row>
        <row r="20">
          <cell r="A20" t="str">
            <v>68K00</v>
          </cell>
          <cell r="B20">
            <v>9</v>
          </cell>
        </row>
        <row r="21">
          <cell r="A21" t="str">
            <v>69K00</v>
          </cell>
          <cell r="B21">
            <v>11</v>
          </cell>
        </row>
        <row r="22">
          <cell r="A22" t="str">
            <v>70K00</v>
          </cell>
          <cell r="B22">
            <v>2</v>
          </cell>
        </row>
        <row r="23">
          <cell r="A23" t="str">
            <v>71K00</v>
          </cell>
          <cell r="B23">
            <v>6</v>
          </cell>
        </row>
        <row r="24">
          <cell r="A24" t="str">
            <v>72K00</v>
          </cell>
          <cell r="B24">
            <v>2</v>
          </cell>
        </row>
        <row r="25">
          <cell r="A25" t="str">
            <v>C7800</v>
          </cell>
          <cell r="B25">
            <v>1</v>
          </cell>
        </row>
        <row r="26">
          <cell r="A26" t="str">
            <v>I7200</v>
          </cell>
          <cell r="B26">
            <v>8</v>
          </cell>
        </row>
        <row r="27">
          <cell r="A27" t="str">
            <v>I7000</v>
          </cell>
          <cell r="B27">
            <v>25</v>
          </cell>
        </row>
        <row r="28">
          <cell r="A28" t="str">
            <v>I7100</v>
          </cell>
          <cell r="B28">
            <v>1</v>
          </cell>
        </row>
        <row r="29">
          <cell r="A29" t="str">
            <v>I7400</v>
          </cell>
          <cell r="B29">
            <v>6</v>
          </cell>
        </row>
        <row r="30">
          <cell r="A30" t="str">
            <v>I7500</v>
          </cell>
          <cell r="B30">
            <v>7</v>
          </cell>
        </row>
        <row r="31">
          <cell r="A31" t="str">
            <v>EM910</v>
          </cell>
          <cell r="B31">
            <v>1</v>
          </cell>
        </row>
        <row r="32">
          <cell r="A32" t="str">
            <v>EM260</v>
          </cell>
          <cell r="B32">
            <v>4</v>
          </cell>
        </row>
        <row r="33">
          <cell r="A33" t="str">
            <v>EM240</v>
          </cell>
          <cell r="B33">
            <v>4</v>
          </cell>
        </row>
        <row r="34">
          <cell r="A34" t="str">
            <v>EM300</v>
          </cell>
          <cell r="B34">
            <v>16</v>
          </cell>
        </row>
        <row r="35">
          <cell r="A35" t="str">
            <v>EM400</v>
          </cell>
          <cell r="B35">
            <v>14</v>
          </cell>
        </row>
        <row r="36">
          <cell r="A36" t="str">
            <v>EM600</v>
          </cell>
          <cell r="B36">
            <v>8</v>
          </cell>
        </row>
        <row r="37">
          <cell r="A37" t="str">
            <v>UE850</v>
          </cell>
          <cell r="B37">
            <v>4</v>
          </cell>
        </row>
        <row r="38">
          <cell r="A38" t="str">
            <v>UE650</v>
          </cell>
          <cell r="B38">
            <v>2</v>
          </cell>
        </row>
        <row r="39">
          <cell r="A39" t="str">
            <v>UE550</v>
          </cell>
          <cell r="B39">
            <v>3</v>
          </cell>
        </row>
        <row r="40">
          <cell r="A40" t="str">
            <v>UE050</v>
          </cell>
          <cell r="B40">
            <v>23</v>
          </cell>
        </row>
        <row r="41">
          <cell r="A41" t="str">
            <v>UE750</v>
          </cell>
          <cell r="B41">
            <v>7</v>
          </cell>
        </row>
        <row r="42">
          <cell r="A42" t="str">
            <v>UE450</v>
          </cell>
          <cell r="B42">
            <v>4</v>
          </cell>
        </row>
        <row r="43">
          <cell r="A43" t="str">
            <v>UE955</v>
          </cell>
          <cell r="B43">
            <v>3</v>
          </cell>
        </row>
        <row r="44">
          <cell r="A44" t="str">
            <v>UE950</v>
          </cell>
          <cell r="B44">
            <v>10</v>
          </cell>
        </row>
        <row r="45">
          <cell r="A45" t="str">
            <v>CANEX</v>
          </cell>
          <cell r="B45">
            <v>1</v>
          </cell>
        </row>
        <row r="46">
          <cell r="A46" t="str">
            <v>U7000</v>
          </cell>
          <cell r="B46">
            <v>1</v>
          </cell>
        </row>
        <row r="47">
          <cell r="A47" t="str">
            <v>U9000</v>
          </cell>
          <cell r="B47">
            <v>9</v>
          </cell>
        </row>
        <row r="48">
          <cell r="A48" t="str">
            <v>UB000</v>
          </cell>
          <cell r="B48">
            <v>7</v>
          </cell>
        </row>
        <row r="49">
          <cell r="A49" t="str">
            <v>UD000</v>
          </cell>
          <cell r="B49">
            <v>11</v>
          </cell>
        </row>
        <row r="50">
          <cell r="A50" t="str">
            <v>UF000</v>
          </cell>
          <cell r="B50">
            <v>2</v>
          </cell>
        </row>
        <row r="51">
          <cell r="A51" t="str">
            <v>UH000</v>
          </cell>
          <cell r="B51">
            <v>5</v>
          </cell>
        </row>
        <row r="52">
          <cell r="A52" t="str">
            <v>UJ000</v>
          </cell>
          <cell r="B52">
            <v>5</v>
          </cell>
        </row>
        <row r="53">
          <cell r="A53" t="str">
            <v>UL000</v>
          </cell>
          <cell r="B53">
            <v>2</v>
          </cell>
        </row>
        <row r="54">
          <cell r="A54" t="str">
            <v>UN000</v>
          </cell>
          <cell r="B54">
            <v>5</v>
          </cell>
        </row>
        <row r="55">
          <cell r="A55" t="str">
            <v>UP000</v>
          </cell>
          <cell r="B55">
            <v>5</v>
          </cell>
        </row>
        <row r="56">
          <cell r="A56" t="str">
            <v>UR000</v>
          </cell>
          <cell r="B56">
            <v>6</v>
          </cell>
        </row>
        <row r="57">
          <cell r="A57" t="str">
            <v>UU000</v>
          </cell>
          <cell r="B57">
            <v>6</v>
          </cell>
        </row>
        <row r="58">
          <cell r="A58" t="str">
            <v>UW000</v>
          </cell>
          <cell r="B58">
            <v>3</v>
          </cell>
        </row>
        <row r="59">
          <cell r="A59" t="str">
            <v>W9000</v>
          </cell>
          <cell r="B59">
            <v>8</v>
          </cell>
        </row>
        <row r="60">
          <cell r="A60" t="str">
            <v>WE000</v>
          </cell>
          <cell r="B60">
            <v>6</v>
          </cell>
        </row>
        <row r="61">
          <cell r="A61" t="str">
            <v>WP000</v>
          </cell>
          <cell r="B61">
            <v>4</v>
          </cell>
        </row>
        <row r="62">
          <cell r="A62" t="str">
            <v>W7000</v>
          </cell>
          <cell r="B62">
            <v>2</v>
          </cell>
        </row>
        <row r="63">
          <cell r="A63" t="str">
            <v>WA000</v>
          </cell>
          <cell r="B63">
            <v>7</v>
          </cell>
        </row>
        <row r="64">
          <cell r="A64" t="str">
            <v>WB000</v>
          </cell>
          <cell r="B64">
            <v>2</v>
          </cell>
        </row>
        <row r="65">
          <cell r="A65" t="str">
            <v>BF000</v>
          </cell>
          <cell r="B65">
            <v>73</v>
          </cell>
        </row>
        <row r="66">
          <cell r="A66" t="str">
            <v>41M00</v>
          </cell>
          <cell r="B66">
            <v>17</v>
          </cell>
        </row>
        <row r="67">
          <cell r="A67" t="str">
            <v>64T00</v>
          </cell>
          <cell r="B67">
            <v>6</v>
          </cell>
        </row>
        <row r="68">
          <cell r="A68" t="str">
            <v>AT500</v>
          </cell>
          <cell r="B68">
            <v>27</v>
          </cell>
        </row>
        <row r="69">
          <cell r="A69" t="str">
            <v>C3000</v>
          </cell>
          <cell r="B69">
            <v>29</v>
          </cell>
        </row>
        <row r="70">
          <cell r="A70" t="str">
            <v>E7000</v>
          </cell>
          <cell r="B70">
            <v>1</v>
          </cell>
        </row>
        <row r="71">
          <cell r="A71" t="str">
            <v>MK000</v>
          </cell>
          <cell r="B71">
            <v>6</v>
          </cell>
        </row>
        <row r="72">
          <cell r="A72" t="str">
            <v>B5000</v>
          </cell>
          <cell r="B72">
            <v>63</v>
          </cell>
        </row>
        <row r="73">
          <cell r="A73" t="str">
            <v>BK000</v>
          </cell>
          <cell r="B73">
            <v>38</v>
          </cell>
        </row>
        <row r="74">
          <cell r="A74" t="str">
            <v>BL000</v>
          </cell>
          <cell r="B74">
            <v>6</v>
          </cell>
        </row>
        <row r="75">
          <cell r="A75" t="str">
            <v>RP100</v>
          </cell>
          <cell r="B75">
            <v>2</v>
          </cell>
        </row>
        <row r="76">
          <cell r="A76" t="str">
            <v>47000</v>
          </cell>
          <cell r="B76">
            <v>10</v>
          </cell>
        </row>
        <row r="77">
          <cell r="A77" t="str">
            <v>63FCM</v>
          </cell>
          <cell r="B77">
            <v>7</v>
          </cell>
        </row>
        <row r="78">
          <cell r="A78" t="str">
            <v>63CME</v>
          </cell>
          <cell r="B78">
            <v>2</v>
          </cell>
        </row>
        <row r="79">
          <cell r="A79" t="str">
            <v>ERR01</v>
          </cell>
          <cell r="B79">
            <v>1</v>
          </cell>
        </row>
        <row r="80">
          <cell r="A80" t="str">
            <v>63CAD</v>
          </cell>
          <cell r="B80">
            <v>4</v>
          </cell>
        </row>
        <row r="81">
          <cell r="A81" t="str">
            <v>67100</v>
          </cell>
          <cell r="B81">
            <v>19</v>
          </cell>
        </row>
        <row r="82">
          <cell r="A82" t="str">
            <v>63CHG</v>
          </cell>
          <cell r="B82">
            <v>6</v>
          </cell>
        </row>
        <row r="83">
          <cell r="A83" t="str">
            <v>6E000</v>
          </cell>
          <cell r="B83">
            <v>9</v>
          </cell>
        </row>
        <row r="84">
          <cell r="A84" t="str">
            <v>6F000</v>
          </cell>
          <cell r="B84">
            <v>12</v>
          </cell>
        </row>
        <row r="85">
          <cell r="A85" t="str">
            <v>8F500</v>
          </cell>
          <cell r="B85">
            <v>9</v>
          </cell>
        </row>
        <row r="86">
          <cell r="A86" t="str">
            <v>8L000</v>
          </cell>
          <cell r="B86">
            <v>9</v>
          </cell>
        </row>
        <row r="87">
          <cell r="A87" t="str">
            <v>AH000</v>
          </cell>
          <cell r="B87">
            <v>16</v>
          </cell>
        </row>
        <row r="88">
          <cell r="A88" t="str">
            <v>AN000</v>
          </cell>
          <cell r="B88">
            <v>13</v>
          </cell>
        </row>
        <row r="89">
          <cell r="A89" t="str">
            <v>87000</v>
          </cell>
          <cell r="B89">
            <v>26</v>
          </cell>
        </row>
        <row r="90">
          <cell r="A90" t="str">
            <v>A7000</v>
          </cell>
          <cell r="B90">
            <v>41</v>
          </cell>
        </row>
        <row r="91">
          <cell r="A91" t="str">
            <v>D7000</v>
          </cell>
          <cell r="B91">
            <v>40</v>
          </cell>
        </row>
        <row r="92">
          <cell r="A92" t="str">
            <v>67000</v>
          </cell>
          <cell r="B92">
            <v>39</v>
          </cell>
        </row>
        <row r="93">
          <cell r="A93" t="str">
            <v>B7000</v>
          </cell>
          <cell r="B93">
            <v>4</v>
          </cell>
        </row>
        <row r="94">
          <cell r="A94" t="str">
            <v>B8000</v>
          </cell>
          <cell r="B94">
            <v>4</v>
          </cell>
        </row>
        <row r="95">
          <cell r="A95" t="str">
            <v>42B00</v>
          </cell>
          <cell r="B95">
            <v>4</v>
          </cell>
        </row>
        <row r="96">
          <cell r="A96" t="str">
            <v>CF100</v>
          </cell>
          <cell r="B96">
            <v>3</v>
          </cell>
        </row>
        <row r="97">
          <cell r="A97" t="str">
            <v>CM100</v>
          </cell>
          <cell r="B97">
            <v>7</v>
          </cell>
        </row>
        <row r="98">
          <cell r="A98" t="str">
            <v>CM300</v>
          </cell>
          <cell r="B98">
            <v>20</v>
          </cell>
        </row>
        <row r="99">
          <cell r="A99" t="str">
            <v>CM500</v>
          </cell>
          <cell r="B99">
            <v>9</v>
          </cell>
        </row>
        <row r="100">
          <cell r="A100" t="str">
            <v>E8000</v>
          </cell>
          <cell r="B100">
            <v>0</v>
          </cell>
        </row>
        <row r="101">
          <cell r="A101" t="str">
            <v>E9500</v>
          </cell>
          <cell r="B101">
            <v>5</v>
          </cell>
        </row>
        <row r="102">
          <cell r="A102" t="str">
            <v>E9700</v>
          </cell>
          <cell r="B102">
            <v>5</v>
          </cell>
        </row>
        <row r="103">
          <cell r="A103" t="str">
            <v>E9800</v>
          </cell>
          <cell r="B103">
            <v>8</v>
          </cell>
        </row>
        <row r="104">
          <cell r="A104" t="str">
            <v>EA100</v>
          </cell>
          <cell r="B104">
            <v>8</v>
          </cell>
        </row>
        <row r="105">
          <cell r="A105" t="str">
            <v>EA700</v>
          </cell>
          <cell r="B105">
            <v>17</v>
          </cell>
        </row>
        <row r="106">
          <cell r="A106" t="str">
            <v>EA000</v>
          </cell>
          <cell r="B106">
            <v>16</v>
          </cell>
        </row>
        <row r="107">
          <cell r="A107" t="str">
            <v>EA200</v>
          </cell>
          <cell r="B107">
            <v>2</v>
          </cell>
        </row>
        <row r="108">
          <cell r="A108" t="str">
            <v>EB000</v>
          </cell>
          <cell r="B108">
            <v>3</v>
          </cell>
        </row>
        <row r="109">
          <cell r="A109" t="str">
            <v>EB100</v>
          </cell>
          <cell r="B109">
            <v>5</v>
          </cell>
        </row>
        <row r="110">
          <cell r="A110" t="str">
            <v>F7000</v>
          </cell>
          <cell r="B110">
            <v>8</v>
          </cell>
        </row>
        <row r="111">
          <cell r="A111" t="str">
            <v>F7500</v>
          </cell>
          <cell r="B111">
            <v>4</v>
          </cell>
        </row>
        <row r="112">
          <cell r="A112" t="str">
            <v>UT700</v>
          </cell>
          <cell r="B112">
            <v>4</v>
          </cell>
        </row>
        <row r="113">
          <cell r="A113" t="str">
            <v>JGB00</v>
          </cell>
          <cell r="B113">
            <v>20</v>
          </cell>
        </row>
        <row r="114">
          <cell r="A114" t="str">
            <v>K7000</v>
          </cell>
          <cell r="B114">
            <v>24</v>
          </cell>
        </row>
        <row r="115">
          <cell r="A115" t="str">
            <v>LP000</v>
          </cell>
          <cell r="B115">
            <v>10</v>
          </cell>
        </row>
        <row r="116">
          <cell r="A116" t="str">
            <v>M3700</v>
          </cell>
          <cell r="B116">
            <v>3</v>
          </cell>
        </row>
        <row r="117">
          <cell r="A117" t="str">
            <v>ME100</v>
          </cell>
          <cell r="B117">
            <v>1</v>
          </cell>
        </row>
        <row r="118">
          <cell r="A118" t="str">
            <v>PB000</v>
          </cell>
          <cell r="B118">
            <v>4</v>
          </cell>
        </row>
        <row r="119">
          <cell r="A119" t="str">
            <v>R5000</v>
          </cell>
          <cell r="B119">
            <v>10</v>
          </cell>
        </row>
        <row r="120">
          <cell r="A120" t="str">
            <v>RP000</v>
          </cell>
          <cell r="B120">
            <v>24</v>
          </cell>
        </row>
        <row r="121">
          <cell r="A121" t="str">
            <v>BP000</v>
          </cell>
          <cell r="B121">
            <v>26</v>
          </cell>
        </row>
        <row r="122">
          <cell r="A122" t="str">
            <v>BD000</v>
          </cell>
          <cell r="B122">
            <v>5</v>
          </cell>
        </row>
        <row r="123">
          <cell r="A123" t="str">
            <v>BE000</v>
          </cell>
          <cell r="B123">
            <v>23</v>
          </cell>
        </row>
        <row r="124">
          <cell r="A124" t="str">
            <v>BG000</v>
          </cell>
          <cell r="B124">
            <v>2</v>
          </cell>
        </row>
        <row r="125">
          <cell r="A125" t="str">
            <v>BH000</v>
          </cell>
          <cell r="B125">
            <v>1</v>
          </cell>
        </row>
        <row r="126">
          <cell r="A126" t="str">
            <v>BI000</v>
          </cell>
          <cell r="B126">
            <v>30</v>
          </cell>
        </row>
        <row r="127">
          <cell r="A127" t="str">
            <v>BM000</v>
          </cell>
          <cell r="B127">
            <v>10</v>
          </cell>
        </row>
        <row r="128">
          <cell r="A128" t="str">
            <v>BN000</v>
          </cell>
          <cell r="B128">
            <v>75</v>
          </cell>
        </row>
      </sheetData>
      <sheetData sheetId="2">
        <row r="1">
          <cell r="A1" t="str">
            <v>20I00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s"/>
      <sheetName val="Summary"/>
      <sheetName val="Maturities"/>
      <sheetName val="General"/>
      <sheetName val="Sheet1"/>
      <sheetName val="heads"/>
      <sheetName val="allocjan98"/>
      <sheetName val="research table"/>
      <sheetName val="Inputs"/>
    </sheetNames>
    <sheetDataSet>
      <sheetData sheetId="0"/>
      <sheetData sheetId="1"/>
      <sheetData sheetId="2"/>
      <sheetData sheetId="3" refreshError="1">
        <row r="2">
          <cell r="C2" t="str">
            <v>Milan Desk Total Futures Positions</v>
          </cell>
          <cell r="E2" t="str">
            <v>Check</v>
          </cell>
          <cell r="G2" t="str">
            <v>Current Bloomberg</v>
          </cell>
          <cell r="H2" t="str">
            <v>Bloom last price</v>
          </cell>
          <cell r="I2" t="str">
            <v>Previous</v>
          </cell>
          <cell r="J2" t="str">
            <v>Current Mark</v>
          </cell>
        </row>
        <row r="3">
          <cell r="H3" t="str">
            <v>LAST_PRICE</v>
          </cell>
        </row>
        <row r="4">
          <cell r="C4" t="str">
            <v xml:space="preserve">Hedge Schatz Jun 06 contracts </v>
          </cell>
          <cell r="D4">
            <v>-130</v>
          </cell>
          <cell r="E4">
            <v>-130</v>
          </cell>
          <cell r="F4" t="str">
            <v>ok</v>
          </cell>
          <cell r="G4" t="str">
            <v>DU1 Comdty</v>
          </cell>
          <cell r="H4">
            <v>104.395</v>
          </cell>
          <cell r="I4">
            <v>104.37</v>
          </cell>
          <cell r="J4">
            <v>104.4</v>
          </cell>
        </row>
        <row r="5">
          <cell r="C5" t="str">
            <v xml:space="preserve">Hedge Bobl Jun 06 contracts </v>
          </cell>
          <cell r="D5">
            <v>-4</v>
          </cell>
          <cell r="E5">
            <v>-4</v>
          </cell>
          <cell r="F5" t="str">
            <v>ok</v>
          </cell>
          <cell r="G5" t="str">
            <v>OE1 Comdty</v>
          </cell>
          <cell r="H5">
            <v>109.75</v>
          </cell>
          <cell r="I5">
            <v>109.76</v>
          </cell>
          <cell r="J5">
            <v>109.75</v>
          </cell>
        </row>
        <row r="6">
          <cell r="C6" t="str">
            <v xml:space="preserve">Hedge Bund Jun 06 contracts </v>
          </cell>
          <cell r="D6">
            <v>-116</v>
          </cell>
          <cell r="E6">
            <v>-116</v>
          </cell>
          <cell r="F6" t="str">
            <v>ok</v>
          </cell>
          <cell r="G6" t="str">
            <v>RX1 Comdty</v>
          </cell>
          <cell r="H6">
            <v>116.49</v>
          </cell>
          <cell r="I6">
            <v>116.64</v>
          </cell>
          <cell r="J6">
            <v>116.53</v>
          </cell>
        </row>
        <row r="7">
          <cell r="C7" t="str">
            <v xml:space="preserve">Hedge Buxl Jun 06 contracts </v>
          </cell>
          <cell r="D7">
            <v>-2</v>
          </cell>
          <cell r="E7">
            <v>-2</v>
          </cell>
          <cell r="F7" t="str">
            <v>ok</v>
          </cell>
          <cell r="G7" t="str">
            <v>UB1 Comdty</v>
          </cell>
          <cell r="H7">
            <v>98.34</v>
          </cell>
          <cell r="I7">
            <v>98.68</v>
          </cell>
          <cell r="J7">
            <v>98.34</v>
          </cell>
        </row>
        <row r="8">
          <cell r="C8" t="str">
            <v xml:space="preserve">Hedge Eurostoxx June 06 contracts </v>
          </cell>
          <cell r="D8">
            <v>-30</v>
          </cell>
          <cell r="E8">
            <v>-30</v>
          </cell>
          <cell r="F8" t="str">
            <v>ok</v>
          </cell>
          <cell r="G8" t="str">
            <v>VG1 Index</v>
          </cell>
          <cell r="H8">
            <v>3807</v>
          </cell>
          <cell r="I8">
            <v>3820</v>
          </cell>
          <cell r="J8">
            <v>3794</v>
          </cell>
        </row>
        <row r="9">
          <cell r="C9" t="str">
            <v>Hedge Eurostoxx June 06 4000 calls</v>
          </cell>
          <cell r="D9">
            <v>29</v>
          </cell>
          <cell r="E9">
            <v>29</v>
          </cell>
          <cell r="F9" t="str">
            <v>ok</v>
          </cell>
          <cell r="G9" t="str">
            <v>SEM6C Y 4000 Index</v>
          </cell>
          <cell r="H9">
            <v>18.100000000000001</v>
          </cell>
          <cell r="I9">
            <v>23</v>
          </cell>
          <cell r="J9">
            <v>18.3</v>
          </cell>
        </row>
        <row r="10">
          <cell r="C10" t="str">
            <v>Hedge S&amp;P 500 June 06 1225 puts</v>
          </cell>
          <cell r="D10">
            <v>3</v>
          </cell>
          <cell r="E10">
            <v>3</v>
          </cell>
          <cell r="F10" t="str">
            <v>ok</v>
          </cell>
          <cell r="G10" t="str">
            <v>SZP+RE 1225 Index</v>
          </cell>
          <cell r="H10">
            <v>6.1</v>
          </cell>
          <cell r="I10">
            <v>5.0999999999999996</v>
          </cell>
          <cell r="J10">
            <v>5.6</v>
          </cell>
        </row>
        <row r="11">
          <cell r="E11">
            <v>0</v>
          </cell>
          <cell r="F11" t="str">
            <v>ok</v>
          </cell>
          <cell r="H11" t="str">
            <v>#N/A Sec</v>
          </cell>
          <cell r="I11">
            <v>0</v>
          </cell>
          <cell r="J11">
            <v>0</v>
          </cell>
        </row>
        <row r="12">
          <cell r="E12">
            <v>0</v>
          </cell>
          <cell r="F12" t="str">
            <v>ok</v>
          </cell>
          <cell r="H12" t="str">
            <v>#N/A Sec</v>
          </cell>
          <cell r="I12">
            <v>0</v>
          </cell>
          <cell r="J12">
            <v>0</v>
          </cell>
        </row>
        <row r="13">
          <cell r="E13">
            <v>0</v>
          </cell>
          <cell r="F13" t="str">
            <v>ok</v>
          </cell>
          <cell r="H13" t="str">
            <v>#N/A Sec</v>
          </cell>
          <cell r="I13">
            <v>0</v>
          </cell>
          <cell r="J13">
            <v>0</v>
          </cell>
        </row>
        <row r="14">
          <cell r="E14">
            <v>0</v>
          </cell>
          <cell r="F14" t="str">
            <v>ok</v>
          </cell>
          <cell r="H14" t="str">
            <v>#N/A Sec</v>
          </cell>
          <cell r="I14">
            <v>0</v>
          </cell>
          <cell r="J14">
            <v>0</v>
          </cell>
        </row>
        <row r="15">
          <cell r="E15">
            <v>0</v>
          </cell>
          <cell r="F15" t="str">
            <v>ok</v>
          </cell>
          <cell r="H15" t="str">
            <v>#N/A Sec</v>
          </cell>
          <cell r="I15">
            <v>0</v>
          </cell>
          <cell r="J15">
            <v>0</v>
          </cell>
        </row>
        <row r="16">
          <cell r="E16">
            <v>0</v>
          </cell>
          <cell r="F16" t="str">
            <v>ok</v>
          </cell>
          <cell r="H16" t="str">
            <v>#N/A Sec</v>
          </cell>
          <cell r="I16">
            <v>0</v>
          </cell>
          <cell r="J16">
            <v>0</v>
          </cell>
        </row>
        <row r="17">
          <cell r="E17">
            <v>0</v>
          </cell>
          <cell r="F17" t="str">
            <v>ok</v>
          </cell>
          <cell r="H17" t="str">
            <v>#N/A Sec</v>
          </cell>
          <cell r="I17">
            <v>0</v>
          </cell>
          <cell r="J17">
            <v>0</v>
          </cell>
        </row>
        <row r="18">
          <cell r="E18">
            <v>0</v>
          </cell>
          <cell r="F18" t="str">
            <v>ok</v>
          </cell>
          <cell r="H18" t="str">
            <v>#N/A Sec</v>
          </cell>
          <cell r="I18">
            <v>0</v>
          </cell>
          <cell r="J18">
            <v>0</v>
          </cell>
        </row>
      </sheetData>
      <sheetData sheetId="4"/>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s>
    <sheetDataSet>
      <sheetData sheetId="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Base Histo"/>
      <sheetName val="HistoProd"/>
      <sheetName val="CDMR CHECK"/>
      <sheetName val="Base Note"/>
      <sheetName val="Budget"/>
      <sheetName val="REPORTING"/>
      <sheetName val="Reporting Desk"/>
      <sheetName val="Paris Daily Revenue"/>
      <sheetName val="Reporting Produit"/>
      <sheetName val="Reporting Intermediaire Base"/>
      <sheetName val="Feuil1"/>
      <sheetName val="Reporting Intermediaire"/>
      <sheetName val="Budget (2)"/>
      <sheetName val="GOVIES"/>
      <sheetName val="CREDITS"/>
      <sheetName val="Histo Prod."/>
      <sheetName val="General"/>
      <sheetName val="heads"/>
      <sheetName val="allocjan98"/>
      <sheetName val="Reporting Produit Taux"/>
      <sheetName val="Instructions"/>
      <sheetName val="Gloss"/>
    </sheetNames>
    <sheetDataSet>
      <sheetData sheetId="0"/>
      <sheetData sheetId="1"/>
      <sheetData sheetId="2"/>
      <sheetData sheetId="3"/>
      <sheetData sheetId="4"/>
      <sheetData sheetId="5"/>
      <sheetData sheetId="6" refreshError="1">
        <row r="52">
          <cell r="A52" t="str">
            <v>CA</v>
          </cell>
          <cell r="B52" t="str">
            <v>ANNEE</v>
          </cell>
          <cell r="C52" t="str">
            <v>MOIS</v>
          </cell>
        </row>
        <row r="53">
          <cell r="B53">
            <v>2004</v>
          </cell>
          <cell r="N53" t="str">
            <v>Total</v>
          </cell>
          <cell r="O53" t="str">
            <v>REVOLU</v>
          </cell>
        </row>
        <row r="54">
          <cell r="A54" t="str">
            <v>MARCHE</v>
          </cell>
          <cell r="B54">
            <v>37987</v>
          </cell>
          <cell r="C54">
            <v>38018</v>
          </cell>
          <cell r="D54">
            <v>38047</v>
          </cell>
          <cell r="E54">
            <v>38078</v>
          </cell>
          <cell r="F54">
            <v>38108</v>
          </cell>
          <cell r="G54">
            <v>38139</v>
          </cell>
          <cell r="H54">
            <v>38169</v>
          </cell>
          <cell r="I54">
            <v>38200</v>
          </cell>
          <cell r="J54">
            <v>38231</v>
          </cell>
          <cell r="K54">
            <v>38261</v>
          </cell>
          <cell r="L54">
            <v>38292</v>
          </cell>
          <cell r="M54">
            <v>38322</v>
          </cell>
        </row>
        <row r="55">
          <cell r="A55" t="str">
            <v>ACTIONS</v>
          </cell>
          <cell r="B55">
            <v>89502.270999999993</v>
          </cell>
          <cell r="C55">
            <v>84043.572999999946</v>
          </cell>
          <cell r="D55">
            <v>93965.06</v>
          </cell>
          <cell r="E55">
            <v>78428.94</v>
          </cell>
          <cell r="F55">
            <v>67375.199364149259</v>
          </cell>
          <cell r="G55">
            <v>74360.953891552112</v>
          </cell>
          <cell r="H55">
            <v>91659.348543836837</v>
          </cell>
          <cell r="I55">
            <v>119679.26376611731</v>
          </cell>
          <cell r="J55">
            <v>257989.42434941686</v>
          </cell>
          <cell r="K55">
            <v>170843.84706291807</v>
          </cell>
          <cell r="L55">
            <v>235167.64017996119</v>
          </cell>
          <cell r="M55">
            <v>176571.83020373349</v>
          </cell>
          <cell r="N55">
            <v>1539587.351361685</v>
          </cell>
          <cell r="O55">
            <v>1127847.8809779903</v>
          </cell>
        </row>
        <row r="56">
          <cell r="A56" t="str">
            <v>CLIENTELE FINALE</v>
          </cell>
          <cell r="B56">
            <v>260556.06</v>
          </cell>
          <cell r="C56">
            <v>173441.77</v>
          </cell>
          <cell r="D56">
            <v>173662.72</v>
          </cell>
          <cell r="E56">
            <v>214553.2</v>
          </cell>
          <cell r="F56">
            <v>178410.46</v>
          </cell>
          <cell r="G56">
            <v>130600.24</v>
          </cell>
          <cell r="H56">
            <v>180859.41</v>
          </cell>
          <cell r="I56">
            <v>114824.13</v>
          </cell>
          <cell r="J56">
            <v>154324.98000000001</v>
          </cell>
          <cell r="K56">
            <v>160076.10999999999</v>
          </cell>
          <cell r="L56">
            <v>176528.07</v>
          </cell>
          <cell r="M56">
            <v>118409.83</v>
          </cell>
          <cell r="N56">
            <v>2036246.98</v>
          </cell>
          <cell r="O56">
            <v>1741309.0799999996</v>
          </cell>
        </row>
        <row r="57">
          <cell r="A57" t="str">
            <v>CONVERTIBLE BONDS</v>
          </cell>
          <cell r="B57">
            <v>45878.305000001332</v>
          </cell>
          <cell r="C57">
            <v>63487.507000000303</v>
          </cell>
          <cell r="D57">
            <v>15474.98999999935</v>
          </cell>
          <cell r="E57">
            <v>24069.994999999071</v>
          </cell>
          <cell r="F57">
            <v>14177.725862199975</v>
          </cell>
          <cell r="G57">
            <v>11460.8475</v>
          </cell>
          <cell r="H57">
            <v>58428.375000004889</v>
          </cell>
          <cell r="I57">
            <v>12974.999999999651</v>
          </cell>
          <cell r="J57">
            <v>38106.161411571011</v>
          </cell>
          <cell r="K57">
            <v>31019.71</v>
          </cell>
          <cell r="L57">
            <v>33191.049999999763</v>
          </cell>
          <cell r="M57">
            <v>61881.249999999913</v>
          </cell>
          <cell r="N57">
            <v>410150.91677377524</v>
          </cell>
          <cell r="O57">
            <v>315078.6167737756</v>
          </cell>
        </row>
        <row r="58">
          <cell r="A58" t="str">
            <v>CORPORATE BONDS</v>
          </cell>
          <cell r="B58">
            <v>406250.97288748244</v>
          </cell>
          <cell r="C58">
            <v>186285.88654399858</v>
          </cell>
          <cell r="D58">
            <v>355068.42619899241</v>
          </cell>
          <cell r="E58">
            <v>213530.28780000142</v>
          </cell>
          <cell r="F58">
            <v>306682.17717647401</v>
          </cell>
          <cell r="G58">
            <v>174730.05871561181</v>
          </cell>
          <cell r="H58">
            <v>149673.65813269187</v>
          </cell>
          <cell r="I58">
            <v>183129.37607501366</v>
          </cell>
          <cell r="J58">
            <v>295786.58146717201</v>
          </cell>
          <cell r="K58">
            <v>224863.61287034079</v>
          </cell>
          <cell r="L58">
            <v>302272.99227499473</v>
          </cell>
          <cell r="M58">
            <v>84586.635253324945</v>
          </cell>
          <cell r="N58">
            <v>2882860.665396099</v>
          </cell>
          <cell r="O58">
            <v>2496001.0378677789</v>
          </cell>
        </row>
        <row r="59">
          <cell r="A59" t="str">
            <v>COVERED BONDS</v>
          </cell>
          <cell r="B59">
            <v>284815.30994997628</v>
          </cell>
          <cell r="C59">
            <v>196522.05424999871</v>
          </cell>
          <cell r="D59">
            <v>283720.6750000146</v>
          </cell>
          <cell r="E59">
            <v>267022.16500000458</v>
          </cell>
          <cell r="F59">
            <v>221145.63482741982</v>
          </cell>
          <cell r="G59">
            <v>250403.25295939358</v>
          </cell>
          <cell r="H59">
            <v>149930.18062501162</v>
          </cell>
          <cell r="I59">
            <v>160016.21999999808</v>
          </cell>
          <cell r="J59">
            <v>237881.40411439067</v>
          </cell>
          <cell r="K59">
            <v>177565.61547500666</v>
          </cell>
          <cell r="L59">
            <v>300343.78000000195</v>
          </cell>
          <cell r="M59">
            <v>178824.98768748296</v>
          </cell>
          <cell r="N59">
            <v>2708191.2798886998</v>
          </cell>
          <cell r="O59">
            <v>2229022.5122012147</v>
          </cell>
        </row>
        <row r="60">
          <cell r="A60" t="str">
            <v>DERIVES ACTIONS</v>
          </cell>
          <cell r="B60">
            <v>50040.979521310634</v>
          </cell>
          <cell r="C60">
            <v>61374</v>
          </cell>
          <cell r="D60">
            <v>87077</v>
          </cell>
          <cell r="E60">
            <v>36711.599999999999</v>
          </cell>
          <cell r="F60">
            <v>75406.600000000006</v>
          </cell>
          <cell r="G60">
            <v>66708</v>
          </cell>
          <cell r="H60">
            <v>142858.92011918453</v>
          </cell>
          <cell r="I60">
            <v>140361.68634430904</v>
          </cell>
          <cell r="J60">
            <v>192428.78396289624</v>
          </cell>
          <cell r="K60">
            <v>205059.55546151014</v>
          </cell>
          <cell r="L60">
            <v>157975.35815676145</v>
          </cell>
          <cell r="M60">
            <v>116147.06625913056</v>
          </cell>
          <cell r="N60">
            <v>1332149.5498251026</v>
          </cell>
          <cell r="O60">
            <v>1058027.1254092106</v>
          </cell>
        </row>
        <row r="61">
          <cell r="A61" t="str">
            <v>DERIVES INDICES</v>
          </cell>
          <cell r="B61">
            <v>20062.296908997825</v>
          </cell>
          <cell r="C61">
            <v>28002.373257287705</v>
          </cell>
          <cell r="D61">
            <v>43783.826343465444</v>
          </cell>
          <cell r="E61">
            <v>44894.556379343689</v>
          </cell>
          <cell r="F61">
            <v>27348.739414532149</v>
          </cell>
          <cell r="G61">
            <v>38848.992947119805</v>
          </cell>
          <cell r="H61">
            <v>54857.676424464196</v>
          </cell>
          <cell r="I61">
            <v>80930.984249416651</v>
          </cell>
          <cell r="J61">
            <v>160569.78922958</v>
          </cell>
          <cell r="K61">
            <v>121020.5045100987</v>
          </cell>
          <cell r="L61">
            <v>93430.957324335046</v>
          </cell>
          <cell r="M61">
            <v>73340.5</v>
          </cell>
          <cell r="N61">
            <v>787091.19698864117</v>
          </cell>
          <cell r="O61">
            <v>620319.73966430617</v>
          </cell>
        </row>
        <row r="62">
          <cell r="A62" t="str">
            <v>FUTURES INDICES</v>
          </cell>
          <cell r="B62">
            <v>5031.1819121447033</v>
          </cell>
          <cell r="C62">
            <v>4051.648977291029</v>
          </cell>
          <cell r="D62">
            <v>9205.2000000000007</v>
          </cell>
          <cell r="E62">
            <v>5204.8402360425207</v>
          </cell>
          <cell r="F62">
            <v>4227.3900000000003</v>
          </cell>
          <cell r="G62">
            <v>10564.108688105583</v>
          </cell>
          <cell r="H62">
            <v>5286.3</v>
          </cell>
          <cell r="I62">
            <v>4403.353521591951</v>
          </cell>
          <cell r="J62">
            <v>14860.063581120507</v>
          </cell>
          <cell r="K62">
            <v>3728.0310546682913</v>
          </cell>
          <cell r="L62">
            <v>2416.8954118089505</v>
          </cell>
          <cell r="M62">
            <v>7147.35</v>
          </cell>
          <cell r="N62">
            <v>76126.363382773547</v>
          </cell>
          <cell r="O62">
            <v>66562.117970964595</v>
          </cell>
        </row>
        <row r="63">
          <cell r="A63" t="str">
            <v>FUTURES TAUX</v>
          </cell>
          <cell r="B63">
            <v>103474.27507387323</v>
          </cell>
          <cell r="C63">
            <v>89355.72646644371</v>
          </cell>
          <cell r="D63">
            <v>135562.85597275541</v>
          </cell>
          <cell r="E63">
            <v>105491.82173564969</v>
          </cell>
          <cell r="F63">
            <v>99630.530656388175</v>
          </cell>
          <cell r="G63">
            <v>134583.43153577848</v>
          </cell>
          <cell r="H63">
            <v>99360.137077096733</v>
          </cell>
          <cell r="I63">
            <v>131219.30923872202</v>
          </cell>
          <cell r="J63">
            <v>154124.61198971939</v>
          </cell>
          <cell r="K63">
            <v>186742.01727527316</v>
          </cell>
          <cell r="L63">
            <v>169509.74621529819</v>
          </cell>
          <cell r="M63">
            <v>145897.72981443288</v>
          </cell>
          <cell r="N63">
            <v>1554952.1930514306</v>
          </cell>
          <cell r="O63">
            <v>1239544.7170216998</v>
          </cell>
        </row>
        <row r="64">
          <cell r="A64" t="str">
            <v>GOVIES</v>
          </cell>
          <cell r="B64">
            <v>338659.62</v>
          </cell>
          <cell r="C64">
            <v>267321.62999998423</v>
          </cell>
          <cell r="D64">
            <v>341132.18000000215</v>
          </cell>
          <cell r="E64">
            <v>275412.42999999045</v>
          </cell>
          <cell r="F64">
            <v>326746.04999999481</v>
          </cell>
          <cell r="G64">
            <v>336779.42499999708</v>
          </cell>
          <cell r="H64">
            <v>239752.13600000966</v>
          </cell>
          <cell r="I64">
            <v>266128.98000001692</v>
          </cell>
          <cell r="J64">
            <v>406953.05999997928</v>
          </cell>
          <cell r="K64">
            <v>340057.20999998564</v>
          </cell>
          <cell r="L64">
            <v>445045.64499999012</v>
          </cell>
          <cell r="M64">
            <v>301195.0449999948</v>
          </cell>
          <cell r="N64">
            <v>3885183.4109999444</v>
          </cell>
          <cell r="O64">
            <v>3138942.7209999599</v>
          </cell>
        </row>
        <row r="65">
          <cell r="A65" t="str">
            <v>MONETAIRE</v>
          </cell>
          <cell r="B65">
            <v>267587.24</v>
          </cell>
          <cell r="C65">
            <v>209665.3</v>
          </cell>
          <cell r="D65">
            <v>197699.34</v>
          </cell>
          <cell r="E65">
            <v>167865.11</v>
          </cell>
          <cell r="F65">
            <v>228126.06</v>
          </cell>
          <cell r="G65">
            <v>182549.54</v>
          </cell>
          <cell r="H65">
            <v>176956.56</v>
          </cell>
          <cell r="I65">
            <v>177232.93</v>
          </cell>
          <cell r="J65">
            <v>187959.13</v>
          </cell>
          <cell r="K65">
            <v>139444.60999999999</v>
          </cell>
          <cell r="L65">
            <v>161521.93</v>
          </cell>
          <cell r="M65">
            <v>113362.5</v>
          </cell>
          <cell r="N65">
            <v>2209970.25</v>
          </cell>
          <cell r="O65">
            <v>1935085.8199999998</v>
          </cell>
        </row>
        <row r="66">
          <cell r="A66" t="str">
            <v>OPTIONS TAUX</v>
          </cell>
          <cell r="B66">
            <v>105199.1</v>
          </cell>
          <cell r="C66">
            <v>107772.44132710581</v>
          </cell>
          <cell r="D66">
            <v>162549.20000000001</v>
          </cell>
          <cell r="E66">
            <v>122594.47237533471</v>
          </cell>
          <cell r="F66">
            <v>114873.8</v>
          </cell>
          <cell r="G66">
            <v>99819.650863842049</v>
          </cell>
          <cell r="H66">
            <v>85553.606154487628</v>
          </cell>
          <cell r="I66">
            <v>90526.656217616575</v>
          </cell>
          <cell r="J66">
            <v>85144.25</v>
          </cell>
          <cell r="K66">
            <v>117922.43970310692</v>
          </cell>
          <cell r="L66">
            <v>59452.944613486638</v>
          </cell>
          <cell r="M66">
            <v>99869.85</v>
          </cell>
          <cell r="N66">
            <v>1251278.4112549804</v>
          </cell>
          <cell r="O66">
            <v>1091955.6166414937</v>
          </cell>
        </row>
        <row r="67">
          <cell r="A67" t="str">
            <v>REPO CORPORATE</v>
          </cell>
          <cell r="B67">
            <v>133245.03</v>
          </cell>
          <cell r="C67">
            <v>67497.38</v>
          </cell>
          <cell r="D67">
            <v>114179.28</v>
          </cell>
          <cell r="E67">
            <v>126581.93</v>
          </cell>
          <cell r="F67">
            <v>96332.36</v>
          </cell>
          <cell r="G67">
            <v>78151.17</v>
          </cell>
          <cell r="H67">
            <v>129672.9</v>
          </cell>
          <cell r="I67">
            <v>51975.46</v>
          </cell>
          <cell r="J67">
            <v>59288.69</v>
          </cell>
          <cell r="K67">
            <v>61886.080000000002</v>
          </cell>
          <cell r="L67">
            <v>48326.71</v>
          </cell>
          <cell r="M67">
            <v>48786.92</v>
          </cell>
          <cell r="N67">
            <v>1015923.91</v>
          </cell>
          <cell r="O67">
            <v>918810.27999999991</v>
          </cell>
        </row>
        <row r="68">
          <cell r="A68" t="str">
            <v>REPO GOVIES</v>
          </cell>
          <cell r="B68">
            <v>95498.63</v>
          </cell>
          <cell r="C68">
            <v>101672.59</v>
          </cell>
          <cell r="D68">
            <v>130197.43</v>
          </cell>
          <cell r="E68">
            <v>174873.26</v>
          </cell>
          <cell r="F68">
            <v>150416.57999999999</v>
          </cell>
          <cell r="G68">
            <v>153064.38</v>
          </cell>
          <cell r="H68">
            <v>135840.97</v>
          </cell>
          <cell r="I68">
            <v>124474.74</v>
          </cell>
          <cell r="J68">
            <v>189385.44</v>
          </cell>
          <cell r="K68">
            <v>133235.5</v>
          </cell>
          <cell r="L68">
            <v>140419.71</v>
          </cell>
          <cell r="M68">
            <v>117050.01</v>
          </cell>
          <cell r="N68">
            <v>1646129.24</v>
          </cell>
          <cell r="O68">
            <v>1388659.52</v>
          </cell>
        </row>
        <row r="69">
          <cell r="A69" t="str">
            <v>SWAP EUR</v>
          </cell>
          <cell r="B69">
            <v>348650.96</v>
          </cell>
          <cell r="C69">
            <v>224520.67</v>
          </cell>
          <cell r="D69">
            <v>208021.43</v>
          </cell>
          <cell r="E69">
            <v>226842.23999999999</v>
          </cell>
          <cell r="F69">
            <v>163240.14000000001</v>
          </cell>
          <cell r="G69">
            <v>163888.67000000001</v>
          </cell>
          <cell r="H69">
            <v>109638.02</v>
          </cell>
          <cell r="I69">
            <v>115931.44</v>
          </cell>
          <cell r="J69">
            <v>179548.67</v>
          </cell>
          <cell r="K69">
            <v>152866.18</v>
          </cell>
          <cell r="L69">
            <v>123981.87</v>
          </cell>
          <cell r="M69">
            <v>102327.42</v>
          </cell>
          <cell r="N69">
            <v>2119457.71</v>
          </cell>
          <cell r="O69">
            <v>1893148.4199999997</v>
          </cell>
        </row>
        <row r="70">
          <cell r="A70" t="str">
            <v>SWAP USD</v>
          </cell>
          <cell r="B70">
            <v>106329.96</v>
          </cell>
          <cell r="C70">
            <v>95887.26</v>
          </cell>
          <cell r="D70">
            <v>163629.91</v>
          </cell>
          <cell r="E70">
            <v>127718.31</v>
          </cell>
          <cell r="F70">
            <v>81996.509999999995</v>
          </cell>
          <cell r="G70">
            <v>146577.74</v>
          </cell>
          <cell r="H70">
            <v>62460.67</v>
          </cell>
          <cell r="I70">
            <v>91593.38</v>
          </cell>
          <cell r="J70">
            <v>116562.43</v>
          </cell>
          <cell r="K70">
            <v>90074.37</v>
          </cell>
          <cell r="L70">
            <v>68678.19</v>
          </cell>
          <cell r="M70">
            <v>54127.27</v>
          </cell>
          <cell r="N70">
            <v>1205636</v>
          </cell>
          <cell r="O70">
            <v>1082830.54</v>
          </cell>
        </row>
        <row r="71">
          <cell r="A71" t="str">
            <v>Total</v>
          </cell>
          <cell r="B71">
            <v>2660782.1922537861</v>
          </cell>
          <cell r="C71">
            <v>1960901.8108221102</v>
          </cell>
          <cell r="D71">
            <v>2514929.5235152296</v>
          </cell>
          <cell r="E71">
            <v>2211795.1585263661</v>
          </cell>
          <cell r="F71">
            <v>2156135.9573011585</v>
          </cell>
          <cell r="G71">
            <v>2053090.4621014006</v>
          </cell>
          <cell r="H71">
            <v>1872788.8680767883</v>
          </cell>
          <cell r="I71">
            <v>1865402.9094128017</v>
          </cell>
          <cell r="J71">
            <v>2730913.4701058459</v>
          </cell>
          <cell r="K71">
            <v>2316405.3934129085</v>
          </cell>
          <cell r="L71">
            <v>2518263.489176638</v>
          </cell>
          <cell r="M71">
            <v>1799526.1942180996</v>
          </cell>
          <cell r="N71">
            <v>26660935.42892313</v>
          </cell>
        </row>
        <row r="76">
          <cell r="B76">
            <v>2005</v>
          </cell>
          <cell r="G76" t="str">
            <v>Total</v>
          </cell>
          <cell r="H76" t="str">
            <v>Total</v>
          </cell>
          <cell r="J76" t="str">
            <v>Total</v>
          </cell>
          <cell r="K76" t="str">
            <v>Total</v>
          </cell>
          <cell r="L76" t="str">
            <v>Total</v>
          </cell>
          <cell r="M76" t="str">
            <v>Total</v>
          </cell>
          <cell r="N76" t="str">
            <v>Total</v>
          </cell>
        </row>
        <row r="77">
          <cell r="B77">
            <v>38353</v>
          </cell>
          <cell r="C77">
            <v>38384</v>
          </cell>
          <cell r="D77">
            <v>38412</v>
          </cell>
          <cell r="E77">
            <v>38443</v>
          </cell>
          <cell r="F77">
            <v>38473</v>
          </cell>
          <cell r="G77">
            <v>38504</v>
          </cell>
          <cell r="H77">
            <v>38534</v>
          </cell>
          <cell r="I77">
            <v>38565</v>
          </cell>
          <cell r="J77">
            <v>38596</v>
          </cell>
          <cell r="K77">
            <v>38626</v>
          </cell>
          <cell r="L77">
            <v>38657</v>
          </cell>
          <cell r="M77">
            <v>38687</v>
          </cell>
        </row>
        <row r="78">
          <cell r="A78" t="str">
            <v>MARCHE</v>
          </cell>
          <cell r="B78" t="str">
            <v>PROD</v>
          </cell>
          <cell r="C78" t="str">
            <v>PROD</v>
          </cell>
          <cell r="D78" t="str">
            <v>PROD</v>
          </cell>
          <cell r="E78" t="str">
            <v>PROD</v>
          </cell>
          <cell r="F78" t="str">
            <v>PROD</v>
          </cell>
          <cell r="G78" t="str">
            <v>PROD</v>
          </cell>
          <cell r="H78" t="str">
            <v>PROD</v>
          </cell>
          <cell r="I78" t="str">
            <v>PROD</v>
          </cell>
          <cell r="J78" t="str">
            <v>PROD</v>
          </cell>
          <cell r="K78" t="str">
            <v>PROD</v>
          </cell>
          <cell r="L78" t="str">
            <v>PROD</v>
          </cell>
          <cell r="M78" t="str">
            <v>PROD</v>
          </cell>
        </row>
        <row r="79">
          <cell r="A79" t="str">
            <v>ACTIONS</v>
          </cell>
          <cell r="B79">
            <v>295485.77584544074</v>
          </cell>
          <cell r="C79">
            <v>394496.35047535953</v>
          </cell>
          <cell r="D79">
            <v>381143.52597085352</v>
          </cell>
          <cell r="E79">
            <v>428485.0973500603</v>
          </cell>
          <cell r="F79">
            <v>450680.68878877751</v>
          </cell>
          <cell r="G79">
            <v>676780.47854650347</v>
          </cell>
          <cell r="H79">
            <v>553950.57591379422</v>
          </cell>
          <cell r="I79">
            <v>459339.79508164525</v>
          </cell>
          <cell r="J79">
            <v>605335.26015403587</v>
          </cell>
          <cell r="K79">
            <v>4245697.5481264703</v>
          </cell>
          <cell r="L79">
            <v>4866266.7955381833</v>
          </cell>
          <cell r="M79">
            <v>617285.5</v>
          </cell>
          <cell r="N79">
            <v>5873777.9587088563</v>
          </cell>
        </row>
        <row r="80">
          <cell r="A80" t="str">
            <v>CLIENTELE FINALE</v>
          </cell>
          <cell r="B80">
            <v>219306.35</v>
          </cell>
          <cell r="C80">
            <v>172377.29</v>
          </cell>
          <cell r="D80">
            <v>139461.92000000001</v>
          </cell>
          <cell r="E80">
            <v>188865.21</v>
          </cell>
          <cell r="F80">
            <v>148705.85</v>
          </cell>
          <cell r="G80">
            <v>145943.91</v>
          </cell>
          <cell r="H80">
            <v>198900.92</v>
          </cell>
          <cell r="I80">
            <v>130755.5</v>
          </cell>
          <cell r="J80">
            <v>202303.19</v>
          </cell>
          <cell r="K80">
            <v>1546620.14</v>
          </cell>
          <cell r="L80">
            <v>1784326.02</v>
          </cell>
          <cell r="M80">
            <v>248454.31</v>
          </cell>
          <cell r="N80">
            <v>1995730.8</v>
          </cell>
        </row>
        <row r="81">
          <cell r="A81" t="str">
            <v>CORPORATE BONDS</v>
          </cell>
          <cell r="B81">
            <v>332310.62831249647</v>
          </cell>
          <cell r="C81">
            <v>344362.78750002105</v>
          </cell>
          <cell r="D81">
            <v>311756.11499998224</v>
          </cell>
          <cell r="E81">
            <v>207245.23046693383</v>
          </cell>
          <cell r="F81">
            <v>351733.65056249336</v>
          </cell>
          <cell r="G81">
            <v>639247.35</v>
          </cell>
          <cell r="H81">
            <v>434416.11</v>
          </cell>
          <cell r="I81">
            <v>318636.94</v>
          </cell>
          <cell r="J81">
            <v>749558.84</v>
          </cell>
          <cell r="K81">
            <v>3689267.6518419273</v>
          </cell>
          <cell r="L81">
            <v>4459457.0318419272</v>
          </cell>
          <cell r="M81">
            <v>1399936.48</v>
          </cell>
          <cell r="N81">
            <v>5667070.9618419288</v>
          </cell>
        </row>
        <row r="82">
          <cell r="A82" t="str">
            <v>COVERED BONDS</v>
          </cell>
          <cell r="B82">
            <v>346167.46631248231</v>
          </cell>
          <cell r="C82">
            <v>406858.67000000313</v>
          </cell>
          <cell r="D82">
            <v>324571.68999998091</v>
          </cell>
          <cell r="E82">
            <v>211315.08499999222</v>
          </cell>
          <cell r="F82">
            <v>228588.64866250721</v>
          </cell>
          <cell r="G82">
            <v>105813.06</v>
          </cell>
          <cell r="H82">
            <v>203607.09</v>
          </cell>
          <cell r="I82">
            <v>128560.8</v>
          </cell>
          <cell r="J82">
            <v>207080.88</v>
          </cell>
          <cell r="K82">
            <v>2162563.3899749662</v>
          </cell>
          <cell r="L82">
            <v>2449873.0199749661</v>
          </cell>
          <cell r="M82">
            <v>143436.04999999999</v>
          </cell>
          <cell r="N82">
            <v>2861788.5199749661</v>
          </cell>
        </row>
        <row r="83">
          <cell r="A83" t="str">
            <v>DERIVES ACTIONS</v>
          </cell>
          <cell r="B83">
            <v>186159.45620964115</v>
          </cell>
          <cell r="C83">
            <v>188702.27692862268</v>
          </cell>
          <cell r="D83">
            <v>174769.98438453159</v>
          </cell>
          <cell r="E83">
            <v>158107.37486972901</v>
          </cell>
          <cell r="F83">
            <v>163248.15575071561</v>
          </cell>
          <cell r="G83">
            <v>214865.27500000002</v>
          </cell>
          <cell r="H83">
            <v>135648.11721782968</v>
          </cell>
          <cell r="I83">
            <v>112411.24</v>
          </cell>
          <cell r="J83">
            <v>162241.49414690575</v>
          </cell>
          <cell r="K83">
            <v>1496153.3745079758</v>
          </cell>
          <cell r="L83">
            <v>1724679.0345079759</v>
          </cell>
          <cell r="M83">
            <v>228525.66</v>
          </cell>
          <cell r="N83">
            <v>2108356.9086869196</v>
          </cell>
        </row>
        <row r="84">
          <cell r="A84" t="str">
            <v>DERIVES INDICES</v>
          </cell>
          <cell r="B84">
            <v>114811.51719123633</v>
          </cell>
          <cell r="C84">
            <v>74616.5</v>
          </cell>
          <cell r="D84">
            <v>66887.925964096605</v>
          </cell>
          <cell r="E84">
            <v>84277.708850656942</v>
          </cell>
          <cell r="F84">
            <v>156737.16430716432</v>
          </cell>
          <cell r="G84">
            <v>130193</v>
          </cell>
          <cell r="H84">
            <v>81150.5</v>
          </cell>
          <cell r="I84">
            <v>94250.5</v>
          </cell>
          <cell r="J84">
            <v>34111.75</v>
          </cell>
          <cell r="K84">
            <v>837036.56631315418</v>
          </cell>
          <cell r="L84">
            <v>870247.06631315418</v>
          </cell>
          <cell r="M84">
            <v>32960.5</v>
          </cell>
          <cell r="N84">
            <v>899907.06631315418</v>
          </cell>
        </row>
        <row r="85">
          <cell r="A85" t="str">
            <v>FUTURES INDICES</v>
          </cell>
          <cell r="B85">
            <v>1702.6341344541393</v>
          </cell>
          <cell r="C85">
            <v>673.03636946518827</v>
          </cell>
          <cell r="D85">
            <v>15879.655029311942</v>
          </cell>
          <cell r="E85">
            <v>2544.5059157212304</v>
          </cell>
          <cell r="F85">
            <v>2174.8754683318466</v>
          </cell>
          <cell r="G85">
            <v>3606.5561693681775</v>
          </cell>
          <cell r="H85">
            <v>1365.4616720416773</v>
          </cell>
          <cell r="I85">
            <v>928.58325135268035</v>
          </cell>
          <cell r="J85">
            <v>8272.0410064773296</v>
          </cell>
          <cell r="K85">
            <v>37147.349016524211</v>
          </cell>
          <cell r="L85">
            <v>39759.208810252894</v>
          </cell>
          <cell r="M85">
            <v>48325.043681524883</v>
          </cell>
          <cell r="N85">
            <v>55334.972488011743</v>
          </cell>
        </row>
        <row r="86">
          <cell r="A86" t="str">
            <v>FUTURES TAUX</v>
          </cell>
          <cell r="B86">
            <v>202202.25462313031</v>
          </cell>
          <cell r="C86">
            <v>215467.7027526086</v>
          </cell>
          <cell r="D86">
            <v>201231.75638040327</v>
          </cell>
          <cell r="E86">
            <v>197533.89746681362</v>
          </cell>
          <cell r="F86">
            <v>202531.33662450803</v>
          </cell>
          <cell r="G86">
            <v>278676.23244067625</v>
          </cell>
          <cell r="H86">
            <v>173324.52161781551</v>
          </cell>
          <cell r="I86">
            <v>134855.68242687595</v>
          </cell>
          <cell r="J86">
            <v>213757.60829712846</v>
          </cell>
          <cell r="K86">
            <v>1819580.9926299602</v>
          </cell>
          <cell r="L86">
            <v>1992937.0675613272</v>
          </cell>
          <cell r="M86">
            <v>174964.80212430833</v>
          </cell>
          <cell r="N86">
            <v>2400039.0688845292</v>
          </cell>
        </row>
        <row r="87">
          <cell r="A87" t="str">
            <v>GOVIES</v>
          </cell>
          <cell r="B87">
            <v>504651.7175000991</v>
          </cell>
          <cell r="C87">
            <v>434553.78499992413</v>
          </cell>
          <cell r="D87">
            <v>523385.39332828077</v>
          </cell>
          <cell r="E87">
            <v>645784.56242854916</v>
          </cell>
          <cell r="F87">
            <v>539369.55999998702</v>
          </cell>
          <cell r="G87">
            <v>577032.68000000005</v>
          </cell>
          <cell r="H87">
            <v>454770.98</v>
          </cell>
          <cell r="I87">
            <v>319777.09999999998</v>
          </cell>
          <cell r="J87">
            <v>482889.28</v>
          </cell>
          <cell r="K87">
            <v>4482215.0582568403</v>
          </cell>
          <cell r="L87">
            <v>4889654.9682568405</v>
          </cell>
          <cell r="M87">
            <v>409436</v>
          </cell>
          <cell r="N87">
            <v>5672810.6182568399</v>
          </cell>
        </row>
        <row r="88">
          <cell r="A88" t="str">
            <v>MONETAIRE</v>
          </cell>
          <cell r="B88">
            <v>276274.73</v>
          </cell>
          <cell r="C88">
            <v>175246.46</v>
          </cell>
          <cell r="D88">
            <v>234695.82</v>
          </cell>
          <cell r="E88">
            <v>178216.82</v>
          </cell>
          <cell r="F88">
            <v>135722.51999999999</v>
          </cell>
          <cell r="G88">
            <v>218231.54</v>
          </cell>
          <cell r="H88">
            <v>179205.32</v>
          </cell>
          <cell r="I88">
            <v>154706.41</v>
          </cell>
          <cell r="J88">
            <v>169525.97</v>
          </cell>
          <cell r="K88">
            <v>1721825.59</v>
          </cell>
          <cell r="L88">
            <v>1894286.48</v>
          </cell>
          <cell r="M88">
            <v>151475</v>
          </cell>
          <cell r="N88">
            <v>2147740.98</v>
          </cell>
        </row>
        <row r="89">
          <cell r="A89" t="str">
            <v>OPTIONS TAUX</v>
          </cell>
          <cell r="B89">
            <v>69126.25</v>
          </cell>
          <cell r="C89">
            <v>129927.55</v>
          </cell>
          <cell r="D89">
            <v>105687.21005862388</v>
          </cell>
          <cell r="E89">
            <v>138837.81343675233</v>
          </cell>
          <cell r="F89">
            <v>153464.98562565891</v>
          </cell>
          <cell r="G89">
            <v>264712.76610651676</v>
          </cell>
          <cell r="H89">
            <v>166666.67221093862</v>
          </cell>
          <cell r="I89">
            <v>136838.20000000001</v>
          </cell>
          <cell r="J89">
            <v>59888.956103637269</v>
          </cell>
          <cell r="K89">
            <v>1225150.4035421279</v>
          </cell>
          <cell r="L89">
            <v>1368281.3052268985</v>
          </cell>
          <cell r="M89">
            <v>144201.84226565502</v>
          </cell>
          <cell r="N89">
            <v>1680971.1311721785</v>
          </cell>
        </row>
        <row r="90">
          <cell r="A90" t="str">
            <v>REPO CORPORATE</v>
          </cell>
          <cell r="B90">
            <v>147705.39000000001</v>
          </cell>
          <cell r="C90">
            <v>84181.81</v>
          </cell>
          <cell r="D90">
            <v>114944.76</v>
          </cell>
          <cell r="E90">
            <v>141438.59</v>
          </cell>
          <cell r="F90">
            <v>148638.84</v>
          </cell>
          <cell r="G90">
            <v>156765.67000000001</v>
          </cell>
          <cell r="H90">
            <v>140302.28</v>
          </cell>
          <cell r="I90">
            <v>58998.58</v>
          </cell>
          <cell r="J90">
            <v>132585.25</v>
          </cell>
          <cell r="K90">
            <v>1125561.17</v>
          </cell>
          <cell r="L90">
            <v>1252058.8600000001</v>
          </cell>
          <cell r="M90">
            <v>136716</v>
          </cell>
          <cell r="N90">
            <v>1382614.34</v>
          </cell>
        </row>
        <row r="91">
          <cell r="A91" t="str">
            <v>REPO GOVIES</v>
          </cell>
          <cell r="B91">
            <v>127933.73</v>
          </cell>
          <cell r="C91">
            <v>119956.91</v>
          </cell>
          <cell r="D91">
            <v>156543.91</v>
          </cell>
          <cell r="E91">
            <v>125473.59</v>
          </cell>
          <cell r="F91">
            <v>187611.9</v>
          </cell>
          <cell r="G91">
            <v>133346.69</v>
          </cell>
          <cell r="H91">
            <v>145763.76999999999</v>
          </cell>
          <cell r="I91">
            <v>112906.23</v>
          </cell>
          <cell r="J91">
            <v>139783.42000000001</v>
          </cell>
          <cell r="K91">
            <v>1249320.1499999999</v>
          </cell>
          <cell r="L91">
            <v>1409200.74</v>
          </cell>
          <cell r="M91">
            <v>152582</v>
          </cell>
          <cell r="N91">
            <v>1680724.53</v>
          </cell>
        </row>
        <row r="92">
          <cell r="A92" t="str">
            <v>SWAP EUR</v>
          </cell>
          <cell r="B92">
            <v>99349.81</v>
          </cell>
          <cell r="C92">
            <v>109473.63</v>
          </cell>
          <cell r="D92">
            <v>98754.610000000059</v>
          </cell>
          <cell r="E92">
            <v>85272.5</v>
          </cell>
          <cell r="F92">
            <v>79146.87</v>
          </cell>
          <cell r="G92">
            <v>108175.67999999999</v>
          </cell>
          <cell r="H92">
            <v>80008.92</v>
          </cell>
          <cell r="I92">
            <v>59916.3</v>
          </cell>
          <cell r="J92">
            <v>96329.72</v>
          </cell>
          <cell r="K92">
            <v>816428.04</v>
          </cell>
          <cell r="L92">
            <v>974351.16</v>
          </cell>
          <cell r="M92">
            <v>145702</v>
          </cell>
          <cell r="N92">
            <v>1151929.77</v>
          </cell>
        </row>
        <row r="93">
          <cell r="A93" t="str">
            <v>SWAP USD</v>
          </cell>
          <cell r="B93">
            <v>99465.919999999998</v>
          </cell>
          <cell r="C93">
            <v>67980.350000000006</v>
          </cell>
          <cell r="D93">
            <v>114001.95</v>
          </cell>
          <cell r="E93">
            <v>107728.1</v>
          </cell>
          <cell r="F93">
            <v>64103.49</v>
          </cell>
          <cell r="G93">
            <v>86989.82</v>
          </cell>
          <cell r="H93">
            <v>62231.18</v>
          </cell>
          <cell r="I93">
            <v>81996.5</v>
          </cell>
          <cell r="J93">
            <v>166316.91</v>
          </cell>
          <cell r="K93">
            <v>850814.22</v>
          </cell>
          <cell r="L93">
            <v>976375.47</v>
          </cell>
          <cell r="M93">
            <v>150332</v>
          </cell>
          <cell r="N93">
            <v>1105822.57</v>
          </cell>
        </row>
        <row r="94">
          <cell r="A94" t="str">
            <v>SWAPTIONS</v>
          </cell>
          <cell r="E94">
            <v>14000</v>
          </cell>
          <cell r="G94">
            <v>14000</v>
          </cell>
          <cell r="H94">
            <v>14000</v>
          </cell>
          <cell r="J94">
            <v>14000</v>
          </cell>
          <cell r="K94">
            <v>14000</v>
          </cell>
          <cell r="L94">
            <v>14000</v>
          </cell>
          <cell r="M94">
            <v>14000</v>
          </cell>
          <cell r="N94">
            <v>14000</v>
          </cell>
        </row>
        <row r="95">
          <cell r="A95" t="str">
            <v>PRODUITS STRUCTURES</v>
          </cell>
          <cell r="B95">
            <v>3022653.6301289806</v>
          </cell>
          <cell r="C95">
            <v>2918875.1090260046</v>
          </cell>
          <cell r="D95">
            <v>2963716.2261160645</v>
          </cell>
          <cell r="E95">
            <v>2915126.0857852087</v>
          </cell>
          <cell r="F95">
            <v>3012458.5357901435</v>
          </cell>
          <cell r="G95">
            <v>3741968.7582630645</v>
          </cell>
          <cell r="H95">
            <v>18574798.34510947</v>
          </cell>
          <cell r="I95">
            <v>147800</v>
          </cell>
          <cell r="J95">
            <v>147800</v>
          </cell>
          <cell r="K95">
            <v>147800</v>
          </cell>
          <cell r="L95">
            <v>627800</v>
          </cell>
          <cell r="M95">
            <v>785300</v>
          </cell>
          <cell r="N95">
            <v>785300</v>
          </cell>
        </row>
      </sheetData>
      <sheetData sheetId="7"/>
      <sheetData sheetId="8"/>
      <sheetData sheetId="9"/>
      <sheetData sheetId="10" refreshError="1">
        <row r="1">
          <cell r="B1" t="str">
            <v>BRUT FUTURES</v>
          </cell>
          <cell r="C1" t="str">
            <v>BRUT OPTIONS</v>
          </cell>
          <cell r="D1" t="str">
            <v>GOVIES</v>
          </cell>
          <cell r="E1" t="str">
            <v>REPO GOVIES</v>
          </cell>
          <cell r="F1" t="str">
            <v>CORPORATE BONDS</v>
          </cell>
          <cell r="G1" t="str">
            <v>COVERED BONDS</v>
          </cell>
          <cell r="H1" t="str">
            <v>REPO CORPORATE</v>
          </cell>
          <cell r="I1" t="str">
            <v>SWAP EUR</v>
          </cell>
          <cell r="J1" t="str">
            <v>SWAP USD</v>
          </cell>
          <cell r="K1" t="str">
            <v>MONETAIRE</v>
          </cell>
          <cell r="L1" t="str">
            <v>CLIENTELE FINALE</v>
          </cell>
          <cell r="M1" t="str">
            <v>ACTIONS</v>
          </cell>
          <cell r="N1" t="str">
            <v>ERREUR ACT</v>
          </cell>
          <cell r="O1" t="str">
            <v>DERIVES ACTIONS</v>
          </cell>
          <cell r="P1" t="str">
            <v>DERIVES INDICES</v>
          </cell>
          <cell r="Q1" t="str">
            <v>TOTAL BRUT EUR</v>
          </cell>
          <cell r="R1" t="str">
            <v>TOTAL NET EUR</v>
          </cell>
        </row>
        <row r="2">
          <cell r="B2" t="str">
            <v>Coûts F &amp; O</v>
          </cell>
          <cell r="C2" t="str">
            <v>Erreur F &amp; O</v>
          </cell>
          <cell r="D2" t="str">
            <v>Coûts</v>
          </cell>
          <cell r="F2" t="str">
            <v>Coûts Crédits</v>
          </cell>
          <cell r="G2" t="str">
            <v>Erreur Crédits</v>
          </cell>
          <cell r="L2" t="str">
            <v>FINALE</v>
          </cell>
          <cell r="M2" t="str">
            <v>Coûts</v>
          </cell>
        </row>
        <row r="3">
          <cell r="A3">
            <v>1</v>
          </cell>
          <cell r="B3">
            <v>3509.2906670548114</v>
          </cell>
          <cell r="C3">
            <v>8775</v>
          </cell>
          <cell r="D3">
            <v>1505</v>
          </cell>
          <cell r="E3">
            <v>1009</v>
          </cell>
          <cell r="F3">
            <v>24673</v>
          </cell>
          <cell r="G3">
            <v>5121</v>
          </cell>
          <cell r="H3">
            <v>825</v>
          </cell>
          <cell r="I3">
            <v>210</v>
          </cell>
          <cell r="J3">
            <v>3687</v>
          </cell>
          <cell r="K3">
            <v>3031</v>
          </cell>
          <cell r="L3">
            <v>26</v>
          </cell>
          <cell r="M3">
            <v>8122</v>
          </cell>
          <cell r="N3">
            <v>0</v>
          </cell>
          <cell r="O3">
            <v>22714.754999999997</v>
          </cell>
          <cell r="P3">
            <v>1250</v>
          </cell>
          <cell r="Q3">
            <v>84458.045667054801</v>
          </cell>
          <cell r="R3">
            <v>79091.503838732693</v>
          </cell>
        </row>
        <row r="4">
          <cell r="B4">
            <v>1603.8879467221159</v>
          </cell>
          <cell r="C4">
            <v>0</v>
          </cell>
          <cell r="D4">
            <v>192.16560000000001</v>
          </cell>
          <cell r="F4">
            <v>1152.9936</v>
          </cell>
          <cell r="M4">
            <v>2515.4946816000001</v>
          </cell>
          <cell r="O4">
            <v>0</v>
          </cell>
          <cell r="P4">
            <v>98</v>
          </cell>
        </row>
        <row r="5">
          <cell r="A5">
            <v>2</v>
          </cell>
          <cell r="B5">
            <v>9150.2192896947508</v>
          </cell>
          <cell r="C5">
            <v>15850</v>
          </cell>
          <cell r="D5">
            <v>13311</v>
          </cell>
          <cell r="E5">
            <v>8603</v>
          </cell>
          <cell r="F5">
            <v>31719</v>
          </cell>
          <cell r="G5">
            <v>7105</v>
          </cell>
          <cell r="H5">
            <v>4096</v>
          </cell>
          <cell r="I5">
            <v>914</v>
          </cell>
          <cell r="J5">
            <v>4504</v>
          </cell>
          <cell r="K5">
            <v>4790</v>
          </cell>
          <cell r="L5">
            <v>2852</v>
          </cell>
          <cell r="M5">
            <v>25173</v>
          </cell>
          <cell r="N5">
            <v>-235</v>
          </cell>
          <cell r="O5">
            <v>21308.603523131671</v>
          </cell>
          <cell r="P5">
            <v>3500</v>
          </cell>
          <cell r="Q5">
            <v>152875.82281282643</v>
          </cell>
          <cell r="R5">
            <v>143073.09732631932</v>
          </cell>
        </row>
        <row r="6">
          <cell r="B6">
            <v>2614.1119985071277</v>
          </cell>
          <cell r="C6">
            <v>0</v>
          </cell>
          <cell r="D6">
            <v>614.92992000000004</v>
          </cell>
          <cell r="F6">
            <v>1172.2101600000001</v>
          </cell>
          <cell r="M6">
            <v>5166.4734079999998</v>
          </cell>
          <cell r="O6">
            <v>0</v>
          </cell>
          <cell r="P6">
            <v>0</v>
          </cell>
        </row>
        <row r="7">
          <cell r="A7">
            <v>3</v>
          </cell>
          <cell r="B7">
            <v>17994.007642019464</v>
          </cell>
          <cell r="C7">
            <v>9368.25</v>
          </cell>
          <cell r="D7">
            <v>19006</v>
          </cell>
          <cell r="E7">
            <v>4789</v>
          </cell>
          <cell r="F7">
            <v>71996</v>
          </cell>
          <cell r="G7">
            <v>8347</v>
          </cell>
          <cell r="H7">
            <v>1891</v>
          </cell>
          <cell r="I7">
            <v>14280</v>
          </cell>
          <cell r="J7">
            <v>6936</v>
          </cell>
          <cell r="K7">
            <v>16575</v>
          </cell>
          <cell r="L7">
            <v>10294</v>
          </cell>
          <cell r="M7">
            <v>29443</v>
          </cell>
          <cell r="N7">
            <v>-634.84</v>
          </cell>
          <cell r="O7">
            <v>17153.25</v>
          </cell>
          <cell r="P7">
            <v>1350</v>
          </cell>
          <cell r="Q7">
            <v>229422.50764201948</v>
          </cell>
          <cell r="R7">
            <v>216177.24001012102</v>
          </cell>
        </row>
        <row r="8">
          <cell r="B8">
            <v>3324.7740094984611</v>
          </cell>
          <cell r="C8">
            <v>-31.98</v>
          </cell>
          <cell r="D8">
            <v>1293.6624000000002</v>
          </cell>
          <cell r="F8">
            <v>1556.5413599999999</v>
          </cell>
          <cell r="M8">
            <v>6403.4698624000002</v>
          </cell>
          <cell r="O8">
            <v>0</v>
          </cell>
          <cell r="P8">
            <v>0</v>
          </cell>
        </row>
        <row r="9">
          <cell r="A9">
            <v>4</v>
          </cell>
          <cell r="B9">
            <v>21486.435039507611</v>
          </cell>
          <cell r="C9">
            <v>24474.5</v>
          </cell>
          <cell r="D9">
            <v>27726</v>
          </cell>
          <cell r="E9">
            <v>6179</v>
          </cell>
          <cell r="F9">
            <v>64703</v>
          </cell>
          <cell r="G9">
            <v>3988</v>
          </cell>
          <cell r="H9">
            <v>184</v>
          </cell>
          <cell r="I9">
            <v>7249</v>
          </cell>
          <cell r="J9">
            <v>3621</v>
          </cell>
          <cell r="K9">
            <v>3384</v>
          </cell>
          <cell r="L9">
            <v>3688</v>
          </cell>
          <cell r="M9">
            <v>16029</v>
          </cell>
          <cell r="N9">
            <v>1</v>
          </cell>
          <cell r="O9">
            <v>6353.3</v>
          </cell>
          <cell r="P9">
            <v>1500</v>
          </cell>
          <cell r="Q9">
            <v>190565.23503950759</v>
          </cell>
          <cell r="R9">
            <v>180392.91897246701</v>
          </cell>
        </row>
        <row r="10">
          <cell r="B10">
            <v>4055.2471614405722</v>
          </cell>
          <cell r="D10">
            <v>1172.2101600000001</v>
          </cell>
          <cell r="F10">
            <v>1076.12736</v>
          </cell>
          <cell r="M10">
            <v>3869.7313856000001</v>
          </cell>
          <cell r="O10">
            <v>0</v>
          </cell>
          <cell r="P10">
            <v>0</v>
          </cell>
        </row>
        <row r="11">
          <cell r="A11">
            <v>5</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B12">
            <v>0</v>
          </cell>
          <cell r="C12">
            <v>0</v>
          </cell>
          <cell r="D12">
            <v>0</v>
          </cell>
          <cell r="F12">
            <v>0</v>
          </cell>
          <cell r="M12">
            <v>0</v>
          </cell>
          <cell r="O12">
            <v>0</v>
          </cell>
          <cell r="P12">
            <v>0</v>
          </cell>
        </row>
        <row r="13">
          <cell r="A13">
            <v>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B14">
            <v>0</v>
          </cell>
          <cell r="C14">
            <v>0</v>
          </cell>
          <cell r="D14">
            <v>0</v>
          </cell>
          <cell r="F14">
            <v>0</v>
          </cell>
          <cell r="M14">
            <v>0</v>
          </cell>
          <cell r="O14">
            <v>0</v>
          </cell>
          <cell r="P14">
            <v>0</v>
          </cell>
        </row>
        <row r="15">
          <cell r="A15">
            <v>7</v>
          </cell>
          <cell r="B15">
            <v>12688.744913914998</v>
          </cell>
          <cell r="C15">
            <v>4255.5</v>
          </cell>
          <cell r="D15">
            <v>8009</v>
          </cell>
          <cell r="E15">
            <v>5552</v>
          </cell>
          <cell r="F15">
            <v>25571</v>
          </cell>
          <cell r="G15">
            <v>3425</v>
          </cell>
          <cell r="H15">
            <v>3733</v>
          </cell>
          <cell r="I15">
            <v>5798</v>
          </cell>
          <cell r="J15">
            <v>734</v>
          </cell>
          <cell r="K15">
            <v>7781</v>
          </cell>
          <cell r="L15">
            <v>11614</v>
          </cell>
          <cell r="M15">
            <v>31483</v>
          </cell>
          <cell r="N15">
            <v>0</v>
          </cell>
          <cell r="O15">
            <v>8815.8799999999992</v>
          </cell>
          <cell r="P15">
            <v>0</v>
          </cell>
          <cell r="Q15">
            <v>129460.124913915</v>
          </cell>
          <cell r="R15">
            <v>117970.15194484359</v>
          </cell>
        </row>
        <row r="16">
          <cell r="B16">
            <v>1413.5911418714131</v>
          </cell>
          <cell r="C16">
            <v>19.22</v>
          </cell>
          <cell r="D16">
            <v>538.06367999999998</v>
          </cell>
          <cell r="F16">
            <v>826.31208000000004</v>
          </cell>
          <cell r="M16">
            <v>8731.2260671999993</v>
          </cell>
          <cell r="O16">
            <v>0</v>
          </cell>
          <cell r="P16">
            <v>0</v>
          </cell>
        </row>
        <row r="17">
          <cell r="A17">
            <v>8</v>
          </cell>
          <cell r="B17">
            <v>11824.701098727441</v>
          </cell>
          <cell r="C17">
            <v>17271.445666638941</v>
          </cell>
          <cell r="D17">
            <v>27782</v>
          </cell>
          <cell r="E17">
            <v>8616</v>
          </cell>
          <cell r="F17">
            <v>46986</v>
          </cell>
          <cell r="G17">
            <v>6150</v>
          </cell>
          <cell r="H17">
            <v>6205</v>
          </cell>
          <cell r="I17">
            <v>3195</v>
          </cell>
          <cell r="J17">
            <v>7737</v>
          </cell>
          <cell r="K17">
            <v>18446</v>
          </cell>
          <cell r="L17">
            <v>6813</v>
          </cell>
          <cell r="M17">
            <v>22670</v>
          </cell>
          <cell r="N17">
            <v>0</v>
          </cell>
          <cell r="O17">
            <v>6556.4013264315754</v>
          </cell>
          <cell r="P17">
            <v>157.5</v>
          </cell>
          <cell r="Q17">
            <v>190410.04809179794</v>
          </cell>
          <cell r="R17">
            <v>181885.05291668864</v>
          </cell>
        </row>
        <row r="18">
          <cell r="B18">
            <v>3265.5572487093068</v>
          </cell>
          <cell r="C18">
            <v>-7.8</v>
          </cell>
          <cell r="D18">
            <v>0</v>
          </cell>
          <cell r="F18">
            <v>1577.6592000000001</v>
          </cell>
          <cell r="M18">
            <v>3673.9787264000001</v>
          </cell>
          <cell r="O18">
            <v>0</v>
          </cell>
          <cell r="P18">
            <v>0</v>
          </cell>
        </row>
        <row r="19">
          <cell r="A19">
            <v>9</v>
          </cell>
          <cell r="B19">
            <v>10831.950231223487</v>
          </cell>
          <cell r="C19">
            <v>6700.5</v>
          </cell>
          <cell r="D19">
            <v>16809</v>
          </cell>
          <cell r="E19">
            <v>6895</v>
          </cell>
          <cell r="F19">
            <v>141475.5</v>
          </cell>
          <cell r="G19">
            <v>5914.5</v>
          </cell>
          <cell r="H19">
            <v>7316</v>
          </cell>
          <cell r="I19">
            <v>11233</v>
          </cell>
          <cell r="J19">
            <v>1370</v>
          </cell>
          <cell r="K19">
            <v>18061</v>
          </cell>
          <cell r="L19">
            <v>12620</v>
          </cell>
          <cell r="M19">
            <v>21695</v>
          </cell>
          <cell r="N19">
            <v>0</v>
          </cell>
          <cell r="O19">
            <v>7227.25</v>
          </cell>
          <cell r="P19">
            <v>0</v>
          </cell>
          <cell r="Q19">
            <v>268148.70023122348</v>
          </cell>
          <cell r="R19">
            <v>256401.89232773756</v>
          </cell>
        </row>
        <row r="20">
          <cell r="B20">
            <v>1947.3890810859186</v>
          </cell>
          <cell r="C20">
            <v>0</v>
          </cell>
          <cell r="D20">
            <v>864.74520000000007</v>
          </cell>
          <cell r="F20">
            <v>2325.2037599999999</v>
          </cell>
          <cell r="M20">
            <v>6609.4698624000002</v>
          </cell>
          <cell r="O20">
            <v>0</v>
          </cell>
          <cell r="P20">
            <v>0</v>
          </cell>
        </row>
        <row r="21">
          <cell r="A21">
            <v>10</v>
          </cell>
          <cell r="B21">
            <v>7082.0617508109453</v>
          </cell>
          <cell r="C21">
            <v>6995</v>
          </cell>
          <cell r="D21">
            <v>23825</v>
          </cell>
          <cell r="E21">
            <v>6986</v>
          </cell>
          <cell r="F21">
            <v>56141</v>
          </cell>
          <cell r="G21">
            <v>6189</v>
          </cell>
          <cell r="H21">
            <v>3169</v>
          </cell>
          <cell r="I21">
            <v>4812</v>
          </cell>
          <cell r="J21">
            <v>839</v>
          </cell>
          <cell r="K21">
            <v>7818</v>
          </cell>
          <cell r="L21">
            <v>5775</v>
          </cell>
          <cell r="M21">
            <v>22344</v>
          </cell>
          <cell r="N21">
            <v>91</v>
          </cell>
          <cell r="O21">
            <v>13223.770585571012</v>
          </cell>
          <cell r="P21">
            <v>130</v>
          </cell>
          <cell r="Q21">
            <v>165328.83233638195</v>
          </cell>
          <cell r="R21">
            <v>148628.85866879829</v>
          </cell>
        </row>
        <row r="22">
          <cell r="B22">
            <v>1682.2735267836647</v>
          </cell>
          <cell r="C22">
            <v>-8335.1200000000008</v>
          </cell>
          <cell r="D22">
            <v>680.41399999999999</v>
          </cell>
          <cell r="F22">
            <v>2229.1209600000002</v>
          </cell>
          <cell r="M22">
            <v>3870.9751808000001</v>
          </cell>
          <cell r="O22">
            <v>6.93</v>
          </cell>
          <cell r="P22">
            <v>0</v>
          </cell>
        </row>
        <row r="23">
          <cell r="A23">
            <v>11</v>
          </cell>
          <cell r="B23">
            <v>1396.28</v>
          </cell>
          <cell r="C23">
            <v>3178.75</v>
          </cell>
          <cell r="D23">
            <v>5837</v>
          </cell>
          <cell r="E23">
            <v>3307</v>
          </cell>
          <cell r="F23">
            <v>1490</v>
          </cell>
          <cell r="G23">
            <v>3805</v>
          </cell>
          <cell r="H23">
            <v>0</v>
          </cell>
          <cell r="I23">
            <v>0</v>
          </cell>
          <cell r="J23">
            <v>0</v>
          </cell>
          <cell r="K23">
            <v>30</v>
          </cell>
          <cell r="L23">
            <v>30</v>
          </cell>
          <cell r="M23">
            <v>26096</v>
          </cell>
          <cell r="N23">
            <v>74</v>
          </cell>
          <cell r="O23">
            <v>4391.09</v>
          </cell>
          <cell r="P23">
            <v>520</v>
          </cell>
          <cell r="Q23">
            <v>50081.120000000003</v>
          </cell>
          <cell r="R23">
            <v>41290.49855679999</v>
          </cell>
        </row>
        <row r="24">
          <cell r="B24">
            <v>695.11582399999998</v>
          </cell>
          <cell r="C24">
            <v>7.8457248000000002</v>
          </cell>
          <cell r="D24">
            <v>230.59872000000001</v>
          </cell>
          <cell r="F24">
            <v>134.51591999999999</v>
          </cell>
          <cell r="M24">
            <v>7922.2367039999999</v>
          </cell>
          <cell r="O24">
            <v>0</v>
          </cell>
          <cell r="P24">
            <v>110</v>
          </cell>
        </row>
        <row r="25">
          <cell r="A25">
            <v>12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0</v>
          </cell>
          <cell r="D26">
            <v>0</v>
          </cell>
          <cell r="F26">
            <v>0</v>
          </cell>
          <cell r="M26">
            <v>0</v>
          </cell>
          <cell r="O26">
            <v>0</v>
          </cell>
          <cell r="P26">
            <v>0</v>
          </cell>
        </row>
        <row r="27">
          <cell r="A27">
            <v>13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F28">
            <v>0</v>
          </cell>
          <cell r="M28">
            <v>0</v>
          </cell>
          <cell r="O28">
            <v>0</v>
          </cell>
          <cell r="P28">
            <v>0</v>
          </cell>
        </row>
        <row r="29">
          <cell r="A29">
            <v>14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0</v>
          </cell>
          <cell r="C30">
            <v>0</v>
          </cell>
          <cell r="D30">
            <v>0</v>
          </cell>
          <cell r="F30">
            <v>0</v>
          </cell>
          <cell r="M30">
            <v>0</v>
          </cell>
          <cell r="O30">
            <v>0</v>
          </cell>
          <cell r="P30">
            <v>0</v>
          </cell>
        </row>
        <row r="31">
          <cell r="A31">
            <v>15</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F32">
            <v>0</v>
          </cell>
          <cell r="M32">
            <v>0</v>
          </cell>
          <cell r="O32">
            <v>0</v>
          </cell>
          <cell r="P32">
            <v>0</v>
          </cell>
        </row>
        <row r="33">
          <cell r="A33">
            <v>16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F34">
            <v>0</v>
          </cell>
          <cell r="M34">
            <v>0</v>
          </cell>
          <cell r="O34">
            <v>0</v>
          </cell>
          <cell r="P34">
            <v>0</v>
          </cell>
        </row>
        <row r="35">
          <cell r="A35">
            <v>17</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0</v>
          </cell>
          <cell r="C36">
            <v>0</v>
          </cell>
          <cell r="D36">
            <v>0</v>
          </cell>
          <cell r="F36">
            <v>0</v>
          </cell>
          <cell r="M36">
            <v>0</v>
          </cell>
          <cell r="O36">
            <v>0</v>
          </cell>
          <cell r="P36">
            <v>0</v>
          </cell>
        </row>
        <row r="37">
          <cell r="A37">
            <v>18</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0</v>
          </cell>
          <cell r="C38">
            <v>0</v>
          </cell>
          <cell r="D38">
            <v>0</v>
          </cell>
          <cell r="F38">
            <v>0</v>
          </cell>
          <cell r="M38">
            <v>0</v>
          </cell>
          <cell r="O38">
            <v>0</v>
          </cell>
          <cell r="P38">
            <v>0</v>
          </cell>
        </row>
        <row r="39">
          <cell r="A39">
            <v>19</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0</v>
          </cell>
          <cell r="C40">
            <v>0</v>
          </cell>
          <cell r="D40">
            <v>0</v>
          </cell>
          <cell r="F40">
            <v>0</v>
          </cell>
          <cell r="M40">
            <v>0</v>
          </cell>
          <cell r="O40">
            <v>0</v>
          </cell>
          <cell r="P40">
            <v>0</v>
          </cell>
        </row>
        <row r="41">
          <cell r="A41">
            <v>20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0</v>
          </cell>
          <cell r="C42">
            <v>0</v>
          </cell>
          <cell r="D42">
            <v>0</v>
          </cell>
          <cell r="F42">
            <v>0</v>
          </cell>
          <cell r="M42">
            <v>0</v>
          </cell>
          <cell r="O42">
            <v>0</v>
          </cell>
          <cell r="P42">
            <v>0</v>
          </cell>
        </row>
        <row r="43">
          <cell r="A43">
            <v>21</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0</v>
          </cell>
          <cell r="C44">
            <v>0</v>
          </cell>
          <cell r="D44">
            <v>0</v>
          </cell>
          <cell r="F44">
            <v>0</v>
          </cell>
          <cell r="M44">
            <v>0</v>
          </cell>
          <cell r="O44">
            <v>0</v>
          </cell>
          <cell r="P44">
            <v>0</v>
          </cell>
        </row>
        <row r="45">
          <cell r="A45">
            <v>22</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B46">
            <v>0</v>
          </cell>
          <cell r="C46">
            <v>0</v>
          </cell>
          <cell r="D46">
            <v>0</v>
          </cell>
          <cell r="F46">
            <v>0</v>
          </cell>
          <cell r="M46">
            <v>0</v>
          </cell>
          <cell r="O46">
            <v>0</v>
          </cell>
          <cell r="P46">
            <v>0</v>
          </cell>
        </row>
        <row r="47">
          <cell r="A47">
            <v>23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F48">
            <v>0</v>
          </cell>
          <cell r="M48">
            <v>0</v>
          </cell>
          <cell r="O48">
            <v>0</v>
          </cell>
          <cell r="P48">
            <v>0</v>
          </cell>
        </row>
        <row r="49">
          <cell r="A49">
            <v>24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F50">
            <v>0</v>
          </cell>
          <cell r="M50">
            <v>0</v>
          </cell>
          <cell r="O50">
            <v>0</v>
          </cell>
          <cell r="P50">
            <v>0</v>
          </cell>
        </row>
        <row r="51">
          <cell r="A51">
            <v>25</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row>
        <row r="52">
          <cell r="B52">
            <v>0</v>
          </cell>
          <cell r="C52">
            <v>0</v>
          </cell>
          <cell r="D52">
            <v>0</v>
          </cell>
          <cell r="F52">
            <v>0</v>
          </cell>
          <cell r="M52">
            <v>0</v>
          </cell>
          <cell r="O52">
            <v>0</v>
          </cell>
          <cell r="P52">
            <v>0</v>
          </cell>
        </row>
        <row r="53">
          <cell r="A53">
            <v>26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F54">
            <v>0</v>
          </cell>
          <cell r="M54">
            <v>0</v>
          </cell>
          <cell r="O54">
            <v>0</v>
          </cell>
          <cell r="P54">
            <v>0</v>
          </cell>
        </row>
        <row r="55">
          <cell r="A55">
            <v>27</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F56">
            <v>0</v>
          </cell>
          <cell r="M56">
            <v>0</v>
          </cell>
          <cell r="O56">
            <v>0</v>
          </cell>
          <cell r="P56">
            <v>0</v>
          </cell>
        </row>
        <row r="57">
          <cell r="A57">
            <v>28</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F58">
            <v>0</v>
          </cell>
          <cell r="M58">
            <v>0</v>
          </cell>
          <cell r="O58">
            <v>0</v>
          </cell>
          <cell r="P58">
            <v>0</v>
          </cell>
        </row>
        <row r="59">
          <cell r="A59">
            <v>29</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0">
          <cell r="B60">
            <v>0</v>
          </cell>
          <cell r="C60">
            <v>0</v>
          </cell>
          <cell r="D60">
            <v>0</v>
          </cell>
          <cell r="F60">
            <v>0</v>
          </cell>
          <cell r="M60">
            <v>0</v>
          </cell>
          <cell r="O60">
            <v>0</v>
          </cell>
          <cell r="P60">
            <v>0</v>
          </cell>
        </row>
        <row r="61">
          <cell r="A61">
            <v>30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F62">
            <v>0</v>
          </cell>
          <cell r="M62">
            <v>0</v>
          </cell>
          <cell r="O62">
            <v>0</v>
          </cell>
          <cell r="P62">
            <v>0</v>
          </cell>
        </row>
        <row r="63">
          <cell r="A63">
            <v>31</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F64">
            <v>0</v>
          </cell>
          <cell r="M64">
            <v>0</v>
          </cell>
          <cell r="O64">
            <v>0</v>
          </cell>
          <cell r="P64">
            <v>0</v>
          </cell>
        </row>
        <row r="65">
          <cell r="A65" t="str">
            <v>TB</v>
          </cell>
          <cell r="B65">
            <v>95963.690632953498</v>
          </cell>
          <cell r="C65">
            <v>96868.945666638945</v>
          </cell>
          <cell r="D65">
            <v>143810</v>
          </cell>
          <cell r="E65">
            <v>51936</v>
          </cell>
          <cell r="F65">
            <v>464754.5</v>
          </cell>
          <cell r="G65">
            <v>50044.5</v>
          </cell>
          <cell r="H65">
            <v>27419</v>
          </cell>
          <cell r="I65">
            <v>47691</v>
          </cell>
          <cell r="J65">
            <v>29428</v>
          </cell>
          <cell r="K65">
            <v>79916</v>
          </cell>
          <cell r="L65">
            <v>53712</v>
          </cell>
          <cell r="M65">
            <v>203055</v>
          </cell>
          <cell r="N65">
            <v>-703.84</v>
          </cell>
          <cell r="O65">
            <v>107744.30043513425</v>
          </cell>
          <cell r="P65">
            <v>8407.5</v>
          </cell>
          <cell r="Q65">
            <v>1460750.4367347267</v>
          </cell>
          <cell r="R65">
            <v>1364911.214562508</v>
          </cell>
        </row>
        <row r="66">
          <cell r="A66" t="str">
            <v>T. S-T</v>
          </cell>
          <cell r="B66">
            <v>20601.947938618581</v>
          </cell>
          <cell r="C66">
            <v>-8347.8342752000008</v>
          </cell>
          <cell r="D66">
            <v>5586.7896799999999</v>
          </cell>
          <cell r="F66">
            <v>12050.6844</v>
          </cell>
          <cell r="G66">
            <v>0</v>
          </cell>
          <cell r="M66">
            <v>48763.055878400002</v>
          </cell>
          <cell r="N66">
            <v>0</v>
          </cell>
          <cell r="O66">
            <v>6.93</v>
          </cell>
          <cell r="P66">
            <v>208</v>
          </cell>
        </row>
        <row r="67">
          <cell r="A67" t="str">
            <v>T. N</v>
          </cell>
          <cell r="D67">
            <v>138223.21032000001</v>
          </cell>
          <cell r="F67">
            <v>452703.81559999997</v>
          </cell>
          <cell r="G67">
            <v>50044.5</v>
          </cell>
          <cell r="M67">
            <v>153588.10412160002</v>
          </cell>
        </row>
      </sheetData>
      <sheetData sheetId="11"/>
      <sheetData sheetId="12"/>
      <sheetData sheetId="13"/>
      <sheetData sheetId="14" refreshError="1">
        <row r="3">
          <cell r="E3">
            <v>21</v>
          </cell>
        </row>
        <row r="4">
          <cell r="E4">
            <v>13</v>
          </cell>
        </row>
      </sheetData>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Base Histo"/>
      <sheetName val="HistoProd"/>
      <sheetName val="CDMR CHECK"/>
      <sheetName val="Base Note"/>
      <sheetName val="Budget"/>
      <sheetName val="REPORTING"/>
      <sheetName val="Reporting Desk"/>
      <sheetName val="Paris Daily Revenue"/>
      <sheetName val="Reporting Produit"/>
      <sheetName val="Reporting Intermediaire Base"/>
      <sheetName val="Feuil1"/>
      <sheetName val="Reporting Intermediaire"/>
      <sheetName val="Budget (2)"/>
      <sheetName val="GOVIES"/>
      <sheetName val="CREDITS"/>
      <sheetName val="Histo Prod."/>
      <sheetName val="General"/>
      <sheetName val="heads"/>
      <sheetName val="allocjan98"/>
      <sheetName val="Reporting Produit Taux"/>
      <sheetName val="Instructions"/>
      <sheetName val="Gloss"/>
    </sheetNames>
    <sheetDataSet>
      <sheetData sheetId="0"/>
      <sheetData sheetId="1"/>
      <sheetData sheetId="2"/>
      <sheetData sheetId="3"/>
      <sheetData sheetId="4"/>
      <sheetData sheetId="5"/>
      <sheetData sheetId="6" refreshError="1">
        <row r="52">
          <cell r="A52" t="str">
            <v>CA</v>
          </cell>
          <cell r="B52" t="str">
            <v>ANNEE</v>
          </cell>
          <cell r="C52" t="str">
            <v>MOIS</v>
          </cell>
        </row>
        <row r="53">
          <cell r="B53">
            <v>2004</v>
          </cell>
          <cell r="N53" t="str">
            <v>Total</v>
          </cell>
          <cell r="O53" t="str">
            <v>REVOLU</v>
          </cell>
        </row>
        <row r="54">
          <cell r="A54" t="str">
            <v>MARCHE</v>
          </cell>
          <cell r="B54">
            <v>37987</v>
          </cell>
          <cell r="C54">
            <v>38018</v>
          </cell>
          <cell r="D54">
            <v>38047</v>
          </cell>
          <cell r="E54">
            <v>38078</v>
          </cell>
          <cell r="F54">
            <v>38108</v>
          </cell>
          <cell r="G54">
            <v>38139</v>
          </cell>
          <cell r="H54">
            <v>38169</v>
          </cell>
          <cell r="I54">
            <v>38200</v>
          </cell>
          <cell r="J54">
            <v>38231</v>
          </cell>
          <cell r="K54">
            <v>38261</v>
          </cell>
          <cell r="L54">
            <v>38292</v>
          </cell>
          <cell r="M54">
            <v>38322</v>
          </cell>
        </row>
        <row r="55">
          <cell r="A55" t="str">
            <v>ACTIONS</v>
          </cell>
          <cell r="B55">
            <v>89502.270999999993</v>
          </cell>
          <cell r="C55">
            <v>84043.572999999946</v>
          </cell>
          <cell r="D55">
            <v>93965.06</v>
          </cell>
          <cell r="E55">
            <v>78428.94</v>
          </cell>
          <cell r="F55">
            <v>67375.199364149259</v>
          </cell>
          <cell r="G55">
            <v>74360.953891552112</v>
          </cell>
          <cell r="H55">
            <v>91659.348543836837</v>
          </cell>
          <cell r="I55">
            <v>119679.26376611731</v>
          </cell>
          <cell r="J55">
            <v>257989.42434941686</v>
          </cell>
          <cell r="K55">
            <v>170843.84706291807</v>
          </cell>
          <cell r="L55">
            <v>235167.64017996119</v>
          </cell>
          <cell r="M55">
            <v>176571.83020373349</v>
          </cell>
          <cell r="N55">
            <v>1539587.351361685</v>
          </cell>
          <cell r="O55">
            <v>1127847.8809779903</v>
          </cell>
        </row>
        <row r="56">
          <cell r="A56" t="str">
            <v>CLIENTELE FINALE</v>
          </cell>
          <cell r="B56">
            <v>260556.06</v>
          </cell>
          <cell r="C56">
            <v>173441.77</v>
          </cell>
          <cell r="D56">
            <v>173662.72</v>
          </cell>
          <cell r="E56">
            <v>214553.2</v>
          </cell>
          <cell r="F56">
            <v>178410.46</v>
          </cell>
          <cell r="G56">
            <v>130600.24</v>
          </cell>
          <cell r="H56">
            <v>180859.41</v>
          </cell>
          <cell r="I56">
            <v>114824.13</v>
          </cell>
          <cell r="J56">
            <v>154324.98000000001</v>
          </cell>
          <cell r="K56">
            <v>160076.10999999999</v>
          </cell>
          <cell r="L56">
            <v>176528.07</v>
          </cell>
          <cell r="M56">
            <v>118409.83</v>
          </cell>
          <cell r="N56">
            <v>2036246.98</v>
          </cell>
          <cell r="O56">
            <v>1741309.0799999996</v>
          </cell>
        </row>
        <row r="57">
          <cell r="A57" t="str">
            <v>CONVERTIBLE BONDS</v>
          </cell>
          <cell r="B57">
            <v>45878.305000001332</v>
          </cell>
          <cell r="C57">
            <v>63487.507000000303</v>
          </cell>
          <cell r="D57">
            <v>15474.98999999935</v>
          </cell>
          <cell r="E57">
            <v>24069.994999999071</v>
          </cell>
          <cell r="F57">
            <v>14177.725862199975</v>
          </cell>
          <cell r="G57">
            <v>11460.8475</v>
          </cell>
          <cell r="H57">
            <v>58428.375000004889</v>
          </cell>
          <cell r="I57">
            <v>12974.999999999651</v>
          </cell>
          <cell r="J57">
            <v>38106.161411571011</v>
          </cell>
          <cell r="K57">
            <v>31019.71</v>
          </cell>
          <cell r="L57">
            <v>33191.049999999763</v>
          </cell>
          <cell r="M57">
            <v>61881.249999999913</v>
          </cell>
          <cell r="N57">
            <v>410150.91677377524</v>
          </cell>
          <cell r="O57">
            <v>315078.6167737756</v>
          </cell>
        </row>
        <row r="58">
          <cell r="A58" t="str">
            <v>CORPORATE BONDS</v>
          </cell>
          <cell r="B58">
            <v>406250.97288748244</v>
          </cell>
          <cell r="C58">
            <v>186285.88654399858</v>
          </cell>
          <cell r="D58">
            <v>355068.42619899241</v>
          </cell>
          <cell r="E58">
            <v>213530.28780000142</v>
          </cell>
          <cell r="F58">
            <v>306682.17717647401</v>
          </cell>
          <cell r="G58">
            <v>174730.05871561181</v>
          </cell>
          <cell r="H58">
            <v>149673.65813269187</v>
          </cell>
          <cell r="I58">
            <v>183129.37607501366</v>
          </cell>
          <cell r="J58">
            <v>295786.58146717201</v>
          </cell>
          <cell r="K58">
            <v>224863.61287034079</v>
          </cell>
          <cell r="L58">
            <v>302272.99227499473</v>
          </cell>
          <cell r="M58">
            <v>84586.635253324945</v>
          </cell>
          <cell r="N58">
            <v>2882860.665396099</v>
          </cell>
          <cell r="O58">
            <v>2496001.0378677789</v>
          </cell>
        </row>
        <row r="59">
          <cell r="A59" t="str">
            <v>COVERED BONDS</v>
          </cell>
          <cell r="B59">
            <v>284815.30994997628</v>
          </cell>
          <cell r="C59">
            <v>196522.05424999871</v>
          </cell>
          <cell r="D59">
            <v>283720.6750000146</v>
          </cell>
          <cell r="E59">
            <v>267022.16500000458</v>
          </cell>
          <cell r="F59">
            <v>221145.63482741982</v>
          </cell>
          <cell r="G59">
            <v>250403.25295939358</v>
          </cell>
          <cell r="H59">
            <v>149930.18062501162</v>
          </cell>
          <cell r="I59">
            <v>160016.21999999808</v>
          </cell>
          <cell r="J59">
            <v>237881.40411439067</v>
          </cell>
          <cell r="K59">
            <v>177565.61547500666</v>
          </cell>
          <cell r="L59">
            <v>300343.78000000195</v>
          </cell>
          <cell r="M59">
            <v>178824.98768748296</v>
          </cell>
          <cell r="N59">
            <v>2708191.2798886998</v>
          </cell>
          <cell r="O59">
            <v>2229022.5122012147</v>
          </cell>
        </row>
        <row r="60">
          <cell r="A60" t="str">
            <v>DERIVES ACTIONS</v>
          </cell>
          <cell r="B60">
            <v>50040.979521310634</v>
          </cell>
          <cell r="C60">
            <v>61374</v>
          </cell>
          <cell r="D60">
            <v>87077</v>
          </cell>
          <cell r="E60">
            <v>36711.599999999999</v>
          </cell>
          <cell r="F60">
            <v>75406.600000000006</v>
          </cell>
          <cell r="G60">
            <v>66708</v>
          </cell>
          <cell r="H60">
            <v>142858.92011918453</v>
          </cell>
          <cell r="I60">
            <v>140361.68634430904</v>
          </cell>
          <cell r="J60">
            <v>192428.78396289624</v>
          </cell>
          <cell r="K60">
            <v>205059.55546151014</v>
          </cell>
          <cell r="L60">
            <v>157975.35815676145</v>
          </cell>
          <cell r="M60">
            <v>116147.06625913056</v>
          </cell>
          <cell r="N60">
            <v>1332149.5498251026</v>
          </cell>
          <cell r="O60">
            <v>1058027.1254092106</v>
          </cell>
        </row>
        <row r="61">
          <cell r="A61" t="str">
            <v>DERIVES INDICES</v>
          </cell>
          <cell r="B61">
            <v>20062.296908997825</v>
          </cell>
          <cell r="C61">
            <v>28002.373257287705</v>
          </cell>
          <cell r="D61">
            <v>43783.826343465444</v>
          </cell>
          <cell r="E61">
            <v>44894.556379343689</v>
          </cell>
          <cell r="F61">
            <v>27348.739414532149</v>
          </cell>
          <cell r="G61">
            <v>38848.992947119805</v>
          </cell>
          <cell r="H61">
            <v>54857.676424464196</v>
          </cell>
          <cell r="I61">
            <v>80930.984249416651</v>
          </cell>
          <cell r="J61">
            <v>160569.78922958</v>
          </cell>
          <cell r="K61">
            <v>121020.5045100987</v>
          </cell>
          <cell r="L61">
            <v>93430.957324335046</v>
          </cell>
          <cell r="M61">
            <v>73340.5</v>
          </cell>
          <cell r="N61">
            <v>787091.19698864117</v>
          </cell>
          <cell r="O61">
            <v>620319.73966430617</v>
          </cell>
        </row>
        <row r="62">
          <cell r="A62" t="str">
            <v>FUTURES INDICES</v>
          </cell>
          <cell r="B62">
            <v>5031.1819121447033</v>
          </cell>
          <cell r="C62">
            <v>4051.648977291029</v>
          </cell>
          <cell r="D62">
            <v>9205.2000000000007</v>
          </cell>
          <cell r="E62">
            <v>5204.8402360425207</v>
          </cell>
          <cell r="F62">
            <v>4227.3900000000003</v>
          </cell>
          <cell r="G62">
            <v>10564.108688105583</v>
          </cell>
          <cell r="H62">
            <v>5286.3</v>
          </cell>
          <cell r="I62">
            <v>4403.353521591951</v>
          </cell>
          <cell r="J62">
            <v>14860.063581120507</v>
          </cell>
          <cell r="K62">
            <v>3728.0310546682913</v>
          </cell>
          <cell r="L62">
            <v>2416.8954118089505</v>
          </cell>
          <cell r="M62">
            <v>7147.35</v>
          </cell>
          <cell r="N62">
            <v>76126.363382773547</v>
          </cell>
          <cell r="O62">
            <v>66562.117970964595</v>
          </cell>
        </row>
        <row r="63">
          <cell r="A63" t="str">
            <v>FUTURES TAUX</v>
          </cell>
          <cell r="B63">
            <v>103474.27507387323</v>
          </cell>
          <cell r="C63">
            <v>89355.72646644371</v>
          </cell>
          <cell r="D63">
            <v>135562.85597275541</v>
          </cell>
          <cell r="E63">
            <v>105491.82173564969</v>
          </cell>
          <cell r="F63">
            <v>99630.530656388175</v>
          </cell>
          <cell r="G63">
            <v>134583.43153577848</v>
          </cell>
          <cell r="H63">
            <v>99360.137077096733</v>
          </cell>
          <cell r="I63">
            <v>131219.30923872202</v>
          </cell>
          <cell r="J63">
            <v>154124.61198971939</v>
          </cell>
          <cell r="K63">
            <v>186742.01727527316</v>
          </cell>
          <cell r="L63">
            <v>169509.74621529819</v>
          </cell>
          <cell r="M63">
            <v>145897.72981443288</v>
          </cell>
          <cell r="N63">
            <v>1554952.1930514306</v>
          </cell>
          <cell r="O63">
            <v>1239544.7170216998</v>
          </cell>
        </row>
        <row r="64">
          <cell r="A64" t="str">
            <v>GOVIES</v>
          </cell>
          <cell r="B64">
            <v>338659.62</v>
          </cell>
          <cell r="C64">
            <v>267321.62999998423</v>
          </cell>
          <cell r="D64">
            <v>341132.18000000215</v>
          </cell>
          <cell r="E64">
            <v>275412.42999999045</v>
          </cell>
          <cell r="F64">
            <v>326746.04999999481</v>
          </cell>
          <cell r="G64">
            <v>336779.42499999708</v>
          </cell>
          <cell r="H64">
            <v>239752.13600000966</v>
          </cell>
          <cell r="I64">
            <v>266128.98000001692</v>
          </cell>
          <cell r="J64">
            <v>406953.05999997928</v>
          </cell>
          <cell r="K64">
            <v>340057.20999998564</v>
          </cell>
          <cell r="L64">
            <v>445045.64499999012</v>
          </cell>
          <cell r="M64">
            <v>301195.0449999948</v>
          </cell>
          <cell r="N64">
            <v>3885183.4109999444</v>
          </cell>
          <cell r="O64">
            <v>3138942.7209999599</v>
          </cell>
        </row>
        <row r="65">
          <cell r="A65" t="str">
            <v>MONETAIRE</v>
          </cell>
          <cell r="B65">
            <v>267587.24</v>
          </cell>
          <cell r="C65">
            <v>209665.3</v>
          </cell>
          <cell r="D65">
            <v>197699.34</v>
          </cell>
          <cell r="E65">
            <v>167865.11</v>
          </cell>
          <cell r="F65">
            <v>228126.06</v>
          </cell>
          <cell r="G65">
            <v>182549.54</v>
          </cell>
          <cell r="H65">
            <v>176956.56</v>
          </cell>
          <cell r="I65">
            <v>177232.93</v>
          </cell>
          <cell r="J65">
            <v>187959.13</v>
          </cell>
          <cell r="K65">
            <v>139444.60999999999</v>
          </cell>
          <cell r="L65">
            <v>161521.93</v>
          </cell>
          <cell r="M65">
            <v>113362.5</v>
          </cell>
          <cell r="N65">
            <v>2209970.25</v>
          </cell>
          <cell r="O65">
            <v>1935085.8199999998</v>
          </cell>
        </row>
        <row r="66">
          <cell r="A66" t="str">
            <v>OPTIONS TAUX</v>
          </cell>
          <cell r="B66">
            <v>105199.1</v>
          </cell>
          <cell r="C66">
            <v>107772.44132710581</v>
          </cell>
          <cell r="D66">
            <v>162549.20000000001</v>
          </cell>
          <cell r="E66">
            <v>122594.47237533471</v>
          </cell>
          <cell r="F66">
            <v>114873.8</v>
          </cell>
          <cell r="G66">
            <v>99819.650863842049</v>
          </cell>
          <cell r="H66">
            <v>85553.606154487628</v>
          </cell>
          <cell r="I66">
            <v>90526.656217616575</v>
          </cell>
          <cell r="J66">
            <v>85144.25</v>
          </cell>
          <cell r="K66">
            <v>117922.43970310692</v>
          </cell>
          <cell r="L66">
            <v>59452.944613486638</v>
          </cell>
          <cell r="M66">
            <v>99869.85</v>
          </cell>
          <cell r="N66">
            <v>1251278.4112549804</v>
          </cell>
          <cell r="O66">
            <v>1091955.6166414937</v>
          </cell>
        </row>
        <row r="67">
          <cell r="A67" t="str">
            <v>REPO CORPORATE</v>
          </cell>
          <cell r="B67">
            <v>133245.03</v>
          </cell>
          <cell r="C67">
            <v>67497.38</v>
          </cell>
          <cell r="D67">
            <v>114179.28</v>
          </cell>
          <cell r="E67">
            <v>126581.93</v>
          </cell>
          <cell r="F67">
            <v>96332.36</v>
          </cell>
          <cell r="G67">
            <v>78151.17</v>
          </cell>
          <cell r="H67">
            <v>129672.9</v>
          </cell>
          <cell r="I67">
            <v>51975.46</v>
          </cell>
          <cell r="J67">
            <v>59288.69</v>
          </cell>
          <cell r="K67">
            <v>61886.080000000002</v>
          </cell>
          <cell r="L67">
            <v>48326.71</v>
          </cell>
          <cell r="M67">
            <v>48786.92</v>
          </cell>
          <cell r="N67">
            <v>1015923.91</v>
          </cell>
          <cell r="O67">
            <v>918810.27999999991</v>
          </cell>
        </row>
        <row r="68">
          <cell r="A68" t="str">
            <v>REPO GOVIES</v>
          </cell>
          <cell r="B68">
            <v>95498.63</v>
          </cell>
          <cell r="C68">
            <v>101672.59</v>
          </cell>
          <cell r="D68">
            <v>130197.43</v>
          </cell>
          <cell r="E68">
            <v>174873.26</v>
          </cell>
          <cell r="F68">
            <v>150416.57999999999</v>
          </cell>
          <cell r="G68">
            <v>153064.38</v>
          </cell>
          <cell r="H68">
            <v>135840.97</v>
          </cell>
          <cell r="I68">
            <v>124474.74</v>
          </cell>
          <cell r="J68">
            <v>189385.44</v>
          </cell>
          <cell r="K68">
            <v>133235.5</v>
          </cell>
          <cell r="L68">
            <v>140419.71</v>
          </cell>
          <cell r="M68">
            <v>117050.01</v>
          </cell>
          <cell r="N68">
            <v>1646129.24</v>
          </cell>
          <cell r="O68">
            <v>1388659.52</v>
          </cell>
        </row>
        <row r="69">
          <cell r="A69" t="str">
            <v>SWAP EUR</v>
          </cell>
          <cell r="B69">
            <v>348650.96</v>
          </cell>
          <cell r="C69">
            <v>224520.67</v>
          </cell>
          <cell r="D69">
            <v>208021.43</v>
          </cell>
          <cell r="E69">
            <v>226842.23999999999</v>
          </cell>
          <cell r="F69">
            <v>163240.14000000001</v>
          </cell>
          <cell r="G69">
            <v>163888.67000000001</v>
          </cell>
          <cell r="H69">
            <v>109638.02</v>
          </cell>
          <cell r="I69">
            <v>115931.44</v>
          </cell>
          <cell r="J69">
            <v>179548.67</v>
          </cell>
          <cell r="K69">
            <v>152866.18</v>
          </cell>
          <cell r="L69">
            <v>123981.87</v>
          </cell>
          <cell r="M69">
            <v>102327.42</v>
          </cell>
          <cell r="N69">
            <v>2119457.71</v>
          </cell>
          <cell r="O69">
            <v>1893148.4199999997</v>
          </cell>
        </row>
        <row r="70">
          <cell r="A70" t="str">
            <v>SWAP USD</v>
          </cell>
          <cell r="B70">
            <v>106329.96</v>
          </cell>
          <cell r="C70">
            <v>95887.26</v>
          </cell>
          <cell r="D70">
            <v>163629.91</v>
          </cell>
          <cell r="E70">
            <v>127718.31</v>
          </cell>
          <cell r="F70">
            <v>81996.509999999995</v>
          </cell>
          <cell r="G70">
            <v>146577.74</v>
          </cell>
          <cell r="H70">
            <v>62460.67</v>
          </cell>
          <cell r="I70">
            <v>91593.38</v>
          </cell>
          <cell r="J70">
            <v>116562.43</v>
          </cell>
          <cell r="K70">
            <v>90074.37</v>
          </cell>
          <cell r="L70">
            <v>68678.19</v>
          </cell>
          <cell r="M70">
            <v>54127.27</v>
          </cell>
          <cell r="N70">
            <v>1205636</v>
          </cell>
          <cell r="O70">
            <v>1082830.54</v>
          </cell>
        </row>
        <row r="71">
          <cell r="A71" t="str">
            <v>Total</v>
          </cell>
          <cell r="B71">
            <v>2660782.1922537861</v>
          </cell>
          <cell r="C71">
            <v>1960901.8108221102</v>
          </cell>
          <cell r="D71">
            <v>2514929.5235152296</v>
          </cell>
          <cell r="E71">
            <v>2211795.1585263661</v>
          </cell>
          <cell r="F71">
            <v>2156135.9573011585</v>
          </cell>
          <cell r="G71">
            <v>2053090.4621014006</v>
          </cell>
          <cell r="H71">
            <v>1872788.8680767883</v>
          </cell>
          <cell r="I71">
            <v>1865402.9094128017</v>
          </cell>
          <cell r="J71">
            <v>2730913.4701058459</v>
          </cell>
          <cell r="K71">
            <v>2316405.3934129085</v>
          </cell>
          <cell r="L71">
            <v>2518263.489176638</v>
          </cell>
          <cell r="M71">
            <v>1799526.1942180996</v>
          </cell>
          <cell r="N71">
            <v>26660935.42892313</v>
          </cell>
        </row>
        <row r="76">
          <cell r="B76">
            <v>2005</v>
          </cell>
          <cell r="G76" t="str">
            <v>Total</v>
          </cell>
          <cell r="H76" t="str">
            <v>Total</v>
          </cell>
          <cell r="J76" t="str">
            <v>Total</v>
          </cell>
          <cell r="K76" t="str">
            <v>Total</v>
          </cell>
          <cell r="L76" t="str">
            <v>Total</v>
          </cell>
          <cell r="M76" t="str">
            <v>Total</v>
          </cell>
          <cell r="N76" t="str">
            <v>Total</v>
          </cell>
        </row>
        <row r="77">
          <cell r="B77">
            <v>38353</v>
          </cell>
          <cell r="C77">
            <v>38384</v>
          </cell>
          <cell r="D77">
            <v>38412</v>
          </cell>
          <cell r="E77">
            <v>38443</v>
          </cell>
          <cell r="F77">
            <v>38473</v>
          </cell>
          <cell r="G77">
            <v>38504</v>
          </cell>
          <cell r="H77">
            <v>38534</v>
          </cell>
          <cell r="I77">
            <v>38565</v>
          </cell>
          <cell r="J77">
            <v>38596</v>
          </cell>
          <cell r="K77">
            <v>38626</v>
          </cell>
          <cell r="L77">
            <v>38657</v>
          </cell>
          <cell r="M77">
            <v>38687</v>
          </cell>
        </row>
        <row r="78">
          <cell r="A78" t="str">
            <v>MARCHE</v>
          </cell>
          <cell r="B78" t="str">
            <v>PROD</v>
          </cell>
          <cell r="C78" t="str">
            <v>PROD</v>
          </cell>
          <cell r="D78" t="str">
            <v>PROD</v>
          </cell>
          <cell r="E78" t="str">
            <v>PROD</v>
          </cell>
          <cell r="F78" t="str">
            <v>PROD</v>
          </cell>
          <cell r="G78" t="str">
            <v>PROD</v>
          </cell>
          <cell r="H78" t="str">
            <v>PROD</v>
          </cell>
          <cell r="I78" t="str">
            <v>PROD</v>
          </cell>
          <cell r="J78" t="str">
            <v>PROD</v>
          </cell>
          <cell r="K78" t="str">
            <v>PROD</v>
          </cell>
          <cell r="L78" t="str">
            <v>PROD</v>
          </cell>
          <cell r="M78" t="str">
            <v>PROD</v>
          </cell>
        </row>
        <row r="79">
          <cell r="A79" t="str">
            <v>ACTIONS</v>
          </cell>
          <cell r="B79">
            <v>295485.77584544074</v>
          </cell>
          <cell r="C79">
            <v>394496.35047535953</v>
          </cell>
          <cell r="D79">
            <v>381143.52597085352</v>
          </cell>
          <cell r="E79">
            <v>428485.0973500603</v>
          </cell>
          <cell r="F79">
            <v>450680.68878877751</v>
          </cell>
          <cell r="G79">
            <v>676780.47854650347</v>
          </cell>
          <cell r="H79">
            <v>553950.57591379422</v>
          </cell>
          <cell r="I79">
            <v>459339.79508164525</v>
          </cell>
          <cell r="J79">
            <v>605335.26015403587</v>
          </cell>
          <cell r="K79">
            <v>4245697.5481264703</v>
          </cell>
          <cell r="L79">
            <v>4866266.7955381833</v>
          </cell>
          <cell r="M79">
            <v>617285.5</v>
          </cell>
          <cell r="N79">
            <v>5873777.9587088563</v>
          </cell>
        </row>
        <row r="80">
          <cell r="A80" t="str">
            <v>CLIENTELE FINALE</v>
          </cell>
          <cell r="B80">
            <v>219306.35</v>
          </cell>
          <cell r="C80">
            <v>172377.29</v>
          </cell>
          <cell r="D80">
            <v>139461.92000000001</v>
          </cell>
          <cell r="E80">
            <v>188865.21</v>
          </cell>
          <cell r="F80">
            <v>148705.85</v>
          </cell>
          <cell r="G80">
            <v>145943.91</v>
          </cell>
          <cell r="H80">
            <v>198900.92</v>
          </cell>
          <cell r="I80">
            <v>130755.5</v>
          </cell>
          <cell r="J80">
            <v>202303.19</v>
          </cell>
          <cell r="K80">
            <v>1546620.14</v>
          </cell>
          <cell r="L80">
            <v>1784326.02</v>
          </cell>
          <cell r="M80">
            <v>248454.31</v>
          </cell>
          <cell r="N80">
            <v>1995730.8</v>
          </cell>
        </row>
        <row r="81">
          <cell r="A81" t="str">
            <v>CORPORATE BONDS</v>
          </cell>
          <cell r="B81">
            <v>332310.62831249647</v>
          </cell>
          <cell r="C81">
            <v>344362.78750002105</v>
          </cell>
          <cell r="D81">
            <v>311756.11499998224</v>
          </cell>
          <cell r="E81">
            <v>207245.23046693383</v>
          </cell>
          <cell r="F81">
            <v>351733.65056249336</v>
          </cell>
          <cell r="G81">
            <v>639247.35</v>
          </cell>
          <cell r="H81">
            <v>434416.11</v>
          </cell>
          <cell r="I81">
            <v>318636.94</v>
          </cell>
          <cell r="J81">
            <v>749558.84</v>
          </cell>
          <cell r="K81">
            <v>3689267.6518419273</v>
          </cell>
          <cell r="L81">
            <v>4459457.0318419272</v>
          </cell>
          <cell r="M81">
            <v>1399936.48</v>
          </cell>
          <cell r="N81">
            <v>5667070.9618419288</v>
          </cell>
        </row>
        <row r="82">
          <cell r="A82" t="str">
            <v>COVERED BONDS</v>
          </cell>
          <cell r="B82">
            <v>346167.46631248231</v>
          </cell>
          <cell r="C82">
            <v>406858.67000000313</v>
          </cell>
          <cell r="D82">
            <v>324571.68999998091</v>
          </cell>
          <cell r="E82">
            <v>211315.08499999222</v>
          </cell>
          <cell r="F82">
            <v>228588.64866250721</v>
          </cell>
          <cell r="G82">
            <v>105813.06</v>
          </cell>
          <cell r="H82">
            <v>203607.09</v>
          </cell>
          <cell r="I82">
            <v>128560.8</v>
          </cell>
          <cell r="J82">
            <v>207080.88</v>
          </cell>
          <cell r="K82">
            <v>2162563.3899749662</v>
          </cell>
          <cell r="L82">
            <v>2449873.0199749661</v>
          </cell>
          <cell r="M82">
            <v>143436.04999999999</v>
          </cell>
          <cell r="N82">
            <v>2861788.5199749661</v>
          </cell>
        </row>
        <row r="83">
          <cell r="A83" t="str">
            <v>DERIVES ACTIONS</v>
          </cell>
          <cell r="B83">
            <v>186159.45620964115</v>
          </cell>
          <cell r="C83">
            <v>188702.27692862268</v>
          </cell>
          <cell r="D83">
            <v>174769.98438453159</v>
          </cell>
          <cell r="E83">
            <v>158107.37486972901</v>
          </cell>
          <cell r="F83">
            <v>163248.15575071561</v>
          </cell>
          <cell r="G83">
            <v>214865.27500000002</v>
          </cell>
          <cell r="H83">
            <v>135648.11721782968</v>
          </cell>
          <cell r="I83">
            <v>112411.24</v>
          </cell>
          <cell r="J83">
            <v>162241.49414690575</v>
          </cell>
          <cell r="K83">
            <v>1496153.3745079758</v>
          </cell>
          <cell r="L83">
            <v>1724679.0345079759</v>
          </cell>
          <cell r="M83">
            <v>228525.66</v>
          </cell>
          <cell r="N83">
            <v>2108356.9086869196</v>
          </cell>
        </row>
        <row r="84">
          <cell r="A84" t="str">
            <v>DERIVES INDICES</v>
          </cell>
          <cell r="B84">
            <v>114811.51719123633</v>
          </cell>
          <cell r="C84">
            <v>74616.5</v>
          </cell>
          <cell r="D84">
            <v>66887.925964096605</v>
          </cell>
          <cell r="E84">
            <v>84277.708850656942</v>
          </cell>
          <cell r="F84">
            <v>156737.16430716432</v>
          </cell>
          <cell r="G84">
            <v>130193</v>
          </cell>
          <cell r="H84">
            <v>81150.5</v>
          </cell>
          <cell r="I84">
            <v>94250.5</v>
          </cell>
          <cell r="J84">
            <v>34111.75</v>
          </cell>
          <cell r="K84">
            <v>837036.56631315418</v>
          </cell>
          <cell r="L84">
            <v>870247.06631315418</v>
          </cell>
          <cell r="M84">
            <v>32960.5</v>
          </cell>
          <cell r="N84">
            <v>899907.06631315418</v>
          </cell>
        </row>
        <row r="85">
          <cell r="A85" t="str">
            <v>FUTURES INDICES</v>
          </cell>
          <cell r="B85">
            <v>1702.6341344541393</v>
          </cell>
          <cell r="C85">
            <v>673.03636946518827</v>
          </cell>
          <cell r="D85">
            <v>15879.655029311942</v>
          </cell>
          <cell r="E85">
            <v>2544.5059157212304</v>
          </cell>
          <cell r="F85">
            <v>2174.8754683318466</v>
          </cell>
          <cell r="G85">
            <v>3606.5561693681775</v>
          </cell>
          <cell r="H85">
            <v>1365.4616720416773</v>
          </cell>
          <cell r="I85">
            <v>928.58325135268035</v>
          </cell>
          <cell r="J85">
            <v>8272.0410064773296</v>
          </cell>
          <cell r="K85">
            <v>37147.349016524211</v>
          </cell>
          <cell r="L85">
            <v>39759.208810252894</v>
          </cell>
          <cell r="M85">
            <v>48325.043681524883</v>
          </cell>
          <cell r="N85">
            <v>55334.972488011743</v>
          </cell>
        </row>
        <row r="86">
          <cell r="A86" t="str">
            <v>FUTURES TAUX</v>
          </cell>
          <cell r="B86">
            <v>202202.25462313031</v>
          </cell>
          <cell r="C86">
            <v>215467.7027526086</v>
          </cell>
          <cell r="D86">
            <v>201231.75638040327</v>
          </cell>
          <cell r="E86">
            <v>197533.89746681362</v>
          </cell>
          <cell r="F86">
            <v>202531.33662450803</v>
          </cell>
          <cell r="G86">
            <v>278676.23244067625</v>
          </cell>
          <cell r="H86">
            <v>173324.52161781551</v>
          </cell>
          <cell r="I86">
            <v>134855.68242687595</v>
          </cell>
          <cell r="J86">
            <v>213757.60829712846</v>
          </cell>
          <cell r="K86">
            <v>1819580.9926299602</v>
          </cell>
          <cell r="L86">
            <v>1992937.0675613272</v>
          </cell>
          <cell r="M86">
            <v>174964.80212430833</v>
          </cell>
          <cell r="N86">
            <v>2400039.0688845292</v>
          </cell>
        </row>
        <row r="87">
          <cell r="A87" t="str">
            <v>GOVIES</v>
          </cell>
          <cell r="B87">
            <v>504651.7175000991</v>
          </cell>
          <cell r="C87">
            <v>434553.78499992413</v>
          </cell>
          <cell r="D87">
            <v>523385.39332828077</v>
          </cell>
          <cell r="E87">
            <v>645784.56242854916</v>
          </cell>
          <cell r="F87">
            <v>539369.55999998702</v>
          </cell>
          <cell r="G87">
            <v>577032.68000000005</v>
          </cell>
          <cell r="H87">
            <v>454770.98</v>
          </cell>
          <cell r="I87">
            <v>319777.09999999998</v>
          </cell>
          <cell r="J87">
            <v>482889.28</v>
          </cell>
          <cell r="K87">
            <v>4482215.0582568403</v>
          </cell>
          <cell r="L87">
            <v>4889654.9682568405</v>
          </cell>
          <cell r="M87">
            <v>409436</v>
          </cell>
          <cell r="N87">
            <v>5672810.6182568399</v>
          </cell>
        </row>
        <row r="88">
          <cell r="A88" t="str">
            <v>MONETAIRE</v>
          </cell>
          <cell r="B88">
            <v>276274.73</v>
          </cell>
          <cell r="C88">
            <v>175246.46</v>
          </cell>
          <cell r="D88">
            <v>234695.82</v>
          </cell>
          <cell r="E88">
            <v>178216.82</v>
          </cell>
          <cell r="F88">
            <v>135722.51999999999</v>
          </cell>
          <cell r="G88">
            <v>218231.54</v>
          </cell>
          <cell r="H88">
            <v>179205.32</v>
          </cell>
          <cell r="I88">
            <v>154706.41</v>
          </cell>
          <cell r="J88">
            <v>169525.97</v>
          </cell>
          <cell r="K88">
            <v>1721825.59</v>
          </cell>
          <cell r="L88">
            <v>1894286.48</v>
          </cell>
          <cell r="M88">
            <v>151475</v>
          </cell>
          <cell r="N88">
            <v>2147740.98</v>
          </cell>
        </row>
        <row r="89">
          <cell r="A89" t="str">
            <v>OPTIONS TAUX</v>
          </cell>
          <cell r="B89">
            <v>69126.25</v>
          </cell>
          <cell r="C89">
            <v>129927.55</v>
          </cell>
          <cell r="D89">
            <v>105687.21005862388</v>
          </cell>
          <cell r="E89">
            <v>138837.81343675233</v>
          </cell>
          <cell r="F89">
            <v>153464.98562565891</v>
          </cell>
          <cell r="G89">
            <v>264712.76610651676</v>
          </cell>
          <cell r="H89">
            <v>166666.67221093862</v>
          </cell>
          <cell r="I89">
            <v>136838.20000000001</v>
          </cell>
          <cell r="J89">
            <v>59888.956103637269</v>
          </cell>
          <cell r="K89">
            <v>1225150.4035421279</v>
          </cell>
          <cell r="L89">
            <v>1368281.3052268985</v>
          </cell>
          <cell r="M89">
            <v>144201.84226565502</v>
          </cell>
          <cell r="N89">
            <v>1680971.1311721785</v>
          </cell>
        </row>
        <row r="90">
          <cell r="A90" t="str">
            <v>REPO CORPORATE</v>
          </cell>
          <cell r="B90">
            <v>147705.39000000001</v>
          </cell>
          <cell r="C90">
            <v>84181.81</v>
          </cell>
          <cell r="D90">
            <v>114944.76</v>
          </cell>
          <cell r="E90">
            <v>141438.59</v>
          </cell>
          <cell r="F90">
            <v>148638.84</v>
          </cell>
          <cell r="G90">
            <v>156765.67000000001</v>
          </cell>
          <cell r="H90">
            <v>140302.28</v>
          </cell>
          <cell r="I90">
            <v>58998.58</v>
          </cell>
          <cell r="J90">
            <v>132585.25</v>
          </cell>
          <cell r="K90">
            <v>1125561.17</v>
          </cell>
          <cell r="L90">
            <v>1252058.8600000001</v>
          </cell>
          <cell r="M90">
            <v>136716</v>
          </cell>
          <cell r="N90">
            <v>1382614.34</v>
          </cell>
        </row>
        <row r="91">
          <cell r="A91" t="str">
            <v>REPO GOVIES</v>
          </cell>
          <cell r="B91">
            <v>127933.73</v>
          </cell>
          <cell r="C91">
            <v>119956.91</v>
          </cell>
          <cell r="D91">
            <v>156543.91</v>
          </cell>
          <cell r="E91">
            <v>125473.59</v>
          </cell>
          <cell r="F91">
            <v>187611.9</v>
          </cell>
          <cell r="G91">
            <v>133346.69</v>
          </cell>
          <cell r="H91">
            <v>145763.76999999999</v>
          </cell>
          <cell r="I91">
            <v>112906.23</v>
          </cell>
          <cell r="J91">
            <v>139783.42000000001</v>
          </cell>
          <cell r="K91">
            <v>1249320.1499999999</v>
          </cell>
          <cell r="L91">
            <v>1409200.74</v>
          </cell>
          <cell r="M91">
            <v>152582</v>
          </cell>
          <cell r="N91">
            <v>1680724.53</v>
          </cell>
        </row>
        <row r="92">
          <cell r="A92" t="str">
            <v>SWAP EUR</v>
          </cell>
          <cell r="B92">
            <v>99349.81</v>
          </cell>
          <cell r="C92">
            <v>109473.63</v>
          </cell>
          <cell r="D92">
            <v>98754.610000000059</v>
          </cell>
          <cell r="E92">
            <v>85272.5</v>
          </cell>
          <cell r="F92">
            <v>79146.87</v>
          </cell>
          <cell r="G92">
            <v>108175.67999999999</v>
          </cell>
          <cell r="H92">
            <v>80008.92</v>
          </cell>
          <cell r="I92">
            <v>59916.3</v>
          </cell>
          <cell r="J92">
            <v>96329.72</v>
          </cell>
          <cell r="K92">
            <v>816428.04</v>
          </cell>
          <cell r="L92">
            <v>974351.16</v>
          </cell>
          <cell r="M92">
            <v>145702</v>
          </cell>
          <cell r="N92">
            <v>1151929.77</v>
          </cell>
        </row>
        <row r="93">
          <cell r="A93" t="str">
            <v>SWAP USD</v>
          </cell>
          <cell r="B93">
            <v>99465.919999999998</v>
          </cell>
          <cell r="C93">
            <v>67980.350000000006</v>
          </cell>
          <cell r="D93">
            <v>114001.95</v>
          </cell>
          <cell r="E93">
            <v>107728.1</v>
          </cell>
          <cell r="F93">
            <v>64103.49</v>
          </cell>
          <cell r="G93">
            <v>86989.82</v>
          </cell>
          <cell r="H93">
            <v>62231.18</v>
          </cell>
          <cell r="I93">
            <v>81996.5</v>
          </cell>
          <cell r="J93">
            <v>166316.91</v>
          </cell>
          <cell r="K93">
            <v>850814.22</v>
          </cell>
          <cell r="L93">
            <v>976375.47</v>
          </cell>
          <cell r="M93">
            <v>150332</v>
          </cell>
          <cell r="N93">
            <v>1105822.57</v>
          </cell>
        </row>
        <row r="94">
          <cell r="A94" t="str">
            <v>SWAPTIONS</v>
          </cell>
          <cell r="E94">
            <v>14000</v>
          </cell>
          <cell r="G94">
            <v>14000</v>
          </cell>
          <cell r="H94">
            <v>14000</v>
          </cell>
          <cell r="J94">
            <v>14000</v>
          </cell>
          <cell r="K94">
            <v>14000</v>
          </cell>
          <cell r="L94">
            <v>14000</v>
          </cell>
          <cell r="M94">
            <v>14000</v>
          </cell>
          <cell r="N94">
            <v>14000</v>
          </cell>
        </row>
        <row r="95">
          <cell r="A95" t="str">
            <v>PRODUITS STRUCTURES</v>
          </cell>
          <cell r="B95">
            <v>3022653.6301289806</v>
          </cell>
          <cell r="C95">
            <v>2918875.1090260046</v>
          </cell>
          <cell r="D95">
            <v>2963716.2261160645</v>
          </cell>
          <cell r="E95">
            <v>2915126.0857852087</v>
          </cell>
          <cell r="F95">
            <v>3012458.5357901435</v>
          </cell>
          <cell r="G95">
            <v>3741968.7582630645</v>
          </cell>
          <cell r="H95">
            <v>18574798.34510947</v>
          </cell>
          <cell r="I95">
            <v>147800</v>
          </cell>
          <cell r="J95">
            <v>147800</v>
          </cell>
          <cell r="K95">
            <v>147800</v>
          </cell>
          <cell r="L95">
            <v>627800</v>
          </cell>
          <cell r="M95">
            <v>785300</v>
          </cell>
          <cell r="N95">
            <v>785300</v>
          </cell>
        </row>
      </sheetData>
      <sheetData sheetId="7"/>
      <sheetData sheetId="8"/>
      <sheetData sheetId="9"/>
      <sheetData sheetId="10" refreshError="1">
        <row r="1">
          <cell r="B1" t="str">
            <v>BRUT FUTURES</v>
          </cell>
          <cell r="C1" t="str">
            <v>BRUT OPTIONS</v>
          </cell>
          <cell r="D1" t="str">
            <v>GOVIES</v>
          </cell>
          <cell r="E1" t="str">
            <v>REPO GOVIES</v>
          </cell>
          <cell r="F1" t="str">
            <v>CORPORATE BONDS</v>
          </cell>
          <cell r="G1" t="str">
            <v>COVERED BONDS</v>
          </cell>
          <cell r="H1" t="str">
            <v>REPO CORPORATE</v>
          </cell>
          <cell r="I1" t="str">
            <v>SWAP EUR</v>
          </cell>
          <cell r="J1" t="str">
            <v>SWAP USD</v>
          </cell>
          <cell r="K1" t="str">
            <v>MONETAIRE</v>
          </cell>
          <cell r="L1" t="str">
            <v>CLIENTELE FINALE</v>
          </cell>
          <cell r="M1" t="str">
            <v>ACTIONS</v>
          </cell>
          <cell r="N1" t="str">
            <v>ERREUR ACT</v>
          </cell>
          <cell r="O1" t="str">
            <v>DERIVES ACTIONS</v>
          </cell>
          <cell r="P1" t="str">
            <v>DERIVES INDICES</v>
          </cell>
          <cell r="Q1" t="str">
            <v>TOTAL BRUT EUR</v>
          </cell>
          <cell r="R1" t="str">
            <v>TOTAL NET EUR</v>
          </cell>
        </row>
        <row r="2">
          <cell r="B2" t="str">
            <v>Coûts F &amp; O</v>
          </cell>
          <cell r="C2" t="str">
            <v>Erreur F &amp; O</v>
          </cell>
          <cell r="D2" t="str">
            <v>Coûts</v>
          </cell>
          <cell r="F2" t="str">
            <v>Coûts Crédits</v>
          </cell>
          <cell r="G2" t="str">
            <v>Erreur Crédits</v>
          </cell>
          <cell r="L2" t="str">
            <v>FINALE</v>
          </cell>
          <cell r="M2" t="str">
            <v>Coûts</v>
          </cell>
        </row>
        <row r="3">
          <cell r="A3">
            <v>1</v>
          </cell>
          <cell r="B3">
            <v>3509.2906670548114</v>
          </cell>
          <cell r="C3">
            <v>8775</v>
          </cell>
          <cell r="D3">
            <v>1505</v>
          </cell>
          <cell r="E3">
            <v>1009</v>
          </cell>
          <cell r="F3">
            <v>24673</v>
          </cell>
          <cell r="G3">
            <v>5121</v>
          </cell>
          <cell r="H3">
            <v>825</v>
          </cell>
          <cell r="I3">
            <v>210</v>
          </cell>
          <cell r="J3">
            <v>3687</v>
          </cell>
          <cell r="K3">
            <v>3031</v>
          </cell>
          <cell r="L3">
            <v>26</v>
          </cell>
          <cell r="M3">
            <v>8122</v>
          </cell>
          <cell r="N3">
            <v>0</v>
          </cell>
          <cell r="O3">
            <v>22714.754999999997</v>
          </cell>
          <cell r="P3">
            <v>1250</v>
          </cell>
          <cell r="Q3">
            <v>84458.045667054801</v>
          </cell>
          <cell r="R3">
            <v>79091.503838732693</v>
          </cell>
        </row>
        <row r="4">
          <cell r="B4">
            <v>1603.8879467221159</v>
          </cell>
          <cell r="C4">
            <v>0</v>
          </cell>
          <cell r="D4">
            <v>192.16560000000001</v>
          </cell>
          <cell r="F4">
            <v>1152.9936</v>
          </cell>
          <cell r="M4">
            <v>2515.4946816000001</v>
          </cell>
          <cell r="O4">
            <v>0</v>
          </cell>
          <cell r="P4">
            <v>98</v>
          </cell>
        </row>
        <row r="5">
          <cell r="A5">
            <v>2</v>
          </cell>
          <cell r="B5">
            <v>9150.2192896947508</v>
          </cell>
          <cell r="C5">
            <v>15850</v>
          </cell>
          <cell r="D5">
            <v>13311</v>
          </cell>
          <cell r="E5">
            <v>8603</v>
          </cell>
          <cell r="F5">
            <v>31719</v>
          </cell>
          <cell r="G5">
            <v>7105</v>
          </cell>
          <cell r="H5">
            <v>4096</v>
          </cell>
          <cell r="I5">
            <v>914</v>
          </cell>
          <cell r="J5">
            <v>4504</v>
          </cell>
          <cell r="K5">
            <v>4790</v>
          </cell>
          <cell r="L5">
            <v>2852</v>
          </cell>
          <cell r="M5">
            <v>25173</v>
          </cell>
          <cell r="N5">
            <v>-235</v>
          </cell>
          <cell r="O5">
            <v>21308.603523131671</v>
          </cell>
          <cell r="P5">
            <v>3500</v>
          </cell>
          <cell r="Q5">
            <v>152875.82281282643</v>
          </cell>
          <cell r="R5">
            <v>143073.09732631932</v>
          </cell>
        </row>
        <row r="6">
          <cell r="B6">
            <v>2614.1119985071277</v>
          </cell>
          <cell r="C6">
            <v>0</v>
          </cell>
          <cell r="D6">
            <v>614.92992000000004</v>
          </cell>
          <cell r="F6">
            <v>1172.2101600000001</v>
          </cell>
          <cell r="M6">
            <v>5166.4734079999998</v>
          </cell>
          <cell r="O6">
            <v>0</v>
          </cell>
          <cell r="P6">
            <v>0</v>
          </cell>
        </row>
        <row r="7">
          <cell r="A7">
            <v>3</v>
          </cell>
          <cell r="B7">
            <v>17994.007642019464</v>
          </cell>
          <cell r="C7">
            <v>9368.25</v>
          </cell>
          <cell r="D7">
            <v>19006</v>
          </cell>
          <cell r="E7">
            <v>4789</v>
          </cell>
          <cell r="F7">
            <v>71996</v>
          </cell>
          <cell r="G7">
            <v>8347</v>
          </cell>
          <cell r="H7">
            <v>1891</v>
          </cell>
          <cell r="I7">
            <v>14280</v>
          </cell>
          <cell r="J7">
            <v>6936</v>
          </cell>
          <cell r="K7">
            <v>16575</v>
          </cell>
          <cell r="L7">
            <v>10294</v>
          </cell>
          <cell r="M7">
            <v>29443</v>
          </cell>
          <cell r="N7">
            <v>-634.84</v>
          </cell>
          <cell r="O7">
            <v>17153.25</v>
          </cell>
          <cell r="P7">
            <v>1350</v>
          </cell>
          <cell r="Q7">
            <v>229422.50764201948</v>
          </cell>
          <cell r="R7">
            <v>216177.24001012102</v>
          </cell>
        </row>
        <row r="8">
          <cell r="B8">
            <v>3324.7740094984611</v>
          </cell>
          <cell r="C8">
            <v>-31.98</v>
          </cell>
          <cell r="D8">
            <v>1293.6624000000002</v>
          </cell>
          <cell r="F8">
            <v>1556.5413599999999</v>
          </cell>
          <cell r="M8">
            <v>6403.4698624000002</v>
          </cell>
          <cell r="O8">
            <v>0</v>
          </cell>
          <cell r="P8">
            <v>0</v>
          </cell>
        </row>
        <row r="9">
          <cell r="A9">
            <v>4</v>
          </cell>
          <cell r="B9">
            <v>21486.435039507611</v>
          </cell>
          <cell r="C9">
            <v>24474.5</v>
          </cell>
          <cell r="D9">
            <v>27726</v>
          </cell>
          <cell r="E9">
            <v>6179</v>
          </cell>
          <cell r="F9">
            <v>64703</v>
          </cell>
          <cell r="G9">
            <v>3988</v>
          </cell>
          <cell r="H9">
            <v>184</v>
          </cell>
          <cell r="I9">
            <v>7249</v>
          </cell>
          <cell r="J9">
            <v>3621</v>
          </cell>
          <cell r="K9">
            <v>3384</v>
          </cell>
          <cell r="L9">
            <v>3688</v>
          </cell>
          <cell r="M9">
            <v>16029</v>
          </cell>
          <cell r="N9">
            <v>1</v>
          </cell>
          <cell r="O9">
            <v>6353.3</v>
          </cell>
          <cell r="P9">
            <v>1500</v>
          </cell>
          <cell r="Q9">
            <v>190565.23503950759</v>
          </cell>
          <cell r="R9">
            <v>180392.91897246701</v>
          </cell>
        </row>
        <row r="10">
          <cell r="B10">
            <v>4055.2471614405722</v>
          </cell>
          <cell r="D10">
            <v>1172.2101600000001</v>
          </cell>
          <cell r="F10">
            <v>1076.12736</v>
          </cell>
          <cell r="M10">
            <v>3869.7313856000001</v>
          </cell>
          <cell r="O10">
            <v>0</v>
          </cell>
          <cell r="P10">
            <v>0</v>
          </cell>
        </row>
        <row r="11">
          <cell r="A11">
            <v>5</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B12">
            <v>0</v>
          </cell>
          <cell r="C12">
            <v>0</v>
          </cell>
          <cell r="D12">
            <v>0</v>
          </cell>
          <cell r="F12">
            <v>0</v>
          </cell>
          <cell r="M12">
            <v>0</v>
          </cell>
          <cell r="O12">
            <v>0</v>
          </cell>
          <cell r="P12">
            <v>0</v>
          </cell>
        </row>
        <row r="13">
          <cell r="A13">
            <v>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B14">
            <v>0</v>
          </cell>
          <cell r="C14">
            <v>0</v>
          </cell>
          <cell r="D14">
            <v>0</v>
          </cell>
          <cell r="F14">
            <v>0</v>
          </cell>
          <cell r="M14">
            <v>0</v>
          </cell>
          <cell r="O14">
            <v>0</v>
          </cell>
          <cell r="P14">
            <v>0</v>
          </cell>
        </row>
        <row r="15">
          <cell r="A15">
            <v>7</v>
          </cell>
          <cell r="B15">
            <v>12688.744913914998</v>
          </cell>
          <cell r="C15">
            <v>4255.5</v>
          </cell>
          <cell r="D15">
            <v>8009</v>
          </cell>
          <cell r="E15">
            <v>5552</v>
          </cell>
          <cell r="F15">
            <v>25571</v>
          </cell>
          <cell r="G15">
            <v>3425</v>
          </cell>
          <cell r="H15">
            <v>3733</v>
          </cell>
          <cell r="I15">
            <v>5798</v>
          </cell>
          <cell r="J15">
            <v>734</v>
          </cell>
          <cell r="K15">
            <v>7781</v>
          </cell>
          <cell r="L15">
            <v>11614</v>
          </cell>
          <cell r="M15">
            <v>31483</v>
          </cell>
          <cell r="N15">
            <v>0</v>
          </cell>
          <cell r="O15">
            <v>8815.8799999999992</v>
          </cell>
          <cell r="P15">
            <v>0</v>
          </cell>
          <cell r="Q15">
            <v>129460.124913915</v>
          </cell>
          <cell r="R15">
            <v>117970.15194484359</v>
          </cell>
        </row>
        <row r="16">
          <cell r="B16">
            <v>1413.5911418714131</v>
          </cell>
          <cell r="C16">
            <v>19.22</v>
          </cell>
          <cell r="D16">
            <v>538.06367999999998</v>
          </cell>
          <cell r="F16">
            <v>826.31208000000004</v>
          </cell>
          <cell r="M16">
            <v>8731.2260671999993</v>
          </cell>
          <cell r="O16">
            <v>0</v>
          </cell>
          <cell r="P16">
            <v>0</v>
          </cell>
        </row>
        <row r="17">
          <cell r="A17">
            <v>8</v>
          </cell>
          <cell r="B17">
            <v>11824.701098727441</v>
          </cell>
          <cell r="C17">
            <v>17271.445666638941</v>
          </cell>
          <cell r="D17">
            <v>27782</v>
          </cell>
          <cell r="E17">
            <v>8616</v>
          </cell>
          <cell r="F17">
            <v>46986</v>
          </cell>
          <cell r="G17">
            <v>6150</v>
          </cell>
          <cell r="H17">
            <v>6205</v>
          </cell>
          <cell r="I17">
            <v>3195</v>
          </cell>
          <cell r="J17">
            <v>7737</v>
          </cell>
          <cell r="K17">
            <v>18446</v>
          </cell>
          <cell r="L17">
            <v>6813</v>
          </cell>
          <cell r="M17">
            <v>22670</v>
          </cell>
          <cell r="N17">
            <v>0</v>
          </cell>
          <cell r="O17">
            <v>6556.4013264315754</v>
          </cell>
          <cell r="P17">
            <v>157.5</v>
          </cell>
          <cell r="Q17">
            <v>190410.04809179794</v>
          </cell>
          <cell r="R17">
            <v>181885.05291668864</v>
          </cell>
        </row>
        <row r="18">
          <cell r="B18">
            <v>3265.5572487093068</v>
          </cell>
          <cell r="C18">
            <v>-7.8</v>
          </cell>
          <cell r="D18">
            <v>0</v>
          </cell>
          <cell r="F18">
            <v>1577.6592000000001</v>
          </cell>
          <cell r="M18">
            <v>3673.9787264000001</v>
          </cell>
          <cell r="O18">
            <v>0</v>
          </cell>
          <cell r="P18">
            <v>0</v>
          </cell>
        </row>
        <row r="19">
          <cell r="A19">
            <v>9</v>
          </cell>
          <cell r="B19">
            <v>10831.950231223487</v>
          </cell>
          <cell r="C19">
            <v>6700.5</v>
          </cell>
          <cell r="D19">
            <v>16809</v>
          </cell>
          <cell r="E19">
            <v>6895</v>
          </cell>
          <cell r="F19">
            <v>141475.5</v>
          </cell>
          <cell r="G19">
            <v>5914.5</v>
          </cell>
          <cell r="H19">
            <v>7316</v>
          </cell>
          <cell r="I19">
            <v>11233</v>
          </cell>
          <cell r="J19">
            <v>1370</v>
          </cell>
          <cell r="K19">
            <v>18061</v>
          </cell>
          <cell r="L19">
            <v>12620</v>
          </cell>
          <cell r="M19">
            <v>21695</v>
          </cell>
          <cell r="N19">
            <v>0</v>
          </cell>
          <cell r="O19">
            <v>7227.25</v>
          </cell>
          <cell r="P19">
            <v>0</v>
          </cell>
          <cell r="Q19">
            <v>268148.70023122348</v>
          </cell>
          <cell r="R19">
            <v>256401.89232773756</v>
          </cell>
        </row>
        <row r="20">
          <cell r="B20">
            <v>1947.3890810859186</v>
          </cell>
          <cell r="C20">
            <v>0</v>
          </cell>
          <cell r="D20">
            <v>864.74520000000007</v>
          </cell>
          <cell r="F20">
            <v>2325.2037599999999</v>
          </cell>
          <cell r="M20">
            <v>6609.4698624000002</v>
          </cell>
          <cell r="O20">
            <v>0</v>
          </cell>
          <cell r="P20">
            <v>0</v>
          </cell>
        </row>
        <row r="21">
          <cell r="A21">
            <v>10</v>
          </cell>
          <cell r="B21">
            <v>7082.0617508109453</v>
          </cell>
          <cell r="C21">
            <v>6995</v>
          </cell>
          <cell r="D21">
            <v>23825</v>
          </cell>
          <cell r="E21">
            <v>6986</v>
          </cell>
          <cell r="F21">
            <v>56141</v>
          </cell>
          <cell r="G21">
            <v>6189</v>
          </cell>
          <cell r="H21">
            <v>3169</v>
          </cell>
          <cell r="I21">
            <v>4812</v>
          </cell>
          <cell r="J21">
            <v>839</v>
          </cell>
          <cell r="K21">
            <v>7818</v>
          </cell>
          <cell r="L21">
            <v>5775</v>
          </cell>
          <cell r="M21">
            <v>22344</v>
          </cell>
          <cell r="N21">
            <v>91</v>
          </cell>
          <cell r="O21">
            <v>13223.770585571012</v>
          </cell>
          <cell r="P21">
            <v>130</v>
          </cell>
          <cell r="Q21">
            <v>165328.83233638195</v>
          </cell>
          <cell r="R21">
            <v>148628.85866879829</v>
          </cell>
        </row>
        <row r="22">
          <cell r="B22">
            <v>1682.2735267836647</v>
          </cell>
          <cell r="C22">
            <v>-8335.1200000000008</v>
          </cell>
          <cell r="D22">
            <v>680.41399999999999</v>
          </cell>
          <cell r="F22">
            <v>2229.1209600000002</v>
          </cell>
          <cell r="M22">
            <v>3870.9751808000001</v>
          </cell>
          <cell r="O22">
            <v>6.93</v>
          </cell>
          <cell r="P22">
            <v>0</v>
          </cell>
        </row>
        <row r="23">
          <cell r="A23">
            <v>11</v>
          </cell>
          <cell r="B23">
            <v>1396.28</v>
          </cell>
          <cell r="C23">
            <v>3178.75</v>
          </cell>
          <cell r="D23">
            <v>5837</v>
          </cell>
          <cell r="E23">
            <v>3307</v>
          </cell>
          <cell r="F23">
            <v>1490</v>
          </cell>
          <cell r="G23">
            <v>3805</v>
          </cell>
          <cell r="H23">
            <v>0</v>
          </cell>
          <cell r="I23">
            <v>0</v>
          </cell>
          <cell r="J23">
            <v>0</v>
          </cell>
          <cell r="K23">
            <v>30</v>
          </cell>
          <cell r="L23">
            <v>30</v>
          </cell>
          <cell r="M23">
            <v>26096</v>
          </cell>
          <cell r="N23">
            <v>74</v>
          </cell>
          <cell r="O23">
            <v>4391.09</v>
          </cell>
          <cell r="P23">
            <v>520</v>
          </cell>
          <cell r="Q23">
            <v>50081.120000000003</v>
          </cell>
          <cell r="R23">
            <v>41290.49855679999</v>
          </cell>
        </row>
        <row r="24">
          <cell r="B24">
            <v>695.11582399999998</v>
          </cell>
          <cell r="C24">
            <v>7.8457248000000002</v>
          </cell>
          <cell r="D24">
            <v>230.59872000000001</v>
          </cell>
          <cell r="F24">
            <v>134.51591999999999</v>
          </cell>
          <cell r="M24">
            <v>7922.2367039999999</v>
          </cell>
          <cell r="O24">
            <v>0</v>
          </cell>
          <cell r="P24">
            <v>110</v>
          </cell>
        </row>
        <row r="25">
          <cell r="A25">
            <v>12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0</v>
          </cell>
          <cell r="D26">
            <v>0</v>
          </cell>
          <cell r="F26">
            <v>0</v>
          </cell>
          <cell r="M26">
            <v>0</v>
          </cell>
          <cell r="O26">
            <v>0</v>
          </cell>
          <cell r="P26">
            <v>0</v>
          </cell>
        </row>
        <row r="27">
          <cell r="A27">
            <v>13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F28">
            <v>0</v>
          </cell>
          <cell r="M28">
            <v>0</v>
          </cell>
          <cell r="O28">
            <v>0</v>
          </cell>
          <cell r="P28">
            <v>0</v>
          </cell>
        </row>
        <row r="29">
          <cell r="A29">
            <v>14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0</v>
          </cell>
          <cell r="C30">
            <v>0</v>
          </cell>
          <cell r="D30">
            <v>0</v>
          </cell>
          <cell r="F30">
            <v>0</v>
          </cell>
          <cell r="M30">
            <v>0</v>
          </cell>
          <cell r="O30">
            <v>0</v>
          </cell>
          <cell r="P30">
            <v>0</v>
          </cell>
        </row>
        <row r="31">
          <cell r="A31">
            <v>15</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F32">
            <v>0</v>
          </cell>
          <cell r="M32">
            <v>0</v>
          </cell>
          <cell r="O32">
            <v>0</v>
          </cell>
          <cell r="P32">
            <v>0</v>
          </cell>
        </row>
        <row r="33">
          <cell r="A33">
            <v>16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F34">
            <v>0</v>
          </cell>
          <cell r="M34">
            <v>0</v>
          </cell>
          <cell r="O34">
            <v>0</v>
          </cell>
          <cell r="P34">
            <v>0</v>
          </cell>
        </row>
        <row r="35">
          <cell r="A35">
            <v>17</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0</v>
          </cell>
          <cell r="C36">
            <v>0</v>
          </cell>
          <cell r="D36">
            <v>0</v>
          </cell>
          <cell r="F36">
            <v>0</v>
          </cell>
          <cell r="M36">
            <v>0</v>
          </cell>
          <cell r="O36">
            <v>0</v>
          </cell>
          <cell r="P36">
            <v>0</v>
          </cell>
        </row>
        <row r="37">
          <cell r="A37">
            <v>18</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0</v>
          </cell>
          <cell r="C38">
            <v>0</v>
          </cell>
          <cell r="D38">
            <v>0</v>
          </cell>
          <cell r="F38">
            <v>0</v>
          </cell>
          <cell r="M38">
            <v>0</v>
          </cell>
          <cell r="O38">
            <v>0</v>
          </cell>
          <cell r="P38">
            <v>0</v>
          </cell>
        </row>
        <row r="39">
          <cell r="A39">
            <v>19</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0</v>
          </cell>
          <cell r="C40">
            <v>0</v>
          </cell>
          <cell r="D40">
            <v>0</v>
          </cell>
          <cell r="F40">
            <v>0</v>
          </cell>
          <cell r="M40">
            <v>0</v>
          </cell>
          <cell r="O40">
            <v>0</v>
          </cell>
          <cell r="P40">
            <v>0</v>
          </cell>
        </row>
        <row r="41">
          <cell r="A41">
            <v>20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0</v>
          </cell>
          <cell r="C42">
            <v>0</v>
          </cell>
          <cell r="D42">
            <v>0</v>
          </cell>
          <cell r="F42">
            <v>0</v>
          </cell>
          <cell r="M42">
            <v>0</v>
          </cell>
          <cell r="O42">
            <v>0</v>
          </cell>
          <cell r="P42">
            <v>0</v>
          </cell>
        </row>
        <row r="43">
          <cell r="A43">
            <v>21</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0</v>
          </cell>
          <cell r="C44">
            <v>0</v>
          </cell>
          <cell r="D44">
            <v>0</v>
          </cell>
          <cell r="F44">
            <v>0</v>
          </cell>
          <cell r="M44">
            <v>0</v>
          </cell>
          <cell r="O44">
            <v>0</v>
          </cell>
          <cell r="P44">
            <v>0</v>
          </cell>
        </row>
        <row r="45">
          <cell r="A45">
            <v>22</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B46">
            <v>0</v>
          </cell>
          <cell r="C46">
            <v>0</v>
          </cell>
          <cell r="D46">
            <v>0</v>
          </cell>
          <cell r="F46">
            <v>0</v>
          </cell>
          <cell r="M46">
            <v>0</v>
          </cell>
          <cell r="O46">
            <v>0</v>
          </cell>
          <cell r="P46">
            <v>0</v>
          </cell>
        </row>
        <row r="47">
          <cell r="A47">
            <v>23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F48">
            <v>0</v>
          </cell>
          <cell r="M48">
            <v>0</v>
          </cell>
          <cell r="O48">
            <v>0</v>
          </cell>
          <cell r="P48">
            <v>0</v>
          </cell>
        </row>
        <row r="49">
          <cell r="A49">
            <v>24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F50">
            <v>0</v>
          </cell>
          <cell r="M50">
            <v>0</v>
          </cell>
          <cell r="O50">
            <v>0</v>
          </cell>
          <cell r="P50">
            <v>0</v>
          </cell>
        </row>
        <row r="51">
          <cell r="A51">
            <v>25</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row>
        <row r="52">
          <cell r="B52">
            <v>0</v>
          </cell>
          <cell r="C52">
            <v>0</v>
          </cell>
          <cell r="D52">
            <v>0</v>
          </cell>
          <cell r="F52">
            <v>0</v>
          </cell>
          <cell r="M52">
            <v>0</v>
          </cell>
          <cell r="O52">
            <v>0</v>
          </cell>
          <cell r="P52">
            <v>0</v>
          </cell>
        </row>
        <row r="53">
          <cell r="A53">
            <v>26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F54">
            <v>0</v>
          </cell>
          <cell r="M54">
            <v>0</v>
          </cell>
          <cell r="O54">
            <v>0</v>
          </cell>
          <cell r="P54">
            <v>0</v>
          </cell>
        </row>
        <row r="55">
          <cell r="A55">
            <v>27</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F56">
            <v>0</v>
          </cell>
          <cell r="M56">
            <v>0</v>
          </cell>
          <cell r="O56">
            <v>0</v>
          </cell>
          <cell r="P56">
            <v>0</v>
          </cell>
        </row>
        <row r="57">
          <cell r="A57">
            <v>28</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F58">
            <v>0</v>
          </cell>
          <cell r="M58">
            <v>0</v>
          </cell>
          <cell r="O58">
            <v>0</v>
          </cell>
          <cell r="P58">
            <v>0</v>
          </cell>
        </row>
        <row r="59">
          <cell r="A59">
            <v>29</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0">
          <cell r="B60">
            <v>0</v>
          </cell>
          <cell r="C60">
            <v>0</v>
          </cell>
          <cell r="D60">
            <v>0</v>
          </cell>
          <cell r="F60">
            <v>0</v>
          </cell>
          <cell r="M60">
            <v>0</v>
          </cell>
          <cell r="O60">
            <v>0</v>
          </cell>
          <cell r="P60">
            <v>0</v>
          </cell>
        </row>
        <row r="61">
          <cell r="A61">
            <v>30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F62">
            <v>0</v>
          </cell>
          <cell r="M62">
            <v>0</v>
          </cell>
          <cell r="O62">
            <v>0</v>
          </cell>
          <cell r="P62">
            <v>0</v>
          </cell>
        </row>
        <row r="63">
          <cell r="A63">
            <v>31</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F64">
            <v>0</v>
          </cell>
          <cell r="M64">
            <v>0</v>
          </cell>
          <cell r="O64">
            <v>0</v>
          </cell>
          <cell r="P64">
            <v>0</v>
          </cell>
        </row>
        <row r="65">
          <cell r="A65" t="str">
            <v>TB</v>
          </cell>
          <cell r="B65">
            <v>95963.690632953498</v>
          </cell>
          <cell r="C65">
            <v>96868.945666638945</v>
          </cell>
          <cell r="D65">
            <v>143810</v>
          </cell>
          <cell r="E65">
            <v>51936</v>
          </cell>
          <cell r="F65">
            <v>464754.5</v>
          </cell>
          <cell r="G65">
            <v>50044.5</v>
          </cell>
          <cell r="H65">
            <v>27419</v>
          </cell>
          <cell r="I65">
            <v>47691</v>
          </cell>
          <cell r="J65">
            <v>29428</v>
          </cell>
          <cell r="K65">
            <v>79916</v>
          </cell>
          <cell r="L65">
            <v>53712</v>
          </cell>
          <cell r="M65">
            <v>203055</v>
          </cell>
          <cell r="N65">
            <v>-703.84</v>
          </cell>
          <cell r="O65">
            <v>107744.30043513425</v>
          </cell>
          <cell r="P65">
            <v>8407.5</v>
          </cell>
          <cell r="Q65">
            <v>1460750.4367347267</v>
          </cell>
          <cell r="R65">
            <v>1364911.214562508</v>
          </cell>
        </row>
        <row r="66">
          <cell r="A66" t="str">
            <v>T. S-T</v>
          </cell>
          <cell r="B66">
            <v>20601.947938618581</v>
          </cell>
          <cell r="C66">
            <v>-8347.8342752000008</v>
          </cell>
          <cell r="D66">
            <v>5586.7896799999999</v>
          </cell>
          <cell r="F66">
            <v>12050.6844</v>
          </cell>
          <cell r="G66">
            <v>0</v>
          </cell>
          <cell r="M66">
            <v>48763.055878400002</v>
          </cell>
          <cell r="N66">
            <v>0</v>
          </cell>
          <cell r="O66">
            <v>6.93</v>
          </cell>
          <cell r="P66">
            <v>208</v>
          </cell>
        </row>
        <row r="67">
          <cell r="A67" t="str">
            <v>T. N</v>
          </cell>
          <cell r="D67">
            <v>138223.21032000001</v>
          </cell>
          <cell r="F67">
            <v>452703.81559999997</v>
          </cell>
          <cell r="G67">
            <v>50044.5</v>
          </cell>
          <cell r="M67">
            <v>153588.10412160002</v>
          </cell>
        </row>
      </sheetData>
      <sheetData sheetId="11"/>
      <sheetData sheetId="12"/>
      <sheetData sheetId="13"/>
      <sheetData sheetId="14" refreshError="1">
        <row r="3">
          <cell r="E3">
            <v>21</v>
          </cell>
        </row>
        <row r="4">
          <cell r="E4">
            <v>13</v>
          </cell>
        </row>
      </sheetData>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row r="1">
          <cell r="A1" t="str">
            <v>Chiffre d'Affaire Intermédiaire Brut par Opérateur</v>
          </cell>
          <cell r="C1" t="str">
            <v>Janvier 2005</v>
          </cell>
          <cell r="D1" t="str">
            <v>1er Jour du mois</v>
          </cell>
          <cell r="E1">
            <v>38355</v>
          </cell>
          <cell r="F1" t="str">
            <v>Jours Ferriés</v>
          </cell>
        </row>
        <row r="2">
          <cell r="D2" t="str">
            <v>Dernier jour</v>
          </cell>
          <cell r="E2">
            <v>38383</v>
          </cell>
        </row>
        <row r="3">
          <cell r="A3">
            <v>38380</v>
          </cell>
          <cell r="D3" t="str">
            <v>Jours ouvrés</v>
          </cell>
          <cell r="E3">
            <v>21</v>
          </cell>
        </row>
        <row r="4">
          <cell r="D4" t="str">
            <v>Jours restants</v>
          </cell>
          <cell r="E4">
            <v>1</v>
          </cell>
        </row>
        <row r="5">
          <cell r="A5" t="str">
            <v>Totaux</v>
          </cell>
          <cell r="B5">
            <v>155482.89626697474</v>
          </cell>
          <cell r="C5">
            <v>2888691.4974071612</v>
          </cell>
          <cell r="E5">
            <v>3033126.0722775157</v>
          </cell>
          <cell r="F5">
            <v>372343.88002373284</v>
          </cell>
        </row>
        <row r="7">
          <cell r="A7" t="str">
            <v>NOM OPERATEUR</v>
          </cell>
          <cell r="B7">
            <v>38380</v>
          </cell>
          <cell r="C7" t="str">
            <v>Cumul Mois</v>
          </cell>
          <cell r="E7" t="str">
            <v>Proj. fin de Mois</v>
          </cell>
          <cell r="F7" t="str">
            <v>Ecart M p/r M-1</v>
          </cell>
          <cell r="G7" t="str">
            <v>PERF</v>
          </cell>
          <cell r="H7" t="str">
            <v>Moy.Mens.12 der.Mois</v>
          </cell>
          <cell r="I7" t="str">
            <v>Cumul 2005</v>
          </cell>
          <cell r="J7" t="str">
            <v>Cumul 2004</v>
          </cell>
          <cell r="K7">
            <v>38322</v>
          </cell>
          <cell r="L7">
            <v>38292</v>
          </cell>
          <cell r="M7">
            <v>38261</v>
          </cell>
          <cell r="N7">
            <v>38231</v>
          </cell>
          <cell r="O7">
            <v>38200</v>
          </cell>
          <cell r="P7">
            <v>38169</v>
          </cell>
          <cell r="Q7">
            <v>38139</v>
          </cell>
          <cell r="R7">
            <v>38108</v>
          </cell>
          <cell r="S7">
            <v>38078</v>
          </cell>
          <cell r="T7">
            <v>38047</v>
          </cell>
          <cell r="U7">
            <v>38018</v>
          </cell>
          <cell r="V7">
            <v>37987</v>
          </cell>
          <cell r="W7" t="str">
            <v>POLE</v>
          </cell>
          <cell r="X7" t="str">
            <v>DESK</v>
          </cell>
        </row>
        <row r="8">
          <cell r="A8" t="str">
            <v>MULLER</v>
          </cell>
          <cell r="B8">
            <v>34905.000000001353</v>
          </cell>
          <cell r="C8">
            <v>154113.081312497</v>
          </cell>
          <cell r="E8">
            <v>161818.73537812184</v>
          </cell>
          <cell r="F8">
            <v>15624.838850050379</v>
          </cell>
          <cell r="G8">
            <v>66324.911762684394</v>
          </cell>
          <cell r="H8">
            <v>95493.823615437446</v>
          </cell>
          <cell r="I8">
            <v>0</v>
          </cell>
          <cell r="J8">
            <v>1145925.8833852494</v>
          </cell>
          <cell r="K8">
            <v>31637.403500006036</v>
          </cell>
          <cell r="L8">
            <v>153500.75169999804</v>
          </cell>
          <cell r="M8">
            <v>84611.350474997773</v>
          </cell>
          <cell r="N8">
            <v>101790.80500000421</v>
          </cell>
          <cell r="O8">
            <v>87310.147150008735</v>
          </cell>
          <cell r="P8">
            <v>59829.161162587639</v>
          </cell>
          <cell r="Q8">
            <v>76062.046715603617</v>
          </cell>
          <cell r="R8">
            <v>159555.12290000086</v>
          </cell>
          <cell r="S8">
            <v>82381.680000002394</v>
          </cell>
          <cell r="T8">
            <v>90063.822777778289</v>
          </cell>
          <cell r="U8">
            <v>72989.695476190405</v>
          </cell>
          <cell r="V8">
            <v>146193.89652807146</v>
          </cell>
          <cell r="W8" t="str">
            <v>CREDITS</v>
          </cell>
          <cell r="X8" t="str">
            <v>CORPORATE BONDS</v>
          </cell>
        </row>
        <row r="9">
          <cell r="A9" t="str">
            <v>KUPPERS</v>
          </cell>
          <cell r="B9">
            <v>4344.75</v>
          </cell>
          <cell r="C9">
            <v>148779.25000000448</v>
          </cell>
          <cell r="E9">
            <v>156218.21250000471</v>
          </cell>
          <cell r="F9">
            <v>39930.787500004706</v>
          </cell>
          <cell r="G9">
            <v>49695.657565170361</v>
          </cell>
          <cell r="H9">
            <v>106522.55493483435</v>
          </cell>
          <cell r="I9">
            <v>0</v>
          </cell>
          <cell r="J9">
            <v>1278270.6592180121</v>
          </cell>
          <cell r="K9">
            <v>66305.44499999861</v>
          </cell>
          <cell r="L9">
            <v>129643.1449999999</v>
          </cell>
          <cell r="M9">
            <v>93850.940000000075</v>
          </cell>
          <cell r="N9">
            <v>109925.67500000153</v>
          </cell>
          <cell r="O9">
            <v>89146.64</v>
          </cell>
          <cell r="P9">
            <v>50242.494218008156</v>
          </cell>
          <cell r="Q9">
            <v>132380.40500000012</v>
          </cell>
          <cell r="R9">
            <v>101075.28000000089</v>
          </cell>
          <cell r="S9">
            <v>131418.03</v>
          </cell>
          <cell r="T9">
            <v>148611.4800000028</v>
          </cell>
          <cell r="U9">
            <v>109383.7</v>
          </cell>
          <cell r="V9">
            <v>116287.425</v>
          </cell>
          <cell r="W9" t="str">
            <v>CREDITS</v>
          </cell>
          <cell r="X9" t="str">
            <v>COVERED BONDS</v>
          </cell>
        </row>
        <row r="10">
          <cell r="A10" t="str">
            <v>GHATTAS</v>
          </cell>
          <cell r="B10">
            <v>7075.0000000013097</v>
          </cell>
          <cell r="C10">
            <v>129117.93631247606</v>
          </cell>
          <cell r="E10">
            <v>135573.83312809985</v>
          </cell>
          <cell r="F10">
            <v>31054.970278124267</v>
          </cell>
          <cell r="G10">
            <v>67776.180590538497</v>
          </cell>
          <cell r="H10">
            <v>67797.652537561356</v>
          </cell>
          <cell r="I10">
            <v>0</v>
          </cell>
          <cell r="J10">
            <v>813571.83045073634</v>
          </cell>
          <cell r="K10">
            <v>70970.032687486251</v>
          </cell>
          <cell r="L10">
            <v>108464.58999999677</v>
          </cell>
          <cell r="M10">
            <v>56060.8550000061</v>
          </cell>
          <cell r="N10">
            <v>77149.979064390194</v>
          </cell>
          <cell r="O10">
            <v>40168.989210524654</v>
          </cell>
          <cell r="P10">
            <v>48895.396132140173</v>
          </cell>
          <cell r="Q10">
            <v>65044.147959395865</v>
          </cell>
          <cell r="R10">
            <v>65308.044471418842</v>
          </cell>
          <cell r="S10">
            <v>66014.64515958121</v>
          </cell>
          <cell r="T10">
            <v>69288.476844675068</v>
          </cell>
          <cell r="U10">
            <v>41687.811071145756</v>
          </cell>
          <cell r="V10">
            <v>104518.86284997559</v>
          </cell>
          <cell r="W10" t="str">
            <v>CREDITS</v>
          </cell>
          <cell r="X10" t="str">
            <v>COVERED BONDS</v>
          </cell>
        </row>
        <row r="11">
          <cell r="A11" t="str">
            <v>ROZENCWAJG</v>
          </cell>
          <cell r="B11">
            <v>1190.9750000000058</v>
          </cell>
          <cell r="C11">
            <v>98249.574999999852</v>
          </cell>
          <cell r="E11">
            <v>103162.05374999985</v>
          </cell>
          <cell r="F11">
            <v>50029.043749999844</v>
          </cell>
          <cell r="G11">
            <v>70851.838098860622</v>
          </cell>
          <cell r="H11">
            <v>32310.215651139228</v>
          </cell>
          <cell r="I11">
            <v>0</v>
          </cell>
          <cell r="J11">
            <v>387722.58781367075</v>
          </cell>
          <cell r="K11">
            <v>23949.027813670065</v>
          </cell>
          <cell r="L11">
            <v>32194.23</v>
          </cell>
          <cell r="M11">
            <v>30227.03</v>
          </cell>
          <cell r="N11">
            <v>37953.620000000003</v>
          </cell>
          <cell r="O11">
            <v>10811.34</v>
          </cell>
          <cell r="P11">
            <v>39663.140000000436</v>
          </cell>
          <cell r="Q11">
            <v>40358.310000000223</v>
          </cell>
          <cell r="R11">
            <v>36680.06</v>
          </cell>
          <cell r="S11">
            <v>19771.91</v>
          </cell>
          <cell r="T11">
            <v>27592.01</v>
          </cell>
          <cell r="U11">
            <v>35388.9</v>
          </cell>
          <cell r="V11">
            <v>53133.01</v>
          </cell>
          <cell r="W11" t="str">
            <v>MONÉTAIRE</v>
          </cell>
          <cell r="X11" t="str">
            <v>MONÉTAIRE</v>
          </cell>
        </row>
        <row r="12">
          <cell r="A12" t="str">
            <v>MIQUELARD</v>
          </cell>
          <cell r="B12">
            <v>2367.5</v>
          </cell>
          <cell r="C12">
            <v>94626.004869266966</v>
          </cell>
          <cell r="E12">
            <v>99357.305112730304</v>
          </cell>
          <cell r="F12">
            <v>99357.305112730304</v>
          </cell>
          <cell r="G12">
            <v>47730.909175231936</v>
          </cell>
          <cell r="H12">
            <v>51626.395937498368</v>
          </cell>
          <cell r="I12">
            <v>0</v>
          </cell>
          <cell r="J12">
            <v>206505.58374999347</v>
          </cell>
          <cell r="K12">
            <v>47989.04999999969</v>
          </cell>
          <cell r="L12">
            <v>85688.083749993501</v>
          </cell>
          <cell r="M12">
            <v>56398.44999999935</v>
          </cell>
          <cell r="N12">
            <v>16430.000000000931</v>
          </cell>
          <cell r="O12">
            <v>0</v>
          </cell>
          <cell r="P12">
            <v>0</v>
          </cell>
          <cell r="Q12">
            <v>0</v>
          </cell>
          <cell r="R12">
            <v>0</v>
          </cell>
          <cell r="S12">
            <v>0</v>
          </cell>
          <cell r="T12">
            <v>0</v>
          </cell>
          <cell r="U12">
            <v>0</v>
          </cell>
          <cell r="V12">
            <v>0</v>
          </cell>
          <cell r="W12" t="str">
            <v>GOVIES &amp; DERIVES</v>
          </cell>
          <cell r="X12" t="str">
            <v>GOVIES</v>
          </cell>
        </row>
        <row r="13">
          <cell r="A13" t="str">
            <v>ZIADE</v>
          </cell>
          <cell r="B13">
            <v>3119.3400000000256</v>
          </cell>
          <cell r="C13">
            <v>92336.81000000042</v>
          </cell>
          <cell r="E13">
            <v>96953.65050000044</v>
          </cell>
          <cell r="F13">
            <v>96953.65050000044</v>
          </cell>
          <cell r="G13">
            <v>52397.659632380914</v>
          </cell>
          <cell r="H13">
            <v>44555.990867619526</v>
          </cell>
          <cell r="I13">
            <v>0</v>
          </cell>
          <cell r="J13">
            <v>401003.91780857573</v>
          </cell>
          <cell r="K13">
            <v>72856.360000000379</v>
          </cell>
          <cell r="L13">
            <v>97050.910000000309</v>
          </cell>
          <cell r="M13">
            <v>78020.522194394493</v>
          </cell>
          <cell r="N13">
            <v>33261.760000000002</v>
          </cell>
          <cell r="O13">
            <v>29402.889564858368</v>
          </cell>
          <cell r="P13">
            <v>19250.037073330066</v>
          </cell>
          <cell r="Q13">
            <v>36777.25</v>
          </cell>
          <cell r="R13">
            <v>18827.688975992161</v>
          </cell>
          <cell r="S13">
            <v>15556.5</v>
          </cell>
          <cell r="T13">
            <v>0</v>
          </cell>
          <cell r="U13">
            <v>0</v>
          </cell>
          <cell r="V13">
            <v>0</v>
          </cell>
          <cell r="W13" t="str">
            <v>GOVIES &amp; DERIVES</v>
          </cell>
          <cell r="X13" t="str">
            <v>FUTURES &amp; OPTIONS</v>
          </cell>
        </row>
        <row r="14">
          <cell r="A14" t="str">
            <v>PLASSARD</v>
          </cell>
          <cell r="B14">
            <v>1823.2257944908633</v>
          </cell>
          <cell r="C14">
            <v>91244.2672790332</v>
          </cell>
          <cell r="E14">
            <v>95806.480642984854</v>
          </cell>
          <cell r="F14">
            <v>-2135.0093570142053</v>
          </cell>
          <cell r="G14">
            <v>15634.491038787048</v>
          </cell>
          <cell r="H14">
            <v>80171.989604197806</v>
          </cell>
          <cell r="I14">
            <v>0</v>
          </cell>
          <cell r="J14">
            <v>962063.87525037362</v>
          </cell>
          <cell r="K14">
            <v>59538.470000004658</v>
          </cell>
          <cell r="L14">
            <v>72254.420000001628</v>
          </cell>
          <cell r="M14">
            <v>83746.389999996623</v>
          </cell>
          <cell r="N14">
            <v>113520.40947368444</v>
          </cell>
          <cell r="O14">
            <v>80981.550000005576</v>
          </cell>
          <cell r="P14">
            <v>80953.23385714562</v>
          </cell>
          <cell r="Q14">
            <v>95113.829999993017</v>
          </cell>
          <cell r="R14">
            <v>72020.207752876377</v>
          </cell>
          <cell r="S14">
            <v>54481.9</v>
          </cell>
          <cell r="T14">
            <v>96887.294166668435</v>
          </cell>
          <cell r="U14">
            <v>54624.679999998145</v>
          </cell>
          <cell r="V14">
            <v>97941.489999999059</v>
          </cell>
          <cell r="W14" t="str">
            <v>GOVIES &amp; DERIVES</v>
          </cell>
          <cell r="X14" t="str">
            <v>GOVIES</v>
          </cell>
        </row>
        <row r="15">
          <cell r="A15" t="str">
            <v>KARIMBOCCUS</v>
          </cell>
          <cell r="B15">
            <v>27.179999999993015</v>
          </cell>
          <cell r="C15">
            <v>88436.45</v>
          </cell>
          <cell r="E15">
            <v>92858.272500000006</v>
          </cell>
          <cell r="F15">
            <v>-16962.947499999995</v>
          </cell>
          <cell r="G15">
            <v>17425.87708333334</v>
          </cell>
          <cell r="H15">
            <v>75432.395416666666</v>
          </cell>
          <cell r="I15">
            <v>0</v>
          </cell>
          <cell r="J15">
            <v>905188.745</v>
          </cell>
          <cell r="K15">
            <v>32346.975000000002</v>
          </cell>
          <cell r="L15">
            <v>42959.8</v>
          </cell>
          <cell r="M15">
            <v>58758.7</v>
          </cell>
          <cell r="N15">
            <v>58638.75</v>
          </cell>
          <cell r="O15">
            <v>51975.46</v>
          </cell>
          <cell r="P15">
            <v>129672.9</v>
          </cell>
          <cell r="Q15">
            <v>78151.17</v>
          </cell>
          <cell r="R15">
            <v>95989.87</v>
          </cell>
          <cell r="S15">
            <v>103315.83</v>
          </cell>
          <cell r="T15">
            <v>90474.79</v>
          </cell>
          <cell r="U15">
            <v>53083.28</v>
          </cell>
          <cell r="V15">
            <v>109821.22</v>
          </cell>
          <cell r="W15" t="str">
            <v>CREDITS</v>
          </cell>
          <cell r="X15" t="str">
            <v>REPO CORPORATE</v>
          </cell>
        </row>
        <row r="16">
          <cell r="A16" t="str">
            <v>GAFFINEL</v>
          </cell>
          <cell r="B16">
            <v>2808.75</v>
          </cell>
          <cell r="C16">
            <v>77744.263103247184</v>
          </cell>
          <cell r="E16">
            <v>81631.476258409544</v>
          </cell>
          <cell r="F16">
            <v>81631.476258409544</v>
          </cell>
          <cell r="G16">
            <v>-4956.9606272186211</v>
          </cell>
          <cell r="H16">
            <v>86588.436885628165</v>
          </cell>
          <cell r="I16">
            <v>0</v>
          </cell>
          <cell r="J16">
            <v>519530.62131376896</v>
          </cell>
          <cell r="K16">
            <v>52123.940870505641</v>
          </cell>
          <cell r="L16">
            <v>80472.090055861292</v>
          </cell>
          <cell r="M16">
            <v>117117.75471944825</v>
          </cell>
          <cell r="N16">
            <v>115156.89376355815</v>
          </cell>
          <cell r="O16">
            <v>124870.85734480339</v>
          </cell>
          <cell r="P16">
            <v>29789.084559592266</v>
          </cell>
          <cell r="Q16">
            <v>0</v>
          </cell>
          <cell r="R16">
            <v>0</v>
          </cell>
          <cell r="S16">
            <v>0</v>
          </cell>
          <cell r="T16">
            <v>0</v>
          </cell>
          <cell r="U16">
            <v>0</v>
          </cell>
          <cell r="V16">
            <v>0</v>
          </cell>
          <cell r="W16" t="str">
            <v>DÉRIVÉS</v>
          </cell>
          <cell r="X16" t="str">
            <v>DÉRIVÉS ACTIONS</v>
          </cell>
        </row>
        <row r="17">
          <cell r="A17" t="str">
            <v>CATTON</v>
          </cell>
          <cell r="B17">
            <v>632.50000000372529</v>
          </cell>
          <cell r="C17">
            <v>71031.569212668634</v>
          </cell>
          <cell r="E17">
            <v>74583.147673302068</v>
          </cell>
          <cell r="F17">
            <v>-21844.672326698492</v>
          </cell>
          <cell r="G17">
            <v>6790.4563523870747</v>
          </cell>
          <cell r="H17">
            <v>67792.691320914993</v>
          </cell>
          <cell r="I17">
            <v>0</v>
          </cell>
          <cell r="J17">
            <v>813512.29585097998</v>
          </cell>
          <cell r="K17">
            <v>48674.034999999574</v>
          </cell>
          <cell r="L17">
            <v>67371.938181827412</v>
          </cell>
          <cell r="M17">
            <v>43716.410000002608</v>
          </cell>
          <cell r="N17">
            <v>63225.190526315324</v>
          </cell>
          <cell r="O17">
            <v>55787.115000008125</v>
          </cell>
          <cell r="P17">
            <v>42076.217142856207</v>
          </cell>
          <cell r="Q17">
            <v>72172.169999989987</v>
          </cell>
          <cell r="R17">
            <v>82724.149999997433</v>
          </cell>
          <cell r="S17">
            <v>53627.989999992555</v>
          </cell>
          <cell r="T17">
            <v>98755.440000000963</v>
          </cell>
          <cell r="U17">
            <v>88953.819999989239</v>
          </cell>
          <cell r="V17">
            <v>96427.82000000056</v>
          </cell>
          <cell r="W17" t="str">
            <v>GOVIES &amp; DERIVES</v>
          </cell>
          <cell r="X17" t="str">
            <v>GOVIES</v>
          </cell>
        </row>
        <row r="18">
          <cell r="A18" t="str">
            <v>GABELICA</v>
          </cell>
          <cell r="B18">
            <v>846.27499999999418</v>
          </cell>
          <cell r="C18">
            <v>59068.105000000185</v>
          </cell>
          <cell r="E18">
            <v>62021.510250000196</v>
          </cell>
          <cell r="F18">
            <v>-30516.749749999799</v>
          </cell>
          <cell r="G18">
            <v>8965.8582156252014</v>
          </cell>
          <cell r="H18">
            <v>53055.652034374994</v>
          </cell>
          <cell r="I18">
            <v>0</v>
          </cell>
          <cell r="J18">
            <v>636667.8244124999</v>
          </cell>
          <cell r="K18">
            <v>26743.849999999769</v>
          </cell>
          <cell r="L18">
            <v>52461.114999999481</v>
          </cell>
          <cell r="M18">
            <v>42401.410000000484</v>
          </cell>
          <cell r="N18">
            <v>56612.91</v>
          </cell>
          <cell r="O18">
            <v>35418.019999999997</v>
          </cell>
          <cell r="P18">
            <v>57535.199999999997</v>
          </cell>
          <cell r="Q18">
            <v>47255.93</v>
          </cell>
          <cell r="R18">
            <v>57737.760000000002</v>
          </cell>
          <cell r="S18">
            <v>47007.8</v>
          </cell>
          <cell r="T18">
            <v>60157.2</v>
          </cell>
          <cell r="U18">
            <v>60798.369412500128</v>
          </cell>
          <cell r="V18">
            <v>92538.26</v>
          </cell>
          <cell r="W18" t="str">
            <v>MONÉTAIRE</v>
          </cell>
          <cell r="X18" t="str">
            <v>MONÉTAIRE</v>
          </cell>
        </row>
        <row r="19">
          <cell r="A19" t="str">
            <v>EL YAZIGI</v>
          </cell>
          <cell r="B19">
            <v>4361.2500000000728</v>
          </cell>
          <cell r="C19">
            <v>58673.978378089727</v>
          </cell>
          <cell r="E19">
            <v>61607.67729699421</v>
          </cell>
          <cell r="F19">
            <v>61607.67729699421</v>
          </cell>
          <cell r="G19">
            <v>9684.4954658265124</v>
          </cell>
          <cell r="H19">
            <v>51923.181831167698</v>
          </cell>
          <cell r="I19">
            <v>0</v>
          </cell>
          <cell r="J19">
            <v>311539.0909870062</v>
          </cell>
          <cell r="K19">
            <v>51351.751338621056</v>
          </cell>
          <cell r="L19">
            <v>43975.36672039851</v>
          </cell>
          <cell r="M19">
            <v>31052.305505436965</v>
          </cell>
          <cell r="N19">
            <v>109861.34067776985</v>
          </cell>
          <cell r="O19">
            <v>58706.57674477814</v>
          </cell>
          <cell r="P19">
            <v>16591.750000001681</v>
          </cell>
          <cell r="Q19">
            <v>0</v>
          </cell>
          <cell r="R19">
            <v>0</v>
          </cell>
          <cell r="S19">
            <v>0</v>
          </cell>
          <cell r="T19">
            <v>0</v>
          </cell>
          <cell r="U19">
            <v>0</v>
          </cell>
          <cell r="V19">
            <v>0</v>
          </cell>
          <cell r="W19" t="str">
            <v>ACTIONS</v>
          </cell>
          <cell r="X19" t="str">
            <v>ACTIONS</v>
          </cell>
        </row>
        <row r="20">
          <cell r="A20" t="str">
            <v>MARECHAL</v>
          </cell>
          <cell r="B20">
            <v>2166</v>
          </cell>
          <cell r="C20">
            <v>58163.815697445541</v>
          </cell>
          <cell r="E20">
            <v>61072.006482317818</v>
          </cell>
          <cell r="F20">
            <v>29410.256482317818</v>
          </cell>
          <cell r="G20">
            <v>28548.799719692182</v>
          </cell>
          <cell r="H20">
            <v>32523.206762625636</v>
          </cell>
          <cell r="I20">
            <v>0</v>
          </cell>
          <cell r="J20">
            <v>390278.48115150764</v>
          </cell>
          <cell r="K20">
            <v>40135.154999999577</v>
          </cell>
          <cell r="L20">
            <v>45350.526151512262</v>
          </cell>
          <cell r="M20">
            <v>33516.399999998139</v>
          </cell>
          <cell r="N20">
            <v>29488.909999999069</v>
          </cell>
          <cell r="O20">
            <v>16610.830000001864</v>
          </cell>
          <cell r="P20">
            <v>17194.500000000466</v>
          </cell>
          <cell r="Q20">
            <v>33270.399999998139</v>
          </cell>
          <cell r="R20">
            <v>35605.149999998139</v>
          </cell>
          <cell r="S20">
            <v>36386.550000000003</v>
          </cell>
          <cell r="T20">
            <v>46435.3</v>
          </cell>
          <cell r="U20">
            <v>24623.01</v>
          </cell>
          <cell r="V20">
            <v>31661.75</v>
          </cell>
          <cell r="W20" t="str">
            <v>GOVIES &amp; DERIVES</v>
          </cell>
          <cell r="X20" t="str">
            <v>GOVIES</v>
          </cell>
        </row>
        <row r="21">
          <cell r="A21" t="str">
            <v>POLLAK</v>
          </cell>
          <cell r="B21">
            <v>3802.3000000018583</v>
          </cell>
          <cell r="C21">
            <v>55253.600000002327</v>
          </cell>
          <cell r="E21">
            <v>58016.280000002444</v>
          </cell>
          <cell r="F21">
            <v>5320.6900000024471</v>
          </cell>
          <cell r="G21">
            <v>25193.698333335953</v>
          </cell>
          <cell r="H21">
            <v>32822.58166666649</v>
          </cell>
          <cell r="I21">
            <v>0</v>
          </cell>
          <cell r="J21">
            <v>393870.97999999789</v>
          </cell>
          <cell r="K21">
            <v>24284.539999998138</v>
          </cell>
          <cell r="L21">
            <v>40052.469999999761</v>
          </cell>
          <cell r="M21">
            <v>38243.96</v>
          </cell>
          <cell r="N21">
            <v>28057.599999999999</v>
          </cell>
          <cell r="O21">
            <v>17807.63</v>
          </cell>
          <cell r="P21">
            <v>41628.61</v>
          </cell>
          <cell r="Q21">
            <v>24034.48</v>
          </cell>
          <cell r="R21">
            <v>24721.119999999999</v>
          </cell>
          <cell r="S21">
            <v>45778.92</v>
          </cell>
          <cell r="T21">
            <v>23696.63</v>
          </cell>
          <cell r="U21">
            <v>32869.43</v>
          </cell>
          <cell r="V21">
            <v>52695.59</v>
          </cell>
          <cell r="W21" t="str">
            <v>CLIENTÈLE FINALE</v>
          </cell>
          <cell r="X21" t="str">
            <v>CLIENTÈLE FINALE</v>
          </cell>
        </row>
        <row r="22">
          <cell r="A22" t="str">
            <v>UZAN</v>
          </cell>
          <cell r="B22">
            <v>1841.44</v>
          </cell>
          <cell r="C22">
            <v>52793.63354624169</v>
          </cell>
          <cell r="E22">
            <v>55433.315223553771</v>
          </cell>
          <cell r="F22">
            <v>1096.1652235537695</v>
          </cell>
          <cell r="G22">
            <v>4264.8238832762072</v>
          </cell>
          <cell r="H22">
            <v>51168.491340277564</v>
          </cell>
          <cell r="I22">
            <v>0</v>
          </cell>
          <cell r="J22">
            <v>614021.89608333074</v>
          </cell>
          <cell r="K22">
            <v>33106.97</v>
          </cell>
          <cell r="L22">
            <v>58244.145249997091</v>
          </cell>
          <cell r="M22">
            <v>44816.460000000821</v>
          </cell>
          <cell r="N22">
            <v>44478.470000002329</v>
          </cell>
          <cell r="O22">
            <v>53410.95</v>
          </cell>
          <cell r="P22">
            <v>41200.980000000003</v>
          </cell>
          <cell r="Q22">
            <v>51073.59</v>
          </cell>
          <cell r="R22">
            <v>55926.250000000466</v>
          </cell>
          <cell r="S22">
            <v>59860.35</v>
          </cell>
          <cell r="T22">
            <v>60413.25083333331</v>
          </cell>
          <cell r="U22">
            <v>57153.3299999968</v>
          </cell>
          <cell r="V22">
            <v>54337.15</v>
          </cell>
          <cell r="W22" t="str">
            <v>GOVIES &amp; DERIVES</v>
          </cell>
          <cell r="X22" t="str">
            <v>GOVIES</v>
          </cell>
        </row>
        <row r="23">
          <cell r="A23" t="str">
            <v>PANSU</v>
          </cell>
          <cell r="B23">
            <v>4256.4277310770121</v>
          </cell>
          <cell r="C23">
            <v>51754.660537956093</v>
          </cell>
          <cell r="E23">
            <v>54342.393564853905</v>
          </cell>
          <cell r="F23">
            <v>-18033.458323109866</v>
          </cell>
          <cell r="G23">
            <v>-12985.598174154278</v>
          </cell>
          <cell r="H23">
            <v>67327.991739008183</v>
          </cell>
          <cell r="I23">
            <v>0</v>
          </cell>
          <cell r="J23">
            <v>807935.90086809825</v>
          </cell>
          <cell r="K23">
            <v>65576.855385536284</v>
          </cell>
          <cell r="L23">
            <v>41427.877618465587</v>
          </cell>
          <cell r="M23">
            <v>63776.551404610676</v>
          </cell>
          <cell r="N23">
            <v>64868.503046176163</v>
          </cell>
          <cell r="O23">
            <v>65506.13145757559</v>
          </cell>
          <cell r="P23">
            <v>56718.731238954795</v>
          </cell>
          <cell r="Q23">
            <v>59206.98763883175</v>
          </cell>
          <cell r="R23">
            <v>73998.894629170274</v>
          </cell>
          <cell r="S23">
            <v>67874.962016679201</v>
          </cell>
          <cell r="T23">
            <v>109048.48468586386</v>
          </cell>
          <cell r="U23">
            <v>67556.069858270246</v>
          </cell>
          <cell r="V23">
            <v>72375.85188796377</v>
          </cell>
          <cell r="W23" t="str">
            <v>GOVIES &amp; DERIVES</v>
          </cell>
          <cell r="X23" t="str">
            <v>FUTURES &amp; OPTIONS</v>
          </cell>
        </row>
        <row r="24">
          <cell r="A24" t="str">
            <v>BARBIER</v>
          </cell>
          <cell r="B24">
            <v>4256.4277310770121</v>
          </cell>
          <cell r="C24">
            <v>51754.660537956093</v>
          </cell>
          <cell r="E24">
            <v>54342.393564853905</v>
          </cell>
          <cell r="F24">
            <v>-18033.45832310988</v>
          </cell>
          <cell r="G24">
            <v>-12985.598590820955</v>
          </cell>
          <cell r="H24">
            <v>67327.99215567486</v>
          </cell>
          <cell r="I24">
            <v>0</v>
          </cell>
          <cell r="J24">
            <v>807935.90586809826</v>
          </cell>
          <cell r="K24">
            <v>65576.855385536284</v>
          </cell>
          <cell r="L24">
            <v>41427.87761846558</v>
          </cell>
          <cell r="M24">
            <v>63776.551404610676</v>
          </cell>
          <cell r="N24">
            <v>64868.508046176168</v>
          </cell>
          <cell r="O24">
            <v>65506.131457575597</v>
          </cell>
          <cell r="P24">
            <v>56718.731238954788</v>
          </cell>
          <cell r="Q24">
            <v>59206.987638831757</v>
          </cell>
          <cell r="R24">
            <v>73998.894629170274</v>
          </cell>
          <cell r="S24">
            <v>67874.962016679186</v>
          </cell>
          <cell r="T24">
            <v>109048.48468586385</v>
          </cell>
          <cell r="U24">
            <v>67556.069858270246</v>
          </cell>
          <cell r="V24">
            <v>72375.851887963785</v>
          </cell>
          <cell r="W24" t="str">
            <v>GOVIES &amp; DERIVES</v>
          </cell>
          <cell r="X24" t="str">
            <v>FUTURES &amp; OPTIONS</v>
          </cell>
        </row>
        <row r="25">
          <cell r="A25" t="str">
            <v>QUENOT</v>
          </cell>
          <cell r="B25">
            <v>2039.6550000000061</v>
          </cell>
          <cell r="C25">
            <v>51058.975000000006</v>
          </cell>
          <cell r="E25">
            <v>53611.923750000009</v>
          </cell>
          <cell r="F25">
            <v>53611.923750000009</v>
          </cell>
          <cell r="G25">
            <v>20958.834861111129</v>
          </cell>
          <cell r="H25">
            <v>32653.08888888888</v>
          </cell>
          <cell r="I25">
            <v>0</v>
          </cell>
          <cell r="J25">
            <v>293877.8</v>
          </cell>
          <cell r="K25">
            <v>9143.89</v>
          </cell>
          <cell r="L25">
            <v>53673.67</v>
          </cell>
          <cell r="M25">
            <v>20817.46</v>
          </cell>
          <cell r="N25">
            <v>63867.17</v>
          </cell>
          <cell r="O25">
            <v>53123.21</v>
          </cell>
          <cell r="P25">
            <v>11190.46</v>
          </cell>
          <cell r="Q25">
            <v>54334.79</v>
          </cell>
          <cell r="R25">
            <v>21373.91</v>
          </cell>
          <cell r="S25">
            <v>0</v>
          </cell>
          <cell r="T25">
            <v>6353.24</v>
          </cell>
          <cell r="U25">
            <v>0</v>
          </cell>
          <cell r="V25">
            <v>0</v>
          </cell>
          <cell r="W25" t="str">
            <v>GOVIES &amp; DERIVES</v>
          </cell>
          <cell r="X25" t="str">
            <v>REPO GOVIES</v>
          </cell>
        </row>
        <row r="26">
          <cell r="A26" t="str">
            <v>ASSAYAG</v>
          </cell>
          <cell r="B26">
            <v>3162.5192499999976</v>
          </cell>
          <cell r="C26">
            <v>47975.032500000001</v>
          </cell>
          <cell r="E26">
            <v>50373.784124999998</v>
          </cell>
          <cell r="F26">
            <v>50373.784124999998</v>
          </cell>
          <cell r="G26">
            <v>6658.7704504745343</v>
          </cell>
          <cell r="H26">
            <v>43715.013674525464</v>
          </cell>
          <cell r="I26">
            <v>0</v>
          </cell>
          <cell r="J26">
            <v>262290.0820471528</v>
          </cell>
          <cell r="K26">
            <v>31670.865144812426</v>
          </cell>
          <cell r="L26">
            <v>35979.704148076373</v>
          </cell>
          <cell r="M26">
            <v>57380.70340624878</v>
          </cell>
          <cell r="N26">
            <v>74149.78478842297</v>
          </cell>
          <cell r="O26">
            <v>33319.94</v>
          </cell>
          <cell r="P26">
            <v>29789.084559592266</v>
          </cell>
          <cell r="Q26">
            <v>0</v>
          </cell>
          <cell r="R26">
            <v>0</v>
          </cell>
          <cell r="S26">
            <v>0</v>
          </cell>
          <cell r="T26">
            <v>0</v>
          </cell>
          <cell r="U26">
            <v>0</v>
          </cell>
          <cell r="V26">
            <v>0</v>
          </cell>
          <cell r="W26" t="str">
            <v>DÉRIVÉS</v>
          </cell>
          <cell r="X26" t="str">
            <v>DÉRIVÉS ACTIONS</v>
          </cell>
        </row>
        <row r="27">
          <cell r="A27" t="str">
            <v>MESSAGER</v>
          </cell>
          <cell r="B27">
            <v>1236.8938384997964</v>
          </cell>
          <cell r="C27">
            <v>45070.786279092579</v>
          </cell>
          <cell r="E27">
            <v>47324.325593047208</v>
          </cell>
          <cell r="F27">
            <v>47324.325593047208</v>
          </cell>
          <cell r="G27">
            <v>25572.126279570657</v>
          </cell>
          <cell r="H27">
            <v>21752.199313476551</v>
          </cell>
          <cell r="I27">
            <v>0</v>
          </cell>
          <cell r="J27">
            <v>65256.597940429652</v>
          </cell>
          <cell r="K27">
            <v>24851.729935072202</v>
          </cell>
          <cell r="L27">
            <v>29199.598824384542</v>
          </cell>
          <cell r="M27">
            <v>11205.269180972911</v>
          </cell>
          <cell r="N27">
            <v>0</v>
          </cell>
          <cell r="O27">
            <v>0</v>
          </cell>
          <cell r="P27">
            <v>0</v>
          </cell>
          <cell r="Q27">
            <v>0</v>
          </cell>
          <cell r="R27">
            <v>0</v>
          </cell>
          <cell r="S27">
            <v>0</v>
          </cell>
          <cell r="T27">
            <v>0</v>
          </cell>
          <cell r="U27">
            <v>0</v>
          </cell>
          <cell r="V27">
            <v>0</v>
          </cell>
          <cell r="W27" t="str">
            <v>ACTIONS</v>
          </cell>
          <cell r="X27" t="str">
            <v>ACTIONS</v>
          </cell>
        </row>
        <row r="28">
          <cell r="A28" t="str">
            <v>SANDOZ</v>
          </cell>
          <cell r="B28">
            <v>202.31500000000233</v>
          </cell>
          <cell r="C28">
            <v>41520.375</v>
          </cell>
          <cell r="E28">
            <v>43596.393750000003</v>
          </cell>
          <cell r="F28">
            <v>-8535.8162499999962</v>
          </cell>
          <cell r="G28">
            <v>15006.028333333335</v>
          </cell>
          <cell r="H28">
            <v>28590.365416666667</v>
          </cell>
          <cell r="I28">
            <v>0</v>
          </cell>
          <cell r="J28">
            <v>343084.38500000001</v>
          </cell>
          <cell r="K28">
            <v>18807.584999999995</v>
          </cell>
          <cell r="L28">
            <v>15447.86</v>
          </cell>
          <cell r="M28">
            <v>33036.199999999997</v>
          </cell>
          <cell r="N28">
            <v>22646.62</v>
          </cell>
          <cell r="O28">
            <v>11062.1</v>
          </cell>
          <cell r="P28">
            <v>42034.04</v>
          </cell>
          <cell r="Q28">
            <v>22100.06</v>
          </cell>
          <cell r="R28">
            <v>33935.120000000003</v>
          </cell>
          <cell r="S28">
            <v>42693.31</v>
          </cell>
          <cell r="T28">
            <v>30352.01</v>
          </cell>
          <cell r="U28">
            <v>18837.27</v>
          </cell>
          <cell r="V28">
            <v>52132.21</v>
          </cell>
          <cell r="W28" t="str">
            <v>CLIENTÈLE FINALE</v>
          </cell>
          <cell r="X28" t="str">
            <v>CLIENTÈLE FINALE</v>
          </cell>
        </row>
        <row r="29">
          <cell r="A29" t="str">
            <v>GOZLAN</v>
          </cell>
          <cell r="B29">
            <v>1242</v>
          </cell>
          <cell r="C29">
            <v>41508.579477818217</v>
          </cell>
          <cell r="E29">
            <v>43584.008451709131</v>
          </cell>
          <cell r="F29">
            <v>7030.7384517091341</v>
          </cell>
          <cell r="G29">
            <v>7671.7213683776718</v>
          </cell>
          <cell r="H29">
            <v>35912.287083331459</v>
          </cell>
          <cell r="I29">
            <v>0</v>
          </cell>
          <cell r="J29">
            <v>430947.44499997748</v>
          </cell>
          <cell r="K29">
            <v>34429.350000000464</v>
          </cell>
          <cell r="L29">
            <v>51896.770000001678</v>
          </cell>
          <cell r="M29">
            <v>48064.18</v>
          </cell>
          <cell r="N29">
            <v>55601.769999995115</v>
          </cell>
          <cell r="O29">
            <v>44152.874999998799</v>
          </cell>
          <cell r="P29">
            <v>18236.8</v>
          </cell>
          <cell r="Q29">
            <v>45378.06</v>
          </cell>
          <cell r="R29">
            <v>33145.92999999255</v>
          </cell>
          <cell r="S29">
            <v>22941.829999988822</v>
          </cell>
          <cell r="T29">
            <v>23968.12</v>
          </cell>
          <cell r="U29">
            <v>16578.490000000002</v>
          </cell>
          <cell r="V29">
            <v>36553.269999999997</v>
          </cell>
          <cell r="W29" t="str">
            <v>GOVIES &amp; DERIVES</v>
          </cell>
          <cell r="X29" t="str">
            <v>GOVIES</v>
          </cell>
        </row>
        <row r="30">
          <cell r="A30" t="str">
            <v>BENICHOU</v>
          </cell>
          <cell r="B30">
            <v>583.30499999999995</v>
          </cell>
          <cell r="C30">
            <v>40131.620000000003</v>
          </cell>
          <cell r="E30">
            <v>42138.201000000001</v>
          </cell>
          <cell r="F30">
            <v>42138.201000000001</v>
          </cell>
          <cell r="G30">
            <v>37117.457249999999</v>
          </cell>
          <cell r="H30">
            <v>5020.7437499999996</v>
          </cell>
          <cell r="I30">
            <v>0</v>
          </cell>
          <cell r="J30">
            <v>20082.974999999999</v>
          </cell>
          <cell r="K30">
            <v>10938.744999999999</v>
          </cell>
          <cell r="L30">
            <v>5366.91</v>
          </cell>
          <cell r="M30">
            <v>3127.38</v>
          </cell>
          <cell r="N30">
            <v>649.94000000000005</v>
          </cell>
          <cell r="O30">
            <v>0</v>
          </cell>
          <cell r="P30">
            <v>0</v>
          </cell>
          <cell r="Q30">
            <v>0</v>
          </cell>
          <cell r="R30">
            <v>0</v>
          </cell>
          <cell r="S30">
            <v>0</v>
          </cell>
          <cell r="T30">
            <v>0</v>
          </cell>
          <cell r="U30">
            <v>0</v>
          </cell>
          <cell r="V30">
            <v>0</v>
          </cell>
          <cell r="W30" t="str">
            <v>CREDITS</v>
          </cell>
          <cell r="X30" t="str">
            <v>REPO CORPORATE</v>
          </cell>
        </row>
        <row r="31">
          <cell r="A31" t="str">
            <v>BETT</v>
          </cell>
          <cell r="B31">
            <v>3392.8392029995448</v>
          </cell>
          <cell r="C31">
            <v>40008.364330999975</v>
          </cell>
          <cell r="E31">
            <v>42008.78254754997</v>
          </cell>
          <cell r="F31">
            <v>42008.78254754997</v>
          </cell>
          <cell r="G31">
            <v>27387.117941550019</v>
          </cell>
          <cell r="H31">
            <v>14621.664605999951</v>
          </cell>
          <cell r="I31">
            <v>0</v>
          </cell>
          <cell r="J31">
            <v>29243.329211999902</v>
          </cell>
          <cell r="K31">
            <v>21377.555811999875</v>
          </cell>
          <cell r="L31">
            <v>7865.7734000000273</v>
          </cell>
          <cell r="M31">
            <v>0</v>
          </cell>
          <cell r="N31">
            <v>0</v>
          </cell>
          <cell r="O31">
            <v>0</v>
          </cell>
          <cell r="P31">
            <v>0</v>
          </cell>
          <cell r="Q31">
            <v>0</v>
          </cell>
          <cell r="R31">
            <v>0</v>
          </cell>
          <cell r="S31">
            <v>0</v>
          </cell>
          <cell r="T31">
            <v>0</v>
          </cell>
          <cell r="U31">
            <v>0</v>
          </cell>
          <cell r="V31">
            <v>0</v>
          </cell>
          <cell r="W31" t="str">
            <v>ACTIONS</v>
          </cell>
          <cell r="X31" t="str">
            <v>ACTIONS</v>
          </cell>
        </row>
        <row r="32">
          <cell r="A32" t="str">
            <v>TOKARSKI</v>
          </cell>
          <cell r="B32">
            <v>1082.75</v>
          </cell>
          <cell r="C32">
            <v>39445.160000000003</v>
          </cell>
          <cell r="E32">
            <v>41417.418000000005</v>
          </cell>
          <cell r="F32">
            <v>5358.718000000008</v>
          </cell>
          <cell r="G32">
            <v>3642.5538333333388</v>
          </cell>
          <cell r="H32">
            <v>37774.864166666666</v>
          </cell>
          <cell r="I32">
            <v>0</v>
          </cell>
          <cell r="J32">
            <v>453298.37</v>
          </cell>
          <cell r="K32">
            <v>22123.47</v>
          </cell>
          <cell r="L32">
            <v>35390.15</v>
          </cell>
          <cell r="M32">
            <v>19678.650000000001</v>
          </cell>
          <cell r="N32">
            <v>39647.65</v>
          </cell>
          <cell r="O32">
            <v>65158.32</v>
          </cell>
          <cell r="P32">
            <v>39244.65</v>
          </cell>
          <cell r="Q32">
            <v>23137.62</v>
          </cell>
          <cell r="R32">
            <v>46475.87</v>
          </cell>
          <cell r="S32">
            <v>35568.300000000003</v>
          </cell>
          <cell r="T32">
            <v>34513.32</v>
          </cell>
          <cell r="U32">
            <v>56301.67</v>
          </cell>
          <cell r="V32">
            <v>36058.699999999997</v>
          </cell>
          <cell r="W32" t="str">
            <v>MONÉTAIRE</v>
          </cell>
          <cell r="X32" t="str">
            <v>MONÉTAIRE</v>
          </cell>
        </row>
        <row r="33">
          <cell r="A33" t="str">
            <v>MEGANCK</v>
          </cell>
          <cell r="B33">
            <v>1111.3892199999973</v>
          </cell>
          <cell r="C33">
            <v>38463.052989999989</v>
          </cell>
          <cell r="E33">
            <v>40386.205639499989</v>
          </cell>
          <cell r="F33">
            <v>21327.67563949999</v>
          </cell>
          <cell r="G33">
            <v>13568.172360854147</v>
          </cell>
          <cell r="H33">
            <v>26818.033278645842</v>
          </cell>
          <cell r="I33">
            <v>0</v>
          </cell>
          <cell r="J33">
            <v>321816.39934375009</v>
          </cell>
          <cell r="K33">
            <v>27191.358249999997</v>
          </cell>
          <cell r="L33">
            <v>30012.762850000116</v>
          </cell>
          <cell r="M33">
            <v>35896.199779999995</v>
          </cell>
          <cell r="N33">
            <v>34568.319290000007</v>
          </cell>
          <cell r="O33">
            <v>11462.923212499998</v>
          </cell>
          <cell r="P33">
            <v>24740.540669999973</v>
          </cell>
          <cell r="Q33">
            <v>22834.590991249996</v>
          </cell>
          <cell r="R33">
            <v>21271.986299999997</v>
          </cell>
          <cell r="S33">
            <v>29203.4</v>
          </cell>
          <cell r="T33">
            <v>35742.678</v>
          </cell>
          <cell r="U33">
            <v>29833.11</v>
          </cell>
          <cell r="V33">
            <v>19058.53</v>
          </cell>
          <cell r="W33" t="str">
            <v>ACTIONS</v>
          </cell>
          <cell r="X33" t="str">
            <v>ACTIONS</v>
          </cell>
        </row>
        <row r="34">
          <cell r="A34" t="str">
            <v>DAZIN</v>
          </cell>
          <cell r="B34">
            <v>0</v>
          </cell>
          <cell r="C34">
            <v>37895.624999996275</v>
          </cell>
          <cell r="E34">
            <v>39790.406249996093</v>
          </cell>
          <cell r="F34">
            <v>37120.406249996093</v>
          </cell>
          <cell r="G34">
            <v>17629.714254699684</v>
          </cell>
          <cell r="H34">
            <v>22160.691995296409</v>
          </cell>
          <cell r="I34">
            <v>0</v>
          </cell>
          <cell r="J34">
            <v>265928.30394355691</v>
          </cell>
          <cell r="K34">
            <v>25673.994999989904</v>
          </cell>
          <cell r="L34">
            <v>33347.201666664507</v>
          </cell>
          <cell r="M34">
            <v>16519.975029754056</v>
          </cell>
          <cell r="N34">
            <v>39981.894999984303</v>
          </cell>
          <cell r="O34">
            <v>9221.1650000028312</v>
          </cell>
          <cell r="P34">
            <v>32302.915000006909</v>
          </cell>
          <cell r="Q34">
            <v>22885.520000015487</v>
          </cell>
          <cell r="R34">
            <v>31839.572247129938</v>
          </cell>
          <cell r="S34">
            <v>36764.560000009093</v>
          </cell>
        </row>
        <row r="35">
          <cell r="A35" t="str">
            <v>CERVERA-BY</v>
          </cell>
          <cell r="B35">
            <v>34.299999999995634</v>
          </cell>
          <cell r="C35">
            <v>36546.334999999999</v>
          </cell>
          <cell r="E35">
            <v>38373.651749999997</v>
          </cell>
          <cell r="F35">
            <v>16209.751749999996</v>
          </cell>
          <cell r="G35">
            <v>18296.94841666667</v>
          </cell>
          <cell r="H35">
            <v>20076.703333333327</v>
          </cell>
        </row>
        <row r="36">
          <cell r="A36" t="str">
            <v>DE GUYENRO</v>
          </cell>
          <cell r="B36">
            <v>0</v>
          </cell>
          <cell r="C36">
            <v>36539.998600000079</v>
          </cell>
          <cell r="E36">
            <v>38366.998530000084</v>
          </cell>
          <cell r="F36">
            <v>-5904.0014699999156</v>
          </cell>
          <cell r="G36">
            <v>-17069.560678332964</v>
          </cell>
          <cell r="H36">
            <v>55436.559208333048</v>
          </cell>
        </row>
        <row r="39">
          <cell r="H39">
            <v>34941.434166666666</v>
          </cell>
        </row>
        <row r="40">
          <cell r="H40">
            <v>33184.660136206156</v>
          </cell>
        </row>
        <row r="45">
          <cell r="H45">
            <v>9337.83</v>
          </cell>
        </row>
        <row r="46">
          <cell r="H46">
            <v>21888.404166666412</v>
          </cell>
        </row>
        <row r="50">
          <cell r="H50">
            <v>29344.442499999994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Base Histo"/>
      <sheetName val="HistoProd"/>
      <sheetName val="CDMR CHECK"/>
      <sheetName val="Base Note"/>
      <sheetName val="Budget"/>
      <sheetName val="REPORTING"/>
      <sheetName val="Reporting Desk"/>
      <sheetName val="Paris Daily Revenue"/>
      <sheetName val="Reporting Produit"/>
      <sheetName val="Reporting Intermediaire Base"/>
      <sheetName val="Feuil1"/>
      <sheetName val="Reporting Intermediaire"/>
      <sheetName val="Budget (2)"/>
      <sheetName val="GOVIES"/>
      <sheetName val="CREDITS"/>
      <sheetName val="Histo Prod."/>
      <sheetName val="General"/>
      <sheetName val="heads"/>
      <sheetName val="allocjan98"/>
      <sheetName val="Reporting Produit Taux"/>
      <sheetName val="Instructions"/>
      <sheetName val="Gloss"/>
    </sheetNames>
    <sheetDataSet>
      <sheetData sheetId="0"/>
      <sheetData sheetId="1"/>
      <sheetData sheetId="2"/>
      <sheetData sheetId="3"/>
      <sheetData sheetId="4"/>
      <sheetData sheetId="5"/>
      <sheetData sheetId="6" refreshError="1">
        <row r="52">
          <cell r="A52" t="str">
            <v>CA</v>
          </cell>
          <cell r="B52" t="str">
            <v>ANNEE</v>
          </cell>
          <cell r="C52" t="str">
            <v>MOIS</v>
          </cell>
        </row>
        <row r="53">
          <cell r="B53">
            <v>2004</v>
          </cell>
          <cell r="N53" t="str">
            <v>Total</v>
          </cell>
          <cell r="O53" t="str">
            <v>REVOLU</v>
          </cell>
        </row>
        <row r="54">
          <cell r="A54" t="str">
            <v>MARCHE</v>
          </cell>
          <cell r="B54">
            <v>37987</v>
          </cell>
          <cell r="C54">
            <v>38018</v>
          </cell>
          <cell r="D54">
            <v>38047</v>
          </cell>
          <cell r="E54">
            <v>38078</v>
          </cell>
          <cell r="F54">
            <v>38108</v>
          </cell>
          <cell r="G54">
            <v>38139</v>
          </cell>
          <cell r="H54">
            <v>38169</v>
          </cell>
          <cell r="I54">
            <v>38200</v>
          </cell>
          <cell r="J54">
            <v>38231</v>
          </cell>
          <cell r="K54">
            <v>38261</v>
          </cell>
          <cell r="L54">
            <v>38292</v>
          </cell>
          <cell r="M54">
            <v>38322</v>
          </cell>
        </row>
        <row r="55">
          <cell r="A55" t="str">
            <v>ACTIONS</v>
          </cell>
          <cell r="B55">
            <v>89502.270999999993</v>
          </cell>
          <cell r="C55">
            <v>84043.572999999946</v>
          </cell>
          <cell r="D55">
            <v>93965.06</v>
          </cell>
          <cell r="E55">
            <v>78428.94</v>
          </cell>
          <cell r="F55">
            <v>67375.199364149259</v>
          </cell>
          <cell r="G55">
            <v>74360.953891552112</v>
          </cell>
          <cell r="H55">
            <v>91659.348543836837</v>
          </cell>
          <cell r="I55">
            <v>119679.26376611731</v>
          </cell>
          <cell r="J55">
            <v>257989.42434941686</v>
          </cell>
          <cell r="K55">
            <v>170843.84706291807</v>
          </cell>
          <cell r="L55">
            <v>235167.64017996119</v>
          </cell>
          <cell r="M55">
            <v>176571.83020373349</v>
          </cell>
          <cell r="N55">
            <v>1539587.351361685</v>
          </cell>
          <cell r="O55">
            <v>1127847.8809779903</v>
          </cell>
        </row>
        <row r="56">
          <cell r="A56" t="str">
            <v>CLIENTELE FINALE</v>
          </cell>
          <cell r="B56">
            <v>260556.06</v>
          </cell>
          <cell r="C56">
            <v>173441.77</v>
          </cell>
          <cell r="D56">
            <v>173662.72</v>
          </cell>
          <cell r="E56">
            <v>214553.2</v>
          </cell>
          <cell r="F56">
            <v>178410.46</v>
          </cell>
          <cell r="G56">
            <v>130600.24</v>
          </cell>
          <cell r="H56">
            <v>180859.41</v>
          </cell>
          <cell r="I56">
            <v>114824.13</v>
          </cell>
          <cell r="J56">
            <v>154324.98000000001</v>
          </cell>
          <cell r="K56">
            <v>160076.10999999999</v>
          </cell>
          <cell r="L56">
            <v>176528.07</v>
          </cell>
          <cell r="M56">
            <v>118409.83</v>
          </cell>
          <cell r="N56">
            <v>2036246.98</v>
          </cell>
          <cell r="O56">
            <v>1741309.0799999996</v>
          </cell>
        </row>
        <row r="57">
          <cell r="A57" t="str">
            <v>CONVERTIBLE BONDS</v>
          </cell>
          <cell r="B57">
            <v>45878.305000001332</v>
          </cell>
          <cell r="C57">
            <v>63487.507000000303</v>
          </cell>
          <cell r="D57">
            <v>15474.98999999935</v>
          </cell>
          <cell r="E57">
            <v>24069.994999999071</v>
          </cell>
          <cell r="F57">
            <v>14177.725862199975</v>
          </cell>
          <cell r="G57">
            <v>11460.8475</v>
          </cell>
          <cell r="H57">
            <v>58428.375000004889</v>
          </cell>
          <cell r="I57">
            <v>12974.999999999651</v>
          </cell>
          <cell r="J57">
            <v>38106.161411571011</v>
          </cell>
          <cell r="K57">
            <v>31019.71</v>
          </cell>
          <cell r="L57">
            <v>33191.049999999763</v>
          </cell>
          <cell r="M57">
            <v>61881.249999999913</v>
          </cell>
          <cell r="N57">
            <v>410150.91677377524</v>
          </cell>
          <cell r="O57">
            <v>315078.6167737756</v>
          </cell>
        </row>
        <row r="58">
          <cell r="A58" t="str">
            <v>CORPORATE BONDS</v>
          </cell>
          <cell r="B58">
            <v>406250.97288748244</v>
          </cell>
          <cell r="C58">
            <v>186285.88654399858</v>
          </cell>
          <cell r="D58">
            <v>355068.42619899241</v>
          </cell>
          <cell r="E58">
            <v>213530.28780000142</v>
          </cell>
          <cell r="F58">
            <v>306682.17717647401</v>
          </cell>
          <cell r="G58">
            <v>174730.05871561181</v>
          </cell>
          <cell r="H58">
            <v>149673.65813269187</v>
          </cell>
          <cell r="I58">
            <v>183129.37607501366</v>
          </cell>
          <cell r="J58">
            <v>295786.58146717201</v>
          </cell>
          <cell r="K58">
            <v>224863.61287034079</v>
          </cell>
          <cell r="L58">
            <v>302272.99227499473</v>
          </cell>
          <cell r="M58">
            <v>84586.635253324945</v>
          </cell>
          <cell r="N58">
            <v>2882860.665396099</v>
          </cell>
          <cell r="O58">
            <v>2496001.0378677789</v>
          </cell>
        </row>
        <row r="59">
          <cell r="A59" t="str">
            <v>COVERED BONDS</v>
          </cell>
          <cell r="B59">
            <v>284815.30994997628</v>
          </cell>
          <cell r="C59">
            <v>196522.05424999871</v>
          </cell>
          <cell r="D59">
            <v>283720.6750000146</v>
          </cell>
          <cell r="E59">
            <v>267022.16500000458</v>
          </cell>
          <cell r="F59">
            <v>221145.63482741982</v>
          </cell>
          <cell r="G59">
            <v>250403.25295939358</v>
          </cell>
          <cell r="H59">
            <v>149930.18062501162</v>
          </cell>
          <cell r="I59">
            <v>160016.21999999808</v>
          </cell>
          <cell r="J59">
            <v>237881.40411439067</v>
          </cell>
          <cell r="K59">
            <v>177565.61547500666</v>
          </cell>
          <cell r="L59">
            <v>300343.78000000195</v>
          </cell>
          <cell r="M59">
            <v>178824.98768748296</v>
          </cell>
          <cell r="N59">
            <v>2708191.2798886998</v>
          </cell>
          <cell r="O59">
            <v>2229022.5122012147</v>
          </cell>
        </row>
        <row r="60">
          <cell r="A60" t="str">
            <v>DERIVES ACTIONS</v>
          </cell>
          <cell r="B60">
            <v>50040.979521310634</v>
          </cell>
          <cell r="C60">
            <v>61374</v>
          </cell>
          <cell r="D60">
            <v>87077</v>
          </cell>
          <cell r="E60">
            <v>36711.599999999999</v>
          </cell>
          <cell r="F60">
            <v>75406.600000000006</v>
          </cell>
          <cell r="G60">
            <v>66708</v>
          </cell>
          <cell r="H60">
            <v>142858.92011918453</v>
          </cell>
          <cell r="I60">
            <v>140361.68634430904</v>
          </cell>
          <cell r="J60">
            <v>192428.78396289624</v>
          </cell>
          <cell r="K60">
            <v>205059.55546151014</v>
          </cell>
          <cell r="L60">
            <v>157975.35815676145</v>
          </cell>
          <cell r="M60">
            <v>116147.06625913056</v>
          </cell>
          <cell r="N60">
            <v>1332149.5498251026</v>
          </cell>
          <cell r="O60">
            <v>1058027.1254092106</v>
          </cell>
        </row>
        <row r="61">
          <cell r="A61" t="str">
            <v>DERIVES INDICES</v>
          </cell>
          <cell r="B61">
            <v>20062.296908997825</v>
          </cell>
          <cell r="C61">
            <v>28002.373257287705</v>
          </cell>
          <cell r="D61">
            <v>43783.826343465444</v>
          </cell>
          <cell r="E61">
            <v>44894.556379343689</v>
          </cell>
          <cell r="F61">
            <v>27348.739414532149</v>
          </cell>
          <cell r="G61">
            <v>38848.992947119805</v>
          </cell>
          <cell r="H61">
            <v>54857.676424464196</v>
          </cell>
          <cell r="I61">
            <v>80930.984249416651</v>
          </cell>
          <cell r="J61">
            <v>160569.78922958</v>
          </cell>
          <cell r="K61">
            <v>121020.5045100987</v>
          </cell>
          <cell r="L61">
            <v>93430.957324335046</v>
          </cell>
          <cell r="M61">
            <v>73340.5</v>
          </cell>
          <cell r="N61">
            <v>787091.19698864117</v>
          </cell>
          <cell r="O61">
            <v>620319.73966430617</v>
          </cell>
        </row>
        <row r="62">
          <cell r="A62" t="str">
            <v>FUTURES INDICES</v>
          </cell>
          <cell r="B62">
            <v>5031.1819121447033</v>
          </cell>
          <cell r="C62">
            <v>4051.648977291029</v>
          </cell>
          <cell r="D62">
            <v>9205.2000000000007</v>
          </cell>
          <cell r="E62">
            <v>5204.8402360425207</v>
          </cell>
          <cell r="F62">
            <v>4227.3900000000003</v>
          </cell>
          <cell r="G62">
            <v>10564.108688105583</v>
          </cell>
          <cell r="H62">
            <v>5286.3</v>
          </cell>
          <cell r="I62">
            <v>4403.353521591951</v>
          </cell>
          <cell r="J62">
            <v>14860.063581120507</v>
          </cell>
          <cell r="K62">
            <v>3728.0310546682913</v>
          </cell>
          <cell r="L62">
            <v>2416.8954118089505</v>
          </cell>
          <cell r="M62">
            <v>7147.35</v>
          </cell>
          <cell r="N62">
            <v>76126.363382773547</v>
          </cell>
          <cell r="O62">
            <v>66562.117970964595</v>
          </cell>
        </row>
        <row r="63">
          <cell r="A63" t="str">
            <v>FUTURES TAUX</v>
          </cell>
          <cell r="B63">
            <v>103474.27507387323</v>
          </cell>
          <cell r="C63">
            <v>89355.72646644371</v>
          </cell>
          <cell r="D63">
            <v>135562.85597275541</v>
          </cell>
          <cell r="E63">
            <v>105491.82173564969</v>
          </cell>
          <cell r="F63">
            <v>99630.530656388175</v>
          </cell>
          <cell r="G63">
            <v>134583.43153577848</v>
          </cell>
          <cell r="H63">
            <v>99360.137077096733</v>
          </cell>
          <cell r="I63">
            <v>131219.30923872202</v>
          </cell>
          <cell r="J63">
            <v>154124.61198971939</v>
          </cell>
          <cell r="K63">
            <v>186742.01727527316</v>
          </cell>
          <cell r="L63">
            <v>169509.74621529819</v>
          </cell>
          <cell r="M63">
            <v>145897.72981443288</v>
          </cell>
          <cell r="N63">
            <v>1554952.1930514306</v>
          </cell>
          <cell r="O63">
            <v>1239544.7170216998</v>
          </cell>
        </row>
        <row r="64">
          <cell r="A64" t="str">
            <v>GOVIES</v>
          </cell>
          <cell r="B64">
            <v>338659.62</v>
          </cell>
          <cell r="C64">
            <v>267321.62999998423</v>
          </cell>
          <cell r="D64">
            <v>341132.18000000215</v>
          </cell>
          <cell r="E64">
            <v>275412.42999999045</v>
          </cell>
          <cell r="F64">
            <v>326746.04999999481</v>
          </cell>
          <cell r="G64">
            <v>336779.42499999708</v>
          </cell>
          <cell r="H64">
            <v>239752.13600000966</v>
          </cell>
          <cell r="I64">
            <v>266128.98000001692</v>
          </cell>
          <cell r="J64">
            <v>406953.05999997928</v>
          </cell>
          <cell r="K64">
            <v>340057.20999998564</v>
          </cell>
          <cell r="L64">
            <v>445045.64499999012</v>
          </cell>
          <cell r="M64">
            <v>301195.0449999948</v>
          </cell>
          <cell r="N64">
            <v>3885183.4109999444</v>
          </cell>
          <cell r="O64">
            <v>3138942.7209999599</v>
          </cell>
        </row>
        <row r="65">
          <cell r="A65" t="str">
            <v>MONETAIRE</v>
          </cell>
          <cell r="B65">
            <v>267587.24</v>
          </cell>
          <cell r="C65">
            <v>209665.3</v>
          </cell>
          <cell r="D65">
            <v>197699.34</v>
          </cell>
          <cell r="E65">
            <v>167865.11</v>
          </cell>
          <cell r="F65">
            <v>228126.06</v>
          </cell>
          <cell r="G65">
            <v>182549.54</v>
          </cell>
          <cell r="H65">
            <v>176956.56</v>
          </cell>
          <cell r="I65">
            <v>177232.93</v>
          </cell>
          <cell r="J65">
            <v>187959.13</v>
          </cell>
          <cell r="K65">
            <v>139444.60999999999</v>
          </cell>
          <cell r="L65">
            <v>161521.93</v>
          </cell>
          <cell r="M65">
            <v>113362.5</v>
          </cell>
          <cell r="N65">
            <v>2209970.25</v>
          </cell>
          <cell r="O65">
            <v>1935085.8199999998</v>
          </cell>
        </row>
        <row r="66">
          <cell r="A66" t="str">
            <v>OPTIONS TAUX</v>
          </cell>
          <cell r="B66">
            <v>105199.1</v>
          </cell>
          <cell r="C66">
            <v>107772.44132710581</v>
          </cell>
          <cell r="D66">
            <v>162549.20000000001</v>
          </cell>
          <cell r="E66">
            <v>122594.47237533471</v>
          </cell>
          <cell r="F66">
            <v>114873.8</v>
          </cell>
          <cell r="G66">
            <v>99819.650863842049</v>
          </cell>
          <cell r="H66">
            <v>85553.606154487628</v>
          </cell>
          <cell r="I66">
            <v>90526.656217616575</v>
          </cell>
          <cell r="J66">
            <v>85144.25</v>
          </cell>
          <cell r="K66">
            <v>117922.43970310692</v>
          </cell>
          <cell r="L66">
            <v>59452.944613486638</v>
          </cell>
          <cell r="M66">
            <v>99869.85</v>
          </cell>
          <cell r="N66">
            <v>1251278.4112549804</v>
          </cell>
          <cell r="O66">
            <v>1091955.6166414937</v>
          </cell>
        </row>
        <row r="67">
          <cell r="A67" t="str">
            <v>REPO CORPORATE</v>
          </cell>
          <cell r="B67">
            <v>133245.03</v>
          </cell>
          <cell r="C67">
            <v>67497.38</v>
          </cell>
          <cell r="D67">
            <v>114179.28</v>
          </cell>
          <cell r="E67">
            <v>126581.93</v>
          </cell>
          <cell r="F67">
            <v>96332.36</v>
          </cell>
          <cell r="G67">
            <v>78151.17</v>
          </cell>
          <cell r="H67">
            <v>129672.9</v>
          </cell>
          <cell r="I67">
            <v>51975.46</v>
          </cell>
          <cell r="J67">
            <v>59288.69</v>
          </cell>
          <cell r="K67">
            <v>61886.080000000002</v>
          </cell>
          <cell r="L67">
            <v>48326.71</v>
          </cell>
          <cell r="M67">
            <v>48786.92</v>
          </cell>
          <cell r="N67">
            <v>1015923.91</v>
          </cell>
          <cell r="O67">
            <v>918810.27999999991</v>
          </cell>
        </row>
        <row r="68">
          <cell r="A68" t="str">
            <v>REPO GOVIES</v>
          </cell>
          <cell r="B68">
            <v>95498.63</v>
          </cell>
          <cell r="C68">
            <v>101672.59</v>
          </cell>
          <cell r="D68">
            <v>130197.43</v>
          </cell>
          <cell r="E68">
            <v>174873.26</v>
          </cell>
          <cell r="F68">
            <v>150416.57999999999</v>
          </cell>
          <cell r="G68">
            <v>153064.38</v>
          </cell>
          <cell r="H68">
            <v>135840.97</v>
          </cell>
          <cell r="I68">
            <v>124474.74</v>
          </cell>
          <cell r="J68">
            <v>189385.44</v>
          </cell>
          <cell r="K68">
            <v>133235.5</v>
          </cell>
          <cell r="L68">
            <v>140419.71</v>
          </cell>
          <cell r="M68">
            <v>117050.01</v>
          </cell>
          <cell r="N68">
            <v>1646129.24</v>
          </cell>
          <cell r="O68">
            <v>1388659.52</v>
          </cell>
        </row>
        <row r="69">
          <cell r="A69" t="str">
            <v>SWAP EUR</v>
          </cell>
          <cell r="B69">
            <v>348650.96</v>
          </cell>
          <cell r="C69">
            <v>224520.67</v>
          </cell>
          <cell r="D69">
            <v>208021.43</v>
          </cell>
          <cell r="E69">
            <v>226842.23999999999</v>
          </cell>
          <cell r="F69">
            <v>163240.14000000001</v>
          </cell>
          <cell r="G69">
            <v>163888.67000000001</v>
          </cell>
          <cell r="H69">
            <v>109638.02</v>
          </cell>
          <cell r="I69">
            <v>115931.44</v>
          </cell>
          <cell r="J69">
            <v>179548.67</v>
          </cell>
          <cell r="K69">
            <v>152866.18</v>
          </cell>
          <cell r="L69">
            <v>123981.87</v>
          </cell>
          <cell r="M69">
            <v>102327.42</v>
          </cell>
          <cell r="N69">
            <v>2119457.71</v>
          </cell>
          <cell r="O69">
            <v>1893148.4199999997</v>
          </cell>
        </row>
        <row r="70">
          <cell r="A70" t="str">
            <v>SWAP USD</v>
          </cell>
          <cell r="B70">
            <v>106329.96</v>
          </cell>
          <cell r="C70">
            <v>95887.26</v>
          </cell>
          <cell r="D70">
            <v>163629.91</v>
          </cell>
          <cell r="E70">
            <v>127718.31</v>
          </cell>
          <cell r="F70">
            <v>81996.509999999995</v>
          </cell>
          <cell r="G70">
            <v>146577.74</v>
          </cell>
          <cell r="H70">
            <v>62460.67</v>
          </cell>
          <cell r="I70">
            <v>91593.38</v>
          </cell>
          <cell r="J70">
            <v>116562.43</v>
          </cell>
          <cell r="K70">
            <v>90074.37</v>
          </cell>
          <cell r="L70">
            <v>68678.19</v>
          </cell>
          <cell r="M70">
            <v>54127.27</v>
          </cell>
          <cell r="N70">
            <v>1205636</v>
          </cell>
          <cell r="O70">
            <v>1082830.54</v>
          </cell>
        </row>
        <row r="71">
          <cell r="A71" t="str">
            <v>Total</v>
          </cell>
          <cell r="B71">
            <v>2660782.1922537861</v>
          </cell>
          <cell r="C71">
            <v>1960901.8108221102</v>
          </cell>
          <cell r="D71">
            <v>2514929.5235152296</v>
          </cell>
          <cell r="E71">
            <v>2211795.1585263661</v>
          </cell>
          <cell r="F71">
            <v>2156135.9573011585</v>
          </cell>
          <cell r="G71">
            <v>2053090.4621014006</v>
          </cell>
          <cell r="H71">
            <v>1872788.8680767883</v>
          </cell>
          <cell r="I71">
            <v>1865402.9094128017</v>
          </cell>
          <cell r="J71">
            <v>2730913.4701058459</v>
          </cell>
          <cell r="K71">
            <v>2316405.3934129085</v>
          </cell>
          <cell r="L71">
            <v>2518263.489176638</v>
          </cell>
          <cell r="M71">
            <v>1799526.1942180996</v>
          </cell>
          <cell r="N71">
            <v>26660935.42892313</v>
          </cell>
        </row>
        <row r="76">
          <cell r="B76">
            <v>2005</v>
          </cell>
          <cell r="G76" t="str">
            <v>Total</v>
          </cell>
          <cell r="H76" t="str">
            <v>Total</v>
          </cell>
          <cell r="J76" t="str">
            <v>Total</v>
          </cell>
          <cell r="K76" t="str">
            <v>Total</v>
          </cell>
          <cell r="L76" t="str">
            <v>Total</v>
          </cell>
          <cell r="M76" t="str">
            <v>Total</v>
          </cell>
          <cell r="N76" t="str">
            <v>Total</v>
          </cell>
        </row>
        <row r="77">
          <cell r="B77">
            <v>38353</v>
          </cell>
          <cell r="C77">
            <v>38384</v>
          </cell>
          <cell r="D77">
            <v>38412</v>
          </cell>
          <cell r="E77">
            <v>38443</v>
          </cell>
          <cell r="F77">
            <v>38473</v>
          </cell>
          <cell r="G77">
            <v>38504</v>
          </cell>
          <cell r="H77">
            <v>38534</v>
          </cell>
          <cell r="I77">
            <v>38565</v>
          </cell>
          <cell r="J77">
            <v>38596</v>
          </cell>
          <cell r="K77">
            <v>38626</v>
          </cell>
          <cell r="L77">
            <v>38657</v>
          </cell>
          <cell r="M77">
            <v>38687</v>
          </cell>
        </row>
        <row r="78">
          <cell r="A78" t="str">
            <v>MARCHE</v>
          </cell>
          <cell r="B78" t="str">
            <v>PROD</v>
          </cell>
          <cell r="C78" t="str">
            <v>PROD</v>
          </cell>
          <cell r="D78" t="str">
            <v>PROD</v>
          </cell>
          <cell r="E78" t="str">
            <v>PROD</v>
          </cell>
          <cell r="F78" t="str">
            <v>PROD</v>
          </cell>
          <cell r="G78" t="str">
            <v>PROD</v>
          </cell>
          <cell r="H78" t="str">
            <v>PROD</v>
          </cell>
          <cell r="I78" t="str">
            <v>PROD</v>
          </cell>
          <cell r="J78" t="str">
            <v>PROD</v>
          </cell>
          <cell r="K78" t="str">
            <v>PROD</v>
          </cell>
          <cell r="L78" t="str">
            <v>PROD</v>
          </cell>
          <cell r="M78" t="str">
            <v>PROD</v>
          </cell>
        </row>
        <row r="79">
          <cell r="A79" t="str">
            <v>ACTIONS</v>
          </cell>
          <cell r="B79">
            <v>295485.77584544074</v>
          </cell>
          <cell r="C79">
            <v>394496.35047535953</v>
          </cell>
          <cell r="D79">
            <v>381143.52597085352</v>
          </cell>
          <cell r="E79">
            <v>428485.0973500603</v>
          </cell>
          <cell r="F79">
            <v>450680.68878877751</v>
          </cell>
          <cell r="G79">
            <v>676780.47854650347</v>
          </cell>
          <cell r="H79">
            <v>553950.57591379422</v>
          </cell>
          <cell r="I79">
            <v>459339.79508164525</v>
          </cell>
          <cell r="J79">
            <v>605335.26015403587</v>
          </cell>
          <cell r="K79">
            <v>4245697.5481264703</v>
          </cell>
          <cell r="L79">
            <v>4866266.7955381833</v>
          </cell>
          <cell r="M79">
            <v>617285.5</v>
          </cell>
          <cell r="N79">
            <v>5873777.9587088563</v>
          </cell>
        </row>
        <row r="80">
          <cell r="A80" t="str">
            <v>CLIENTELE FINALE</v>
          </cell>
          <cell r="B80">
            <v>219306.35</v>
          </cell>
          <cell r="C80">
            <v>172377.29</v>
          </cell>
          <cell r="D80">
            <v>139461.92000000001</v>
          </cell>
          <cell r="E80">
            <v>188865.21</v>
          </cell>
          <cell r="F80">
            <v>148705.85</v>
          </cell>
          <cell r="G80">
            <v>145943.91</v>
          </cell>
          <cell r="H80">
            <v>198900.92</v>
          </cell>
          <cell r="I80">
            <v>130755.5</v>
          </cell>
          <cell r="J80">
            <v>202303.19</v>
          </cell>
          <cell r="K80">
            <v>1546620.14</v>
          </cell>
          <cell r="L80">
            <v>1784326.02</v>
          </cell>
          <cell r="M80">
            <v>248454.31</v>
          </cell>
          <cell r="N80">
            <v>1995730.8</v>
          </cell>
        </row>
        <row r="81">
          <cell r="A81" t="str">
            <v>CORPORATE BONDS</v>
          </cell>
          <cell r="B81">
            <v>332310.62831249647</v>
          </cell>
          <cell r="C81">
            <v>344362.78750002105</v>
          </cell>
          <cell r="D81">
            <v>311756.11499998224</v>
          </cell>
          <cell r="E81">
            <v>207245.23046693383</v>
          </cell>
          <cell r="F81">
            <v>351733.65056249336</v>
          </cell>
          <cell r="G81">
            <v>639247.35</v>
          </cell>
          <cell r="H81">
            <v>434416.11</v>
          </cell>
          <cell r="I81">
            <v>318636.94</v>
          </cell>
          <cell r="J81">
            <v>749558.84</v>
          </cell>
          <cell r="K81">
            <v>3689267.6518419273</v>
          </cell>
          <cell r="L81">
            <v>4459457.0318419272</v>
          </cell>
          <cell r="M81">
            <v>1399936.48</v>
          </cell>
          <cell r="N81">
            <v>5667070.9618419288</v>
          </cell>
        </row>
        <row r="82">
          <cell r="A82" t="str">
            <v>COVERED BONDS</v>
          </cell>
          <cell r="B82">
            <v>346167.46631248231</v>
          </cell>
          <cell r="C82">
            <v>406858.67000000313</v>
          </cell>
          <cell r="D82">
            <v>324571.68999998091</v>
          </cell>
          <cell r="E82">
            <v>211315.08499999222</v>
          </cell>
          <cell r="F82">
            <v>228588.64866250721</v>
          </cell>
          <cell r="G82">
            <v>105813.06</v>
          </cell>
          <cell r="H82">
            <v>203607.09</v>
          </cell>
          <cell r="I82">
            <v>128560.8</v>
          </cell>
          <cell r="J82">
            <v>207080.88</v>
          </cell>
          <cell r="K82">
            <v>2162563.3899749662</v>
          </cell>
          <cell r="L82">
            <v>2449873.0199749661</v>
          </cell>
          <cell r="M82">
            <v>143436.04999999999</v>
          </cell>
          <cell r="N82">
            <v>2861788.5199749661</v>
          </cell>
        </row>
        <row r="83">
          <cell r="A83" t="str">
            <v>DERIVES ACTIONS</v>
          </cell>
          <cell r="B83">
            <v>186159.45620964115</v>
          </cell>
          <cell r="C83">
            <v>188702.27692862268</v>
          </cell>
          <cell r="D83">
            <v>174769.98438453159</v>
          </cell>
          <cell r="E83">
            <v>158107.37486972901</v>
          </cell>
          <cell r="F83">
            <v>163248.15575071561</v>
          </cell>
          <cell r="G83">
            <v>214865.27500000002</v>
          </cell>
          <cell r="H83">
            <v>135648.11721782968</v>
          </cell>
          <cell r="I83">
            <v>112411.24</v>
          </cell>
          <cell r="J83">
            <v>162241.49414690575</v>
          </cell>
          <cell r="K83">
            <v>1496153.3745079758</v>
          </cell>
          <cell r="L83">
            <v>1724679.0345079759</v>
          </cell>
          <cell r="M83">
            <v>228525.66</v>
          </cell>
          <cell r="N83">
            <v>2108356.9086869196</v>
          </cell>
        </row>
        <row r="84">
          <cell r="A84" t="str">
            <v>DERIVES INDICES</v>
          </cell>
          <cell r="B84">
            <v>114811.51719123633</v>
          </cell>
          <cell r="C84">
            <v>74616.5</v>
          </cell>
          <cell r="D84">
            <v>66887.925964096605</v>
          </cell>
          <cell r="E84">
            <v>84277.708850656942</v>
          </cell>
          <cell r="F84">
            <v>156737.16430716432</v>
          </cell>
          <cell r="G84">
            <v>130193</v>
          </cell>
          <cell r="H84">
            <v>81150.5</v>
          </cell>
          <cell r="I84">
            <v>94250.5</v>
          </cell>
          <cell r="J84">
            <v>34111.75</v>
          </cell>
          <cell r="K84">
            <v>837036.56631315418</v>
          </cell>
          <cell r="L84">
            <v>870247.06631315418</v>
          </cell>
          <cell r="M84">
            <v>32960.5</v>
          </cell>
          <cell r="N84">
            <v>899907.06631315418</v>
          </cell>
        </row>
        <row r="85">
          <cell r="A85" t="str">
            <v>FUTURES INDICES</v>
          </cell>
          <cell r="B85">
            <v>1702.6341344541393</v>
          </cell>
          <cell r="C85">
            <v>673.03636946518827</v>
          </cell>
          <cell r="D85">
            <v>15879.655029311942</v>
          </cell>
          <cell r="E85">
            <v>2544.5059157212304</v>
          </cell>
          <cell r="F85">
            <v>2174.8754683318466</v>
          </cell>
          <cell r="G85">
            <v>3606.5561693681775</v>
          </cell>
          <cell r="H85">
            <v>1365.4616720416773</v>
          </cell>
          <cell r="I85">
            <v>928.58325135268035</v>
          </cell>
          <cell r="J85">
            <v>8272.0410064773296</v>
          </cell>
          <cell r="K85">
            <v>37147.349016524211</v>
          </cell>
          <cell r="L85">
            <v>39759.208810252894</v>
          </cell>
          <cell r="M85">
            <v>48325.043681524883</v>
          </cell>
          <cell r="N85">
            <v>55334.972488011743</v>
          </cell>
        </row>
        <row r="86">
          <cell r="A86" t="str">
            <v>FUTURES TAUX</v>
          </cell>
          <cell r="B86">
            <v>202202.25462313031</v>
          </cell>
          <cell r="C86">
            <v>215467.7027526086</v>
          </cell>
          <cell r="D86">
            <v>201231.75638040327</v>
          </cell>
          <cell r="E86">
            <v>197533.89746681362</v>
          </cell>
          <cell r="F86">
            <v>202531.33662450803</v>
          </cell>
          <cell r="G86">
            <v>278676.23244067625</v>
          </cell>
          <cell r="H86">
            <v>173324.52161781551</v>
          </cell>
          <cell r="I86">
            <v>134855.68242687595</v>
          </cell>
          <cell r="J86">
            <v>213757.60829712846</v>
          </cell>
          <cell r="K86">
            <v>1819580.9926299602</v>
          </cell>
          <cell r="L86">
            <v>1992937.0675613272</v>
          </cell>
          <cell r="M86">
            <v>174964.80212430833</v>
          </cell>
          <cell r="N86">
            <v>2400039.0688845292</v>
          </cell>
        </row>
        <row r="87">
          <cell r="A87" t="str">
            <v>GOVIES</v>
          </cell>
          <cell r="B87">
            <v>504651.7175000991</v>
          </cell>
          <cell r="C87">
            <v>434553.78499992413</v>
          </cell>
          <cell r="D87">
            <v>523385.39332828077</v>
          </cell>
          <cell r="E87">
            <v>645784.56242854916</v>
          </cell>
          <cell r="F87">
            <v>539369.55999998702</v>
          </cell>
          <cell r="G87">
            <v>577032.68000000005</v>
          </cell>
          <cell r="H87">
            <v>454770.98</v>
          </cell>
          <cell r="I87">
            <v>319777.09999999998</v>
          </cell>
          <cell r="J87">
            <v>482889.28</v>
          </cell>
          <cell r="K87">
            <v>4482215.0582568403</v>
          </cell>
          <cell r="L87">
            <v>4889654.9682568405</v>
          </cell>
          <cell r="M87">
            <v>409436</v>
          </cell>
          <cell r="N87">
            <v>5672810.6182568399</v>
          </cell>
        </row>
        <row r="88">
          <cell r="A88" t="str">
            <v>MONETAIRE</v>
          </cell>
          <cell r="B88">
            <v>276274.73</v>
          </cell>
          <cell r="C88">
            <v>175246.46</v>
          </cell>
          <cell r="D88">
            <v>234695.82</v>
          </cell>
          <cell r="E88">
            <v>178216.82</v>
          </cell>
          <cell r="F88">
            <v>135722.51999999999</v>
          </cell>
          <cell r="G88">
            <v>218231.54</v>
          </cell>
          <cell r="H88">
            <v>179205.32</v>
          </cell>
          <cell r="I88">
            <v>154706.41</v>
          </cell>
          <cell r="J88">
            <v>169525.97</v>
          </cell>
          <cell r="K88">
            <v>1721825.59</v>
          </cell>
          <cell r="L88">
            <v>1894286.48</v>
          </cell>
          <cell r="M88">
            <v>151475</v>
          </cell>
          <cell r="N88">
            <v>2147740.98</v>
          </cell>
        </row>
        <row r="89">
          <cell r="A89" t="str">
            <v>OPTIONS TAUX</v>
          </cell>
          <cell r="B89">
            <v>69126.25</v>
          </cell>
          <cell r="C89">
            <v>129927.55</v>
          </cell>
          <cell r="D89">
            <v>105687.21005862388</v>
          </cell>
          <cell r="E89">
            <v>138837.81343675233</v>
          </cell>
          <cell r="F89">
            <v>153464.98562565891</v>
          </cell>
          <cell r="G89">
            <v>264712.76610651676</v>
          </cell>
          <cell r="H89">
            <v>166666.67221093862</v>
          </cell>
          <cell r="I89">
            <v>136838.20000000001</v>
          </cell>
          <cell r="J89">
            <v>59888.956103637269</v>
          </cell>
          <cell r="K89">
            <v>1225150.4035421279</v>
          </cell>
          <cell r="L89">
            <v>1368281.3052268985</v>
          </cell>
          <cell r="M89">
            <v>144201.84226565502</v>
          </cell>
          <cell r="N89">
            <v>1680971.1311721785</v>
          </cell>
        </row>
        <row r="90">
          <cell r="A90" t="str">
            <v>REPO CORPORATE</v>
          </cell>
          <cell r="B90">
            <v>147705.39000000001</v>
          </cell>
          <cell r="C90">
            <v>84181.81</v>
          </cell>
          <cell r="D90">
            <v>114944.76</v>
          </cell>
          <cell r="E90">
            <v>141438.59</v>
          </cell>
          <cell r="F90">
            <v>148638.84</v>
          </cell>
          <cell r="G90">
            <v>156765.67000000001</v>
          </cell>
          <cell r="H90">
            <v>140302.28</v>
          </cell>
          <cell r="I90">
            <v>58998.58</v>
          </cell>
          <cell r="J90">
            <v>132585.25</v>
          </cell>
          <cell r="K90">
            <v>1125561.17</v>
          </cell>
          <cell r="L90">
            <v>1252058.8600000001</v>
          </cell>
          <cell r="M90">
            <v>136716</v>
          </cell>
          <cell r="N90">
            <v>1382614.34</v>
          </cell>
        </row>
        <row r="91">
          <cell r="A91" t="str">
            <v>REPO GOVIES</v>
          </cell>
          <cell r="B91">
            <v>127933.73</v>
          </cell>
          <cell r="C91">
            <v>119956.91</v>
          </cell>
          <cell r="D91">
            <v>156543.91</v>
          </cell>
          <cell r="E91">
            <v>125473.59</v>
          </cell>
          <cell r="F91">
            <v>187611.9</v>
          </cell>
          <cell r="G91">
            <v>133346.69</v>
          </cell>
          <cell r="H91">
            <v>145763.76999999999</v>
          </cell>
          <cell r="I91">
            <v>112906.23</v>
          </cell>
          <cell r="J91">
            <v>139783.42000000001</v>
          </cell>
          <cell r="K91">
            <v>1249320.1499999999</v>
          </cell>
          <cell r="L91">
            <v>1409200.74</v>
          </cell>
          <cell r="M91">
            <v>152582</v>
          </cell>
          <cell r="N91">
            <v>1680724.53</v>
          </cell>
        </row>
        <row r="92">
          <cell r="A92" t="str">
            <v>SWAP EUR</v>
          </cell>
          <cell r="B92">
            <v>99349.81</v>
          </cell>
          <cell r="C92">
            <v>109473.63</v>
          </cell>
          <cell r="D92">
            <v>98754.610000000059</v>
          </cell>
          <cell r="E92">
            <v>85272.5</v>
          </cell>
          <cell r="F92">
            <v>79146.87</v>
          </cell>
          <cell r="G92">
            <v>108175.67999999999</v>
          </cell>
          <cell r="H92">
            <v>80008.92</v>
          </cell>
          <cell r="I92">
            <v>59916.3</v>
          </cell>
          <cell r="J92">
            <v>96329.72</v>
          </cell>
          <cell r="K92">
            <v>816428.04</v>
          </cell>
          <cell r="L92">
            <v>974351.16</v>
          </cell>
          <cell r="M92">
            <v>145702</v>
          </cell>
          <cell r="N92">
            <v>1151929.77</v>
          </cell>
        </row>
        <row r="93">
          <cell r="A93" t="str">
            <v>SWAP USD</v>
          </cell>
          <cell r="B93">
            <v>99465.919999999998</v>
          </cell>
          <cell r="C93">
            <v>67980.350000000006</v>
          </cell>
          <cell r="D93">
            <v>114001.95</v>
          </cell>
          <cell r="E93">
            <v>107728.1</v>
          </cell>
          <cell r="F93">
            <v>64103.49</v>
          </cell>
          <cell r="G93">
            <v>86989.82</v>
          </cell>
          <cell r="H93">
            <v>62231.18</v>
          </cell>
          <cell r="I93">
            <v>81996.5</v>
          </cell>
          <cell r="J93">
            <v>166316.91</v>
          </cell>
          <cell r="K93">
            <v>850814.22</v>
          </cell>
          <cell r="L93">
            <v>976375.47</v>
          </cell>
          <cell r="M93">
            <v>150332</v>
          </cell>
          <cell r="N93">
            <v>1105822.57</v>
          </cell>
        </row>
        <row r="94">
          <cell r="A94" t="str">
            <v>SWAPTIONS</v>
          </cell>
          <cell r="E94">
            <v>14000</v>
          </cell>
          <cell r="G94">
            <v>14000</v>
          </cell>
          <cell r="H94">
            <v>14000</v>
          </cell>
          <cell r="J94">
            <v>14000</v>
          </cell>
          <cell r="K94">
            <v>14000</v>
          </cell>
          <cell r="L94">
            <v>14000</v>
          </cell>
          <cell r="M94">
            <v>14000</v>
          </cell>
          <cell r="N94">
            <v>14000</v>
          </cell>
        </row>
        <row r="95">
          <cell r="A95" t="str">
            <v>PRODUITS STRUCTURES</v>
          </cell>
          <cell r="B95">
            <v>3022653.6301289806</v>
          </cell>
          <cell r="C95">
            <v>2918875.1090260046</v>
          </cell>
          <cell r="D95">
            <v>2963716.2261160645</v>
          </cell>
          <cell r="E95">
            <v>2915126.0857852087</v>
          </cell>
          <cell r="F95">
            <v>3012458.5357901435</v>
          </cell>
          <cell r="G95">
            <v>3741968.7582630645</v>
          </cell>
          <cell r="H95">
            <v>18574798.34510947</v>
          </cell>
          <cell r="I95">
            <v>147800</v>
          </cell>
          <cell r="J95">
            <v>147800</v>
          </cell>
          <cell r="K95">
            <v>147800</v>
          </cell>
          <cell r="L95">
            <v>627800</v>
          </cell>
          <cell r="M95">
            <v>785300</v>
          </cell>
          <cell r="N95">
            <v>785300</v>
          </cell>
        </row>
      </sheetData>
      <sheetData sheetId="7"/>
      <sheetData sheetId="8"/>
      <sheetData sheetId="9"/>
      <sheetData sheetId="10" refreshError="1">
        <row r="1">
          <cell r="B1" t="str">
            <v>BRUT FUTURES</v>
          </cell>
          <cell r="C1" t="str">
            <v>BRUT OPTIONS</v>
          </cell>
          <cell r="D1" t="str">
            <v>GOVIES</v>
          </cell>
          <cell r="E1" t="str">
            <v>REPO GOVIES</v>
          </cell>
          <cell r="F1" t="str">
            <v>CORPORATE BONDS</v>
          </cell>
          <cell r="G1" t="str">
            <v>COVERED BONDS</v>
          </cell>
          <cell r="H1" t="str">
            <v>REPO CORPORATE</v>
          </cell>
          <cell r="I1" t="str">
            <v>SWAP EUR</v>
          </cell>
          <cell r="J1" t="str">
            <v>SWAP USD</v>
          </cell>
          <cell r="K1" t="str">
            <v>MONETAIRE</v>
          </cell>
          <cell r="L1" t="str">
            <v>CLIENTELE FINALE</v>
          </cell>
          <cell r="M1" t="str">
            <v>ACTIONS</v>
          </cell>
          <cell r="N1" t="str">
            <v>ERREUR ACT</v>
          </cell>
          <cell r="O1" t="str">
            <v>DERIVES ACTIONS</v>
          </cell>
          <cell r="P1" t="str">
            <v>DERIVES INDICES</v>
          </cell>
          <cell r="Q1" t="str">
            <v>TOTAL BRUT EUR</v>
          </cell>
          <cell r="R1" t="str">
            <v>TOTAL NET EUR</v>
          </cell>
        </row>
        <row r="2">
          <cell r="B2" t="str">
            <v>Coûts F &amp; O</v>
          </cell>
          <cell r="C2" t="str">
            <v>Erreur F &amp; O</v>
          </cell>
          <cell r="D2" t="str">
            <v>Coûts</v>
          </cell>
          <cell r="F2" t="str">
            <v>Coûts Crédits</v>
          </cell>
          <cell r="G2" t="str">
            <v>Erreur Crédits</v>
          </cell>
          <cell r="L2" t="str">
            <v>FINALE</v>
          </cell>
          <cell r="M2" t="str">
            <v>Coûts</v>
          </cell>
        </row>
        <row r="3">
          <cell r="A3">
            <v>1</v>
          </cell>
          <cell r="B3">
            <v>3509.2906670548114</v>
          </cell>
          <cell r="C3">
            <v>8775</v>
          </cell>
          <cell r="D3">
            <v>1505</v>
          </cell>
          <cell r="E3">
            <v>1009</v>
          </cell>
          <cell r="F3">
            <v>24673</v>
          </cell>
          <cell r="G3">
            <v>5121</v>
          </cell>
          <cell r="H3">
            <v>825</v>
          </cell>
          <cell r="I3">
            <v>210</v>
          </cell>
          <cell r="J3">
            <v>3687</v>
          </cell>
          <cell r="K3">
            <v>3031</v>
          </cell>
          <cell r="L3">
            <v>26</v>
          </cell>
          <cell r="M3">
            <v>8122</v>
          </cell>
          <cell r="N3">
            <v>0</v>
          </cell>
          <cell r="O3">
            <v>22714.754999999997</v>
          </cell>
          <cell r="P3">
            <v>1250</v>
          </cell>
          <cell r="Q3">
            <v>84458.045667054801</v>
          </cell>
          <cell r="R3">
            <v>79091.503838732693</v>
          </cell>
        </row>
        <row r="4">
          <cell r="B4">
            <v>1603.8879467221159</v>
          </cell>
          <cell r="C4">
            <v>0</v>
          </cell>
          <cell r="D4">
            <v>192.16560000000001</v>
          </cell>
          <cell r="F4">
            <v>1152.9936</v>
          </cell>
          <cell r="M4">
            <v>2515.4946816000001</v>
          </cell>
          <cell r="O4">
            <v>0</v>
          </cell>
          <cell r="P4">
            <v>98</v>
          </cell>
        </row>
        <row r="5">
          <cell r="A5">
            <v>2</v>
          </cell>
          <cell r="B5">
            <v>9150.2192896947508</v>
          </cell>
          <cell r="C5">
            <v>15850</v>
          </cell>
          <cell r="D5">
            <v>13311</v>
          </cell>
          <cell r="E5">
            <v>8603</v>
          </cell>
          <cell r="F5">
            <v>31719</v>
          </cell>
          <cell r="G5">
            <v>7105</v>
          </cell>
          <cell r="H5">
            <v>4096</v>
          </cell>
          <cell r="I5">
            <v>914</v>
          </cell>
          <cell r="J5">
            <v>4504</v>
          </cell>
          <cell r="K5">
            <v>4790</v>
          </cell>
          <cell r="L5">
            <v>2852</v>
          </cell>
          <cell r="M5">
            <v>25173</v>
          </cell>
          <cell r="N5">
            <v>-235</v>
          </cell>
          <cell r="O5">
            <v>21308.603523131671</v>
          </cell>
          <cell r="P5">
            <v>3500</v>
          </cell>
          <cell r="Q5">
            <v>152875.82281282643</v>
          </cell>
          <cell r="R5">
            <v>143073.09732631932</v>
          </cell>
        </row>
        <row r="6">
          <cell r="B6">
            <v>2614.1119985071277</v>
          </cell>
          <cell r="C6">
            <v>0</v>
          </cell>
          <cell r="D6">
            <v>614.92992000000004</v>
          </cell>
          <cell r="F6">
            <v>1172.2101600000001</v>
          </cell>
          <cell r="M6">
            <v>5166.4734079999998</v>
          </cell>
          <cell r="O6">
            <v>0</v>
          </cell>
          <cell r="P6">
            <v>0</v>
          </cell>
        </row>
        <row r="7">
          <cell r="A7">
            <v>3</v>
          </cell>
          <cell r="B7">
            <v>17994.007642019464</v>
          </cell>
          <cell r="C7">
            <v>9368.25</v>
          </cell>
          <cell r="D7">
            <v>19006</v>
          </cell>
          <cell r="E7">
            <v>4789</v>
          </cell>
          <cell r="F7">
            <v>71996</v>
          </cell>
          <cell r="G7">
            <v>8347</v>
          </cell>
          <cell r="H7">
            <v>1891</v>
          </cell>
          <cell r="I7">
            <v>14280</v>
          </cell>
          <cell r="J7">
            <v>6936</v>
          </cell>
          <cell r="K7">
            <v>16575</v>
          </cell>
          <cell r="L7">
            <v>10294</v>
          </cell>
          <cell r="M7">
            <v>29443</v>
          </cell>
          <cell r="N7">
            <v>-634.84</v>
          </cell>
          <cell r="O7">
            <v>17153.25</v>
          </cell>
          <cell r="P7">
            <v>1350</v>
          </cell>
          <cell r="Q7">
            <v>229422.50764201948</v>
          </cell>
          <cell r="R7">
            <v>216177.24001012102</v>
          </cell>
        </row>
        <row r="8">
          <cell r="B8">
            <v>3324.7740094984611</v>
          </cell>
          <cell r="C8">
            <v>-31.98</v>
          </cell>
          <cell r="D8">
            <v>1293.6624000000002</v>
          </cell>
          <cell r="F8">
            <v>1556.5413599999999</v>
          </cell>
          <cell r="M8">
            <v>6403.4698624000002</v>
          </cell>
          <cell r="O8">
            <v>0</v>
          </cell>
          <cell r="P8">
            <v>0</v>
          </cell>
        </row>
        <row r="9">
          <cell r="A9">
            <v>4</v>
          </cell>
          <cell r="B9">
            <v>21486.435039507611</v>
          </cell>
          <cell r="C9">
            <v>24474.5</v>
          </cell>
          <cell r="D9">
            <v>27726</v>
          </cell>
          <cell r="E9">
            <v>6179</v>
          </cell>
          <cell r="F9">
            <v>64703</v>
          </cell>
          <cell r="G9">
            <v>3988</v>
          </cell>
          <cell r="H9">
            <v>184</v>
          </cell>
          <cell r="I9">
            <v>7249</v>
          </cell>
          <cell r="J9">
            <v>3621</v>
          </cell>
          <cell r="K9">
            <v>3384</v>
          </cell>
          <cell r="L9">
            <v>3688</v>
          </cell>
          <cell r="M9">
            <v>16029</v>
          </cell>
          <cell r="N9">
            <v>1</v>
          </cell>
          <cell r="O9">
            <v>6353.3</v>
          </cell>
          <cell r="P9">
            <v>1500</v>
          </cell>
          <cell r="Q9">
            <v>190565.23503950759</v>
          </cell>
          <cell r="R9">
            <v>180392.91897246701</v>
          </cell>
        </row>
        <row r="10">
          <cell r="B10">
            <v>4055.2471614405722</v>
          </cell>
          <cell r="D10">
            <v>1172.2101600000001</v>
          </cell>
          <cell r="F10">
            <v>1076.12736</v>
          </cell>
          <cell r="M10">
            <v>3869.7313856000001</v>
          </cell>
          <cell r="O10">
            <v>0</v>
          </cell>
          <cell r="P10">
            <v>0</v>
          </cell>
        </row>
        <row r="11">
          <cell r="A11">
            <v>5</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B12">
            <v>0</v>
          </cell>
          <cell r="C12">
            <v>0</v>
          </cell>
          <cell r="D12">
            <v>0</v>
          </cell>
          <cell r="F12">
            <v>0</v>
          </cell>
          <cell r="M12">
            <v>0</v>
          </cell>
          <cell r="O12">
            <v>0</v>
          </cell>
          <cell r="P12">
            <v>0</v>
          </cell>
        </row>
        <row r="13">
          <cell r="A13">
            <v>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B14">
            <v>0</v>
          </cell>
          <cell r="C14">
            <v>0</v>
          </cell>
          <cell r="D14">
            <v>0</v>
          </cell>
          <cell r="F14">
            <v>0</v>
          </cell>
          <cell r="M14">
            <v>0</v>
          </cell>
          <cell r="O14">
            <v>0</v>
          </cell>
          <cell r="P14">
            <v>0</v>
          </cell>
        </row>
        <row r="15">
          <cell r="A15">
            <v>7</v>
          </cell>
          <cell r="B15">
            <v>12688.744913914998</v>
          </cell>
          <cell r="C15">
            <v>4255.5</v>
          </cell>
          <cell r="D15">
            <v>8009</v>
          </cell>
          <cell r="E15">
            <v>5552</v>
          </cell>
          <cell r="F15">
            <v>25571</v>
          </cell>
          <cell r="G15">
            <v>3425</v>
          </cell>
          <cell r="H15">
            <v>3733</v>
          </cell>
          <cell r="I15">
            <v>5798</v>
          </cell>
          <cell r="J15">
            <v>734</v>
          </cell>
          <cell r="K15">
            <v>7781</v>
          </cell>
          <cell r="L15">
            <v>11614</v>
          </cell>
          <cell r="M15">
            <v>31483</v>
          </cell>
          <cell r="N15">
            <v>0</v>
          </cell>
          <cell r="O15">
            <v>8815.8799999999992</v>
          </cell>
          <cell r="P15">
            <v>0</v>
          </cell>
          <cell r="Q15">
            <v>129460.124913915</v>
          </cell>
          <cell r="R15">
            <v>117970.15194484359</v>
          </cell>
        </row>
        <row r="16">
          <cell r="B16">
            <v>1413.5911418714131</v>
          </cell>
          <cell r="C16">
            <v>19.22</v>
          </cell>
          <cell r="D16">
            <v>538.06367999999998</v>
          </cell>
          <cell r="F16">
            <v>826.31208000000004</v>
          </cell>
          <cell r="M16">
            <v>8731.2260671999993</v>
          </cell>
          <cell r="O16">
            <v>0</v>
          </cell>
          <cell r="P16">
            <v>0</v>
          </cell>
        </row>
        <row r="17">
          <cell r="A17">
            <v>8</v>
          </cell>
          <cell r="B17">
            <v>11824.701098727441</v>
          </cell>
          <cell r="C17">
            <v>17271.445666638941</v>
          </cell>
          <cell r="D17">
            <v>27782</v>
          </cell>
          <cell r="E17">
            <v>8616</v>
          </cell>
          <cell r="F17">
            <v>46986</v>
          </cell>
          <cell r="G17">
            <v>6150</v>
          </cell>
          <cell r="H17">
            <v>6205</v>
          </cell>
          <cell r="I17">
            <v>3195</v>
          </cell>
          <cell r="J17">
            <v>7737</v>
          </cell>
          <cell r="K17">
            <v>18446</v>
          </cell>
          <cell r="L17">
            <v>6813</v>
          </cell>
          <cell r="M17">
            <v>22670</v>
          </cell>
          <cell r="N17">
            <v>0</v>
          </cell>
          <cell r="O17">
            <v>6556.4013264315754</v>
          </cell>
          <cell r="P17">
            <v>157.5</v>
          </cell>
          <cell r="Q17">
            <v>190410.04809179794</v>
          </cell>
          <cell r="R17">
            <v>181885.05291668864</v>
          </cell>
        </row>
        <row r="18">
          <cell r="B18">
            <v>3265.5572487093068</v>
          </cell>
          <cell r="C18">
            <v>-7.8</v>
          </cell>
          <cell r="D18">
            <v>0</v>
          </cell>
          <cell r="F18">
            <v>1577.6592000000001</v>
          </cell>
          <cell r="M18">
            <v>3673.9787264000001</v>
          </cell>
          <cell r="O18">
            <v>0</v>
          </cell>
          <cell r="P18">
            <v>0</v>
          </cell>
        </row>
        <row r="19">
          <cell r="A19">
            <v>9</v>
          </cell>
          <cell r="B19">
            <v>10831.950231223487</v>
          </cell>
          <cell r="C19">
            <v>6700.5</v>
          </cell>
          <cell r="D19">
            <v>16809</v>
          </cell>
          <cell r="E19">
            <v>6895</v>
          </cell>
          <cell r="F19">
            <v>141475.5</v>
          </cell>
          <cell r="G19">
            <v>5914.5</v>
          </cell>
          <cell r="H19">
            <v>7316</v>
          </cell>
          <cell r="I19">
            <v>11233</v>
          </cell>
          <cell r="J19">
            <v>1370</v>
          </cell>
          <cell r="K19">
            <v>18061</v>
          </cell>
          <cell r="L19">
            <v>12620</v>
          </cell>
          <cell r="M19">
            <v>21695</v>
          </cell>
          <cell r="N19">
            <v>0</v>
          </cell>
          <cell r="O19">
            <v>7227.25</v>
          </cell>
          <cell r="P19">
            <v>0</v>
          </cell>
          <cell r="Q19">
            <v>268148.70023122348</v>
          </cell>
          <cell r="R19">
            <v>256401.89232773756</v>
          </cell>
        </row>
        <row r="20">
          <cell r="B20">
            <v>1947.3890810859186</v>
          </cell>
          <cell r="C20">
            <v>0</v>
          </cell>
          <cell r="D20">
            <v>864.74520000000007</v>
          </cell>
          <cell r="F20">
            <v>2325.2037599999999</v>
          </cell>
          <cell r="M20">
            <v>6609.4698624000002</v>
          </cell>
          <cell r="O20">
            <v>0</v>
          </cell>
          <cell r="P20">
            <v>0</v>
          </cell>
        </row>
        <row r="21">
          <cell r="A21">
            <v>10</v>
          </cell>
          <cell r="B21">
            <v>7082.0617508109453</v>
          </cell>
          <cell r="C21">
            <v>6995</v>
          </cell>
          <cell r="D21">
            <v>23825</v>
          </cell>
          <cell r="E21">
            <v>6986</v>
          </cell>
          <cell r="F21">
            <v>56141</v>
          </cell>
          <cell r="G21">
            <v>6189</v>
          </cell>
          <cell r="H21">
            <v>3169</v>
          </cell>
          <cell r="I21">
            <v>4812</v>
          </cell>
          <cell r="J21">
            <v>839</v>
          </cell>
          <cell r="K21">
            <v>7818</v>
          </cell>
          <cell r="L21">
            <v>5775</v>
          </cell>
          <cell r="M21">
            <v>22344</v>
          </cell>
          <cell r="N21">
            <v>91</v>
          </cell>
          <cell r="O21">
            <v>13223.770585571012</v>
          </cell>
          <cell r="P21">
            <v>130</v>
          </cell>
          <cell r="Q21">
            <v>165328.83233638195</v>
          </cell>
          <cell r="R21">
            <v>148628.85866879829</v>
          </cell>
        </row>
        <row r="22">
          <cell r="B22">
            <v>1682.2735267836647</v>
          </cell>
          <cell r="C22">
            <v>-8335.1200000000008</v>
          </cell>
          <cell r="D22">
            <v>680.41399999999999</v>
          </cell>
          <cell r="F22">
            <v>2229.1209600000002</v>
          </cell>
          <cell r="M22">
            <v>3870.9751808000001</v>
          </cell>
          <cell r="O22">
            <v>6.93</v>
          </cell>
          <cell r="P22">
            <v>0</v>
          </cell>
        </row>
        <row r="23">
          <cell r="A23">
            <v>11</v>
          </cell>
          <cell r="B23">
            <v>1396.28</v>
          </cell>
          <cell r="C23">
            <v>3178.75</v>
          </cell>
          <cell r="D23">
            <v>5837</v>
          </cell>
          <cell r="E23">
            <v>3307</v>
          </cell>
          <cell r="F23">
            <v>1490</v>
          </cell>
          <cell r="G23">
            <v>3805</v>
          </cell>
          <cell r="H23">
            <v>0</v>
          </cell>
          <cell r="I23">
            <v>0</v>
          </cell>
          <cell r="J23">
            <v>0</v>
          </cell>
          <cell r="K23">
            <v>30</v>
          </cell>
          <cell r="L23">
            <v>30</v>
          </cell>
          <cell r="M23">
            <v>26096</v>
          </cell>
          <cell r="N23">
            <v>74</v>
          </cell>
          <cell r="O23">
            <v>4391.09</v>
          </cell>
          <cell r="P23">
            <v>520</v>
          </cell>
          <cell r="Q23">
            <v>50081.120000000003</v>
          </cell>
          <cell r="R23">
            <v>41290.49855679999</v>
          </cell>
        </row>
        <row r="24">
          <cell r="B24">
            <v>695.11582399999998</v>
          </cell>
          <cell r="C24">
            <v>7.8457248000000002</v>
          </cell>
          <cell r="D24">
            <v>230.59872000000001</v>
          </cell>
          <cell r="F24">
            <v>134.51591999999999</v>
          </cell>
          <cell r="M24">
            <v>7922.2367039999999</v>
          </cell>
          <cell r="O24">
            <v>0</v>
          </cell>
          <cell r="P24">
            <v>110</v>
          </cell>
        </row>
        <row r="25">
          <cell r="A25">
            <v>12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0</v>
          </cell>
          <cell r="D26">
            <v>0</v>
          </cell>
          <cell r="F26">
            <v>0</v>
          </cell>
          <cell r="M26">
            <v>0</v>
          </cell>
          <cell r="O26">
            <v>0</v>
          </cell>
          <cell r="P26">
            <v>0</v>
          </cell>
        </row>
        <row r="27">
          <cell r="A27">
            <v>13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F28">
            <v>0</v>
          </cell>
          <cell r="M28">
            <v>0</v>
          </cell>
          <cell r="O28">
            <v>0</v>
          </cell>
          <cell r="P28">
            <v>0</v>
          </cell>
        </row>
        <row r="29">
          <cell r="A29">
            <v>14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0</v>
          </cell>
          <cell r="C30">
            <v>0</v>
          </cell>
          <cell r="D30">
            <v>0</v>
          </cell>
          <cell r="F30">
            <v>0</v>
          </cell>
          <cell r="M30">
            <v>0</v>
          </cell>
          <cell r="O30">
            <v>0</v>
          </cell>
          <cell r="P30">
            <v>0</v>
          </cell>
        </row>
        <row r="31">
          <cell r="A31">
            <v>15</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F32">
            <v>0</v>
          </cell>
          <cell r="M32">
            <v>0</v>
          </cell>
          <cell r="O32">
            <v>0</v>
          </cell>
          <cell r="P32">
            <v>0</v>
          </cell>
        </row>
        <row r="33">
          <cell r="A33">
            <v>16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F34">
            <v>0</v>
          </cell>
          <cell r="M34">
            <v>0</v>
          </cell>
          <cell r="O34">
            <v>0</v>
          </cell>
          <cell r="P34">
            <v>0</v>
          </cell>
        </row>
        <row r="35">
          <cell r="A35">
            <v>17</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0</v>
          </cell>
          <cell r="C36">
            <v>0</v>
          </cell>
          <cell r="D36">
            <v>0</v>
          </cell>
          <cell r="F36">
            <v>0</v>
          </cell>
          <cell r="M36">
            <v>0</v>
          </cell>
          <cell r="O36">
            <v>0</v>
          </cell>
          <cell r="P36">
            <v>0</v>
          </cell>
        </row>
        <row r="37">
          <cell r="A37">
            <v>18</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0</v>
          </cell>
          <cell r="C38">
            <v>0</v>
          </cell>
          <cell r="D38">
            <v>0</v>
          </cell>
          <cell r="F38">
            <v>0</v>
          </cell>
          <cell r="M38">
            <v>0</v>
          </cell>
          <cell r="O38">
            <v>0</v>
          </cell>
          <cell r="P38">
            <v>0</v>
          </cell>
        </row>
        <row r="39">
          <cell r="A39">
            <v>19</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0</v>
          </cell>
          <cell r="C40">
            <v>0</v>
          </cell>
          <cell r="D40">
            <v>0</v>
          </cell>
          <cell r="F40">
            <v>0</v>
          </cell>
          <cell r="M40">
            <v>0</v>
          </cell>
          <cell r="O40">
            <v>0</v>
          </cell>
          <cell r="P40">
            <v>0</v>
          </cell>
        </row>
        <row r="41">
          <cell r="A41">
            <v>20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0</v>
          </cell>
          <cell r="C42">
            <v>0</v>
          </cell>
          <cell r="D42">
            <v>0</v>
          </cell>
          <cell r="F42">
            <v>0</v>
          </cell>
          <cell r="M42">
            <v>0</v>
          </cell>
          <cell r="O42">
            <v>0</v>
          </cell>
          <cell r="P42">
            <v>0</v>
          </cell>
        </row>
        <row r="43">
          <cell r="A43">
            <v>21</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0</v>
          </cell>
          <cell r="C44">
            <v>0</v>
          </cell>
          <cell r="D44">
            <v>0</v>
          </cell>
          <cell r="F44">
            <v>0</v>
          </cell>
          <cell r="M44">
            <v>0</v>
          </cell>
          <cell r="O44">
            <v>0</v>
          </cell>
          <cell r="P44">
            <v>0</v>
          </cell>
        </row>
        <row r="45">
          <cell r="A45">
            <v>22</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B46">
            <v>0</v>
          </cell>
          <cell r="C46">
            <v>0</v>
          </cell>
          <cell r="D46">
            <v>0</v>
          </cell>
          <cell r="F46">
            <v>0</v>
          </cell>
          <cell r="M46">
            <v>0</v>
          </cell>
          <cell r="O46">
            <v>0</v>
          </cell>
          <cell r="P46">
            <v>0</v>
          </cell>
        </row>
        <row r="47">
          <cell r="A47">
            <v>23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F48">
            <v>0</v>
          </cell>
          <cell r="M48">
            <v>0</v>
          </cell>
          <cell r="O48">
            <v>0</v>
          </cell>
          <cell r="P48">
            <v>0</v>
          </cell>
        </row>
        <row r="49">
          <cell r="A49">
            <v>24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F50">
            <v>0</v>
          </cell>
          <cell r="M50">
            <v>0</v>
          </cell>
          <cell r="O50">
            <v>0</v>
          </cell>
          <cell r="P50">
            <v>0</v>
          </cell>
        </row>
        <row r="51">
          <cell r="A51">
            <v>25</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row>
        <row r="52">
          <cell r="B52">
            <v>0</v>
          </cell>
          <cell r="C52">
            <v>0</v>
          </cell>
          <cell r="D52">
            <v>0</v>
          </cell>
          <cell r="F52">
            <v>0</v>
          </cell>
          <cell r="M52">
            <v>0</v>
          </cell>
          <cell r="O52">
            <v>0</v>
          </cell>
          <cell r="P52">
            <v>0</v>
          </cell>
        </row>
        <row r="53">
          <cell r="A53">
            <v>26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F54">
            <v>0</v>
          </cell>
          <cell r="M54">
            <v>0</v>
          </cell>
          <cell r="O54">
            <v>0</v>
          </cell>
          <cell r="P54">
            <v>0</v>
          </cell>
        </row>
        <row r="55">
          <cell r="A55">
            <v>27</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F56">
            <v>0</v>
          </cell>
          <cell r="M56">
            <v>0</v>
          </cell>
          <cell r="O56">
            <v>0</v>
          </cell>
          <cell r="P56">
            <v>0</v>
          </cell>
        </row>
        <row r="57">
          <cell r="A57">
            <v>28</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F58">
            <v>0</v>
          </cell>
          <cell r="M58">
            <v>0</v>
          </cell>
          <cell r="O58">
            <v>0</v>
          </cell>
          <cell r="P58">
            <v>0</v>
          </cell>
        </row>
        <row r="59">
          <cell r="A59">
            <v>29</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0">
          <cell r="B60">
            <v>0</v>
          </cell>
          <cell r="C60">
            <v>0</v>
          </cell>
          <cell r="D60">
            <v>0</v>
          </cell>
          <cell r="F60">
            <v>0</v>
          </cell>
          <cell r="M60">
            <v>0</v>
          </cell>
          <cell r="O60">
            <v>0</v>
          </cell>
          <cell r="P60">
            <v>0</v>
          </cell>
        </row>
        <row r="61">
          <cell r="A61">
            <v>30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F62">
            <v>0</v>
          </cell>
          <cell r="M62">
            <v>0</v>
          </cell>
          <cell r="O62">
            <v>0</v>
          </cell>
          <cell r="P62">
            <v>0</v>
          </cell>
        </row>
        <row r="63">
          <cell r="A63">
            <v>31</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F64">
            <v>0</v>
          </cell>
          <cell r="M64">
            <v>0</v>
          </cell>
          <cell r="O64">
            <v>0</v>
          </cell>
          <cell r="P64">
            <v>0</v>
          </cell>
        </row>
        <row r="65">
          <cell r="A65" t="str">
            <v>TB</v>
          </cell>
          <cell r="B65">
            <v>95963.690632953498</v>
          </cell>
          <cell r="C65">
            <v>96868.945666638945</v>
          </cell>
          <cell r="D65">
            <v>143810</v>
          </cell>
          <cell r="E65">
            <v>51936</v>
          </cell>
          <cell r="F65">
            <v>464754.5</v>
          </cell>
          <cell r="G65">
            <v>50044.5</v>
          </cell>
          <cell r="H65">
            <v>27419</v>
          </cell>
          <cell r="I65">
            <v>47691</v>
          </cell>
          <cell r="J65">
            <v>29428</v>
          </cell>
          <cell r="K65">
            <v>79916</v>
          </cell>
          <cell r="L65">
            <v>53712</v>
          </cell>
          <cell r="M65">
            <v>203055</v>
          </cell>
          <cell r="N65">
            <v>-703.84</v>
          </cell>
          <cell r="O65">
            <v>107744.30043513425</v>
          </cell>
          <cell r="P65">
            <v>8407.5</v>
          </cell>
          <cell r="Q65">
            <v>1460750.4367347267</v>
          </cell>
          <cell r="R65">
            <v>1364911.214562508</v>
          </cell>
        </row>
        <row r="66">
          <cell r="A66" t="str">
            <v>T. S-T</v>
          </cell>
          <cell r="B66">
            <v>20601.947938618581</v>
          </cell>
          <cell r="C66">
            <v>-8347.8342752000008</v>
          </cell>
          <cell r="D66">
            <v>5586.7896799999999</v>
          </cell>
          <cell r="F66">
            <v>12050.6844</v>
          </cell>
          <cell r="G66">
            <v>0</v>
          </cell>
          <cell r="M66">
            <v>48763.055878400002</v>
          </cell>
          <cell r="N66">
            <v>0</v>
          </cell>
          <cell r="O66">
            <v>6.93</v>
          </cell>
          <cell r="P66">
            <v>208</v>
          </cell>
        </row>
        <row r="67">
          <cell r="A67" t="str">
            <v>T. N</v>
          </cell>
          <cell r="D67">
            <v>138223.21032000001</v>
          </cell>
          <cell r="F67">
            <v>452703.81559999997</v>
          </cell>
          <cell r="G67">
            <v>50044.5</v>
          </cell>
          <cell r="M67">
            <v>153588.10412160002</v>
          </cell>
        </row>
      </sheetData>
      <sheetData sheetId="11"/>
      <sheetData sheetId="12"/>
      <sheetData sheetId="13"/>
      <sheetData sheetId="14" refreshError="1">
        <row r="3">
          <cell r="E3">
            <v>21</v>
          </cell>
        </row>
        <row r="4">
          <cell r="E4">
            <v>13</v>
          </cell>
        </row>
      </sheetData>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CDMR CHECK"/>
      <sheetName val="Base Histo"/>
      <sheetName val="Base Note"/>
      <sheetName val="HistoProd"/>
      <sheetName val="Reporting Produit Taux"/>
      <sheetName val="Budget"/>
      <sheetName val="REPORTING"/>
      <sheetName val="Reporting Desk"/>
      <sheetName val="Reporting Intermediaire"/>
      <sheetName val="Paris Daily Revenue"/>
      <sheetName val="Reporting Produit"/>
      <sheetName val="Reporting Intermediaire Base"/>
      <sheetName val="Instructions"/>
      <sheetName val="Feuil1"/>
      <sheetName val="Budget (2)"/>
      <sheetName val="GOVIES"/>
      <sheetName val="CREDITS"/>
      <sheetName val="Histo Prod."/>
      <sheetName val="General"/>
      <sheetName val="heads"/>
      <sheetName val="allocjan98"/>
      <sheetName val="HC"/>
    </sheetNames>
    <sheetDataSet>
      <sheetData sheetId="0"/>
      <sheetData sheetId="1"/>
      <sheetData sheetId="2"/>
      <sheetData sheetId="3"/>
      <sheetData sheetId="4"/>
      <sheetData sheetId="5"/>
      <sheetData sheetId="6"/>
      <sheetData sheetId="7"/>
      <sheetData sheetId="8" refreshError="1">
        <row r="52">
          <cell r="A52" t="str">
            <v>CA</v>
          </cell>
        </row>
        <row r="105">
          <cell r="B105">
            <v>2006</v>
          </cell>
          <cell r="C105" t="str">
            <v>Total</v>
          </cell>
          <cell r="E105" t="str">
            <v>Total</v>
          </cell>
          <cell r="F105" t="str">
            <v>Total</v>
          </cell>
          <cell r="G105" t="str">
            <v>Total</v>
          </cell>
          <cell r="M105" t="str">
            <v>Total</v>
          </cell>
          <cell r="O105" t="str">
            <v>REVOLU</v>
          </cell>
        </row>
        <row r="106">
          <cell r="B106">
            <v>38718</v>
          </cell>
          <cell r="C106">
            <v>38749</v>
          </cell>
          <cell r="D106">
            <v>38777</v>
          </cell>
          <cell r="E106">
            <v>38808</v>
          </cell>
          <cell r="F106">
            <v>38838</v>
          </cell>
        </row>
        <row r="107">
          <cell r="A107" t="str">
            <v>MARCHE</v>
          </cell>
          <cell r="B107" t="str">
            <v>PROD</v>
          </cell>
          <cell r="C107" t="str">
            <v>PROD</v>
          </cell>
          <cell r="D107" t="str">
            <v>PROD</v>
          </cell>
          <cell r="E107" t="str">
            <v>PROD</v>
          </cell>
          <cell r="F107" t="str">
            <v>PROD</v>
          </cell>
        </row>
        <row r="108">
          <cell r="A108" t="str">
            <v>ACTIONS</v>
          </cell>
          <cell r="B108">
            <v>621936.31373072229</v>
          </cell>
          <cell r="C108">
            <v>621936.31373072229</v>
          </cell>
          <cell r="D108">
            <v>651966.37064380967</v>
          </cell>
          <cell r="E108">
            <v>1714780.6185215737</v>
          </cell>
          <cell r="F108">
            <v>2086781.940573469</v>
          </cell>
          <cell r="G108">
            <v>2517138.2929946184</v>
          </cell>
          <cell r="H108">
            <v>440874.86</v>
          </cell>
          <cell r="I108">
            <v>576755.56366567547</v>
          </cell>
          <cell r="J108" t="str">
            <v>ACTIONS</v>
          </cell>
          <cell r="O108">
            <v>1639566.7373963976</v>
          </cell>
          <cell r="Q108">
            <v>1714780.6185215737</v>
          </cell>
        </row>
        <row r="109">
          <cell r="A109" t="str">
            <v>CLIENTELE FINALE</v>
          </cell>
          <cell r="B109">
            <v>180730.7</v>
          </cell>
          <cell r="C109">
            <v>180730.7</v>
          </cell>
          <cell r="D109">
            <v>278528.43</v>
          </cell>
          <cell r="E109">
            <v>592080.68999999994</v>
          </cell>
          <cell r="F109">
            <v>764724.06</v>
          </cell>
          <cell r="G109">
            <v>964776.58</v>
          </cell>
          <cell r="H109">
            <v>138236</v>
          </cell>
          <cell r="I109">
            <v>212843.49</v>
          </cell>
          <cell r="J109" t="str">
            <v>CLIENTELE FINALE</v>
          </cell>
          <cell r="K109">
            <v>198053.06</v>
          </cell>
          <cell r="O109">
            <v>531810.18999999994</v>
          </cell>
          <cell r="Q109">
            <v>592080.68999999994</v>
          </cell>
        </row>
        <row r="110">
          <cell r="A110" t="str">
            <v>CORPORATE BONDS</v>
          </cell>
          <cell r="B110">
            <v>1009023.9</v>
          </cell>
          <cell r="C110">
            <v>1009023.9</v>
          </cell>
          <cell r="D110">
            <v>861868.35</v>
          </cell>
          <cell r="E110">
            <v>3065323.09</v>
          </cell>
          <cell r="F110">
            <v>3458920.53</v>
          </cell>
          <cell r="G110">
            <v>4178384.8</v>
          </cell>
          <cell r="H110">
            <v>1202402.25</v>
          </cell>
          <cell r="I110">
            <v>926308.19500000007</v>
          </cell>
          <cell r="J110" t="str">
            <v>CORPORATE BONDS</v>
          </cell>
          <cell r="K110">
            <v>973435.54</v>
          </cell>
          <cell r="O110">
            <v>3137734.3449999997</v>
          </cell>
          <cell r="Q110">
            <v>3065323.09</v>
          </cell>
        </row>
        <row r="111">
          <cell r="A111" t="str">
            <v>COVERED BONDS</v>
          </cell>
          <cell r="B111">
            <v>256901.22</v>
          </cell>
          <cell r="C111">
            <v>256901.22</v>
          </cell>
          <cell r="D111">
            <v>287624.63</v>
          </cell>
          <cell r="E111">
            <v>670291.4</v>
          </cell>
          <cell r="F111">
            <v>755616.99</v>
          </cell>
          <cell r="G111">
            <v>779936.63</v>
          </cell>
          <cell r="H111">
            <v>131171.65</v>
          </cell>
          <cell r="I111">
            <v>280542.78000000003</v>
          </cell>
          <cell r="J111" t="str">
            <v>COVERED BONDS</v>
          </cell>
          <cell r="K111">
            <v>85765.74</v>
          </cell>
          <cell r="O111">
            <v>668615.65</v>
          </cell>
          <cell r="Q111">
            <v>670291.4</v>
          </cell>
        </row>
        <row r="112">
          <cell r="A112" t="str">
            <v>DERIVES ACTIONS</v>
          </cell>
          <cell r="B112">
            <v>229741.09</v>
          </cell>
          <cell r="C112">
            <v>229741.09</v>
          </cell>
          <cell r="D112">
            <v>120026.64</v>
          </cell>
          <cell r="E112">
            <v>534975.44864631887</v>
          </cell>
          <cell r="F112">
            <v>659499.95325547829</v>
          </cell>
          <cell r="G112">
            <v>778825.68611012178</v>
          </cell>
          <cell r="H112">
            <v>223755.74460924944</v>
          </cell>
          <cell r="I112">
            <v>208400.49284631299</v>
          </cell>
          <cell r="J112" t="str">
            <v>DERIVES ACTIONS</v>
          </cell>
          <cell r="O112">
            <v>661897.32745556242</v>
          </cell>
          <cell r="Q112">
            <v>534975.44864631887</v>
          </cell>
        </row>
        <row r="113">
          <cell r="A113" t="str">
            <v>DERIVES INDICES</v>
          </cell>
          <cell r="B113">
            <v>24187.5</v>
          </cell>
          <cell r="C113">
            <v>24187.5</v>
          </cell>
          <cell r="D113">
            <v>35378</v>
          </cell>
          <cell r="E113">
            <v>87933.8</v>
          </cell>
          <cell r="F113">
            <v>95775.3</v>
          </cell>
          <cell r="G113">
            <v>143963.45000000001</v>
          </cell>
          <cell r="H113">
            <v>28500.3</v>
          </cell>
          <cell r="I113">
            <v>2887.5</v>
          </cell>
          <cell r="J113" t="str">
            <v>DERIVES INDICES</v>
          </cell>
          <cell r="O113">
            <v>55575.3</v>
          </cell>
          <cell r="Q113">
            <v>87933.8</v>
          </cell>
        </row>
        <row r="114">
          <cell r="A114" t="str">
            <v>FUTURES INDICES</v>
          </cell>
          <cell r="B114">
            <v>17735.127122832466</v>
          </cell>
          <cell r="C114">
            <v>17735.127122832466</v>
          </cell>
          <cell r="D114">
            <v>18227.799745150434</v>
          </cell>
          <cell r="E114">
            <v>58494.979499561843</v>
          </cell>
          <cell r="F114">
            <v>68698.598603078572</v>
          </cell>
          <cell r="G114">
            <v>91482.550028996979</v>
          </cell>
          <cell r="J114" t="str">
            <v>FUTURES INDICES</v>
          </cell>
          <cell r="O114">
            <v>17735.127122832466</v>
          </cell>
          <cell r="Q114">
            <v>58494.979499561843</v>
          </cell>
        </row>
        <row r="115">
          <cell r="A115" t="str">
            <v>FUTURES TAUX</v>
          </cell>
          <cell r="B115">
            <v>268581.43119467195</v>
          </cell>
          <cell r="C115">
            <v>268581.43119467195</v>
          </cell>
          <cell r="D115">
            <v>379198.6081693829</v>
          </cell>
          <cell r="E115">
            <v>900447.07768845616</v>
          </cell>
          <cell r="F115">
            <v>1161069.6984459918</v>
          </cell>
          <cell r="G115">
            <v>1415016.9014843521</v>
          </cell>
          <cell r="H115">
            <v>271727.83906825108</v>
          </cell>
          <cell r="I115">
            <v>552194.06395697291</v>
          </cell>
          <cell r="J115" t="str">
            <v>FUTURES TAUX</v>
          </cell>
          <cell r="K115">
            <v>484460.10093183309</v>
          </cell>
          <cell r="O115">
            <v>1092503.334219896</v>
          </cell>
          <cell r="Q115">
            <v>900447.07768845616</v>
          </cell>
        </row>
        <row r="116">
          <cell r="A116" t="str">
            <v>GOVIES</v>
          </cell>
          <cell r="B116">
            <v>477126.21</v>
          </cell>
          <cell r="C116">
            <v>477126.21</v>
          </cell>
          <cell r="D116">
            <v>449248.12</v>
          </cell>
          <cell r="E116">
            <v>1204390.01</v>
          </cell>
          <cell r="F116">
            <v>1579884.86</v>
          </cell>
          <cell r="G116">
            <v>1902550.42</v>
          </cell>
          <cell r="H116">
            <v>275702</v>
          </cell>
          <cell r="I116">
            <v>449634.42208769312</v>
          </cell>
          <cell r="J116" t="str">
            <v>GOVIES</v>
          </cell>
          <cell r="K116">
            <v>330358.58988847584</v>
          </cell>
          <cell r="O116">
            <v>1202462.6320876931</v>
          </cell>
          <cell r="Q116">
            <v>1204390.01</v>
          </cell>
        </row>
        <row r="117">
          <cell r="A117" t="str">
            <v>MONETAIRE</v>
          </cell>
          <cell r="B117">
            <v>393471.16</v>
          </cell>
          <cell r="C117">
            <v>393471.16</v>
          </cell>
          <cell r="D117">
            <v>176928.11</v>
          </cell>
          <cell r="E117">
            <v>840171</v>
          </cell>
          <cell r="F117">
            <v>1052911.68</v>
          </cell>
          <cell r="G117">
            <v>1246144.71</v>
          </cell>
          <cell r="H117">
            <v>273022</v>
          </cell>
          <cell r="I117">
            <v>198270.69500000004</v>
          </cell>
          <cell r="J117" t="str">
            <v>MONETAIRE</v>
          </cell>
          <cell r="K117">
            <v>251647.34</v>
          </cell>
          <cell r="O117">
            <v>864763.85499999998</v>
          </cell>
          <cell r="Q117">
            <v>840171</v>
          </cell>
        </row>
        <row r="118">
          <cell r="A118" t="str">
            <v>OPTIONS TAUX</v>
          </cell>
          <cell r="B118">
            <v>122226.90496781647</v>
          </cell>
          <cell r="C118">
            <v>122226.90496781647</v>
          </cell>
          <cell r="D118">
            <v>160792.33798061823</v>
          </cell>
          <cell r="E118">
            <v>374210.33505369787</v>
          </cell>
          <cell r="F118">
            <v>542495.64710819803</v>
          </cell>
          <cell r="G118">
            <v>759769.44032593351</v>
          </cell>
          <cell r="H118">
            <v>92918.515390328423</v>
          </cell>
          <cell r="J118" t="str">
            <v>OPTIONS TAUX</v>
          </cell>
          <cell r="O118">
            <v>215145.42035814491</v>
          </cell>
          <cell r="Q118">
            <v>374210.33505369787</v>
          </cell>
        </row>
        <row r="119">
          <cell r="A119" t="str">
            <v>REPO CORPORATE</v>
          </cell>
          <cell r="B119">
            <v>103992</v>
          </cell>
          <cell r="C119">
            <v>103992</v>
          </cell>
          <cell r="D119">
            <v>86552.82</v>
          </cell>
          <cell r="E119">
            <v>269007.45</v>
          </cell>
          <cell r="F119">
            <v>350370.35</v>
          </cell>
          <cell r="G119">
            <v>393848.23</v>
          </cell>
          <cell r="H119">
            <v>91699</v>
          </cell>
          <cell r="I119">
            <v>100267.3</v>
          </cell>
          <cell r="J119" t="str">
            <v>REPO CORPORATE</v>
          </cell>
          <cell r="K119">
            <v>60291.125</v>
          </cell>
          <cell r="O119">
            <v>295958.3</v>
          </cell>
          <cell r="Q119">
            <v>269007.45</v>
          </cell>
        </row>
        <row r="120">
          <cell r="A120" t="str">
            <v>REPO GOVIES</v>
          </cell>
          <cell r="B120">
            <v>155293.07999999999</v>
          </cell>
          <cell r="C120">
            <v>155293.07999999999</v>
          </cell>
          <cell r="D120">
            <v>167345.88</v>
          </cell>
          <cell r="E120">
            <v>451005.3</v>
          </cell>
          <cell r="F120">
            <v>605559.46</v>
          </cell>
          <cell r="G120">
            <v>708280.24</v>
          </cell>
          <cell r="H120">
            <v>116975</v>
          </cell>
          <cell r="I120">
            <v>157318.47</v>
          </cell>
          <cell r="J120" t="str">
            <v>REPO GOVIES</v>
          </cell>
          <cell r="K120">
            <v>83881.53</v>
          </cell>
          <cell r="O120">
            <v>429586.54999999993</v>
          </cell>
          <cell r="Q120">
            <v>451005.3</v>
          </cell>
        </row>
        <row r="121">
          <cell r="A121" t="str">
            <v>SWAP EUR</v>
          </cell>
          <cell r="B121">
            <v>179984.19</v>
          </cell>
          <cell r="C121">
            <v>179984.19</v>
          </cell>
          <cell r="D121">
            <v>83417.58</v>
          </cell>
          <cell r="E121">
            <v>381244.9</v>
          </cell>
          <cell r="F121">
            <v>480688.11</v>
          </cell>
          <cell r="G121">
            <v>590465.63</v>
          </cell>
          <cell r="H121">
            <v>51982</v>
          </cell>
          <cell r="I121">
            <v>61614.285000000003</v>
          </cell>
          <cell r="J121" t="str">
            <v>SWAP EUR</v>
          </cell>
          <cell r="K121">
            <v>71349.584999999992</v>
          </cell>
          <cell r="O121">
            <v>293580.47499999998</v>
          </cell>
          <cell r="Q121">
            <v>381244.9</v>
          </cell>
        </row>
        <row r="122">
          <cell r="A122" t="str">
            <v>SWAP USD</v>
          </cell>
          <cell r="B122">
            <v>43126.85</v>
          </cell>
          <cell r="C122">
            <v>43126.85</v>
          </cell>
          <cell r="D122">
            <v>46053.11</v>
          </cell>
          <cell r="E122">
            <v>106347.16</v>
          </cell>
          <cell r="F122">
            <v>125005.96</v>
          </cell>
          <cell r="G122">
            <v>152626.49</v>
          </cell>
          <cell r="H122">
            <v>25224</v>
          </cell>
          <cell r="I122">
            <v>46999.495000000003</v>
          </cell>
          <cell r="J122" t="str">
            <v>SWAP USD</v>
          </cell>
          <cell r="K122">
            <v>20644.7</v>
          </cell>
          <cell r="O122">
            <v>115350.345</v>
          </cell>
          <cell r="Q122">
            <v>106347.16</v>
          </cell>
        </row>
        <row r="123">
          <cell r="A123" t="str">
            <v>PRODUITS STRUCTURES</v>
          </cell>
          <cell r="B123">
            <v>240272.55</v>
          </cell>
          <cell r="C123">
            <v>240272.55</v>
          </cell>
          <cell r="D123">
            <v>6000</v>
          </cell>
          <cell r="E123">
            <v>240272.55</v>
          </cell>
          <cell r="F123">
            <v>459250</v>
          </cell>
          <cell r="G123">
            <v>785250</v>
          </cell>
          <cell r="J123" t="str">
            <v>PRODUITS STRUCTURES</v>
          </cell>
          <cell r="O123">
            <v>240272.55</v>
          </cell>
          <cell r="Q123">
            <v>240272.55</v>
          </cell>
        </row>
        <row r="124">
          <cell r="A124" t="str">
            <v>FORWARDS</v>
          </cell>
          <cell r="B124">
            <v>14096.12</v>
          </cell>
          <cell r="C124">
            <v>14096.12</v>
          </cell>
          <cell r="D124">
            <v>7407.16</v>
          </cell>
          <cell r="E124">
            <v>24714.240000000002</v>
          </cell>
          <cell r="F124">
            <v>30286.11</v>
          </cell>
          <cell r="G124">
            <v>39642.160000000003</v>
          </cell>
          <cell r="J124" t="str">
            <v>FORWARDS</v>
          </cell>
          <cell r="O124">
            <v>14096.12</v>
          </cell>
          <cell r="Q124">
            <v>24714.240000000002</v>
          </cell>
        </row>
        <row r="125">
          <cell r="A125" t="str">
            <v>Total</v>
          </cell>
          <cell r="B125">
            <v>4338426.347016043</v>
          </cell>
          <cell r="C125">
            <v>4338426.347016043</v>
          </cell>
          <cell r="D125">
            <v>3810563.9465389615</v>
          </cell>
          <cell r="E125">
            <v>11515690.049409611</v>
          </cell>
          <cell r="F125">
            <v>14277539.247986214</v>
          </cell>
          <cell r="G125">
            <v>17448102.210944023</v>
          </cell>
          <cell r="H125">
            <v>3364191.1590678287</v>
          </cell>
          <cell r="I125">
            <v>3774036.7525566551</v>
          </cell>
          <cell r="O125">
            <v>11476654.258640528</v>
          </cell>
          <cell r="Q125">
            <v>11515690.049409611</v>
          </cell>
        </row>
      </sheetData>
      <sheetData sheetId="9"/>
      <sheetData sheetId="10"/>
      <sheetData sheetId="11">
        <row r="1">
          <cell r="B1" t="str">
            <v>BRUT FUTURES</v>
          </cell>
        </row>
      </sheetData>
      <sheetData sheetId="12"/>
      <sheetData sheetId="13"/>
      <sheetData sheetId="14"/>
      <sheetData sheetId="15"/>
      <sheetData sheetId="16">
        <row r="3">
          <cell r="E3">
            <v>21</v>
          </cell>
        </row>
      </sheetData>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CDMR CHECK"/>
      <sheetName val="Base Histo"/>
      <sheetName val="Base Note"/>
      <sheetName val="HistoProd"/>
      <sheetName val="Reporting Produit Taux"/>
      <sheetName val="Budget"/>
      <sheetName val="REPORTING"/>
      <sheetName val="Reporting Desk"/>
      <sheetName val="Reporting Intermediaire"/>
      <sheetName val="Paris Daily Revenue"/>
      <sheetName val="Reporting Produit"/>
      <sheetName val="Reporting Intermediaire Base"/>
      <sheetName val="Instructions"/>
      <sheetName val="Feuil1"/>
      <sheetName val="Budget (2)"/>
      <sheetName val="GOVIES"/>
      <sheetName val="CREDITS"/>
      <sheetName val="Histo Prod."/>
      <sheetName val="General"/>
      <sheetName val="heads"/>
      <sheetName val="allocjan98"/>
      <sheetName val="HC"/>
    </sheetNames>
    <sheetDataSet>
      <sheetData sheetId="0"/>
      <sheetData sheetId="1"/>
      <sheetData sheetId="2"/>
      <sheetData sheetId="3"/>
      <sheetData sheetId="4"/>
      <sheetData sheetId="5"/>
      <sheetData sheetId="6"/>
      <sheetData sheetId="7"/>
      <sheetData sheetId="8" refreshError="1">
        <row r="52">
          <cell r="A52" t="str">
            <v>CA</v>
          </cell>
        </row>
        <row r="105">
          <cell r="B105">
            <v>2006</v>
          </cell>
          <cell r="C105" t="str">
            <v>Total</v>
          </cell>
          <cell r="E105" t="str">
            <v>Total</v>
          </cell>
          <cell r="F105" t="str">
            <v>Total</v>
          </cell>
          <cell r="G105" t="str">
            <v>Total</v>
          </cell>
          <cell r="M105" t="str">
            <v>Total</v>
          </cell>
          <cell r="O105" t="str">
            <v>REVOLU</v>
          </cell>
        </row>
        <row r="106">
          <cell r="B106">
            <v>38718</v>
          </cell>
          <cell r="C106">
            <v>38749</v>
          </cell>
          <cell r="D106">
            <v>38777</v>
          </cell>
          <cell r="E106">
            <v>38808</v>
          </cell>
          <cell r="F106">
            <v>38838</v>
          </cell>
        </row>
        <row r="107">
          <cell r="A107" t="str">
            <v>MARCHE</v>
          </cell>
          <cell r="B107" t="str">
            <v>PROD</v>
          </cell>
          <cell r="C107" t="str">
            <v>PROD</v>
          </cell>
          <cell r="D107" t="str">
            <v>PROD</v>
          </cell>
          <cell r="E107" t="str">
            <v>PROD</v>
          </cell>
          <cell r="F107" t="str">
            <v>PROD</v>
          </cell>
        </row>
        <row r="108">
          <cell r="A108" t="str">
            <v>ACTIONS</v>
          </cell>
          <cell r="B108">
            <v>621936.31373072229</v>
          </cell>
          <cell r="C108">
            <v>621936.31373072229</v>
          </cell>
          <cell r="D108">
            <v>651966.37064380967</v>
          </cell>
          <cell r="E108">
            <v>1714780.6185215737</v>
          </cell>
          <cell r="F108">
            <v>2086781.940573469</v>
          </cell>
          <cell r="G108">
            <v>2517138.2929946184</v>
          </cell>
          <cell r="H108">
            <v>440874.86</v>
          </cell>
          <cell r="I108">
            <v>576755.56366567547</v>
          </cell>
          <cell r="J108" t="str">
            <v>ACTIONS</v>
          </cell>
          <cell r="O108">
            <v>1639566.7373963976</v>
          </cell>
          <cell r="Q108">
            <v>1714780.6185215737</v>
          </cell>
        </row>
        <row r="109">
          <cell r="A109" t="str">
            <v>CLIENTELE FINALE</v>
          </cell>
          <cell r="B109">
            <v>180730.7</v>
          </cell>
          <cell r="C109">
            <v>180730.7</v>
          </cell>
          <cell r="D109">
            <v>278528.43</v>
          </cell>
          <cell r="E109">
            <v>592080.68999999994</v>
          </cell>
          <cell r="F109">
            <v>764724.06</v>
          </cell>
          <cell r="G109">
            <v>964776.58</v>
          </cell>
          <cell r="H109">
            <v>138236</v>
          </cell>
          <cell r="I109">
            <v>212843.49</v>
          </cell>
          <cell r="J109" t="str">
            <v>CLIENTELE FINALE</v>
          </cell>
          <cell r="K109">
            <v>198053.06</v>
          </cell>
          <cell r="O109">
            <v>531810.18999999994</v>
          </cell>
          <cell r="Q109">
            <v>592080.68999999994</v>
          </cell>
        </row>
        <row r="110">
          <cell r="A110" t="str">
            <v>CORPORATE BONDS</v>
          </cell>
          <cell r="B110">
            <v>1009023.9</v>
          </cell>
          <cell r="C110">
            <v>1009023.9</v>
          </cell>
          <cell r="D110">
            <v>861868.35</v>
          </cell>
          <cell r="E110">
            <v>3065323.09</v>
          </cell>
          <cell r="F110">
            <v>3458920.53</v>
          </cell>
          <cell r="G110">
            <v>4178384.8</v>
          </cell>
          <cell r="H110">
            <v>1202402.25</v>
          </cell>
          <cell r="I110">
            <v>926308.19500000007</v>
          </cell>
          <cell r="J110" t="str">
            <v>CORPORATE BONDS</v>
          </cell>
          <cell r="K110">
            <v>973435.54</v>
          </cell>
          <cell r="O110">
            <v>3137734.3449999997</v>
          </cell>
          <cell r="Q110">
            <v>3065323.09</v>
          </cell>
        </row>
        <row r="111">
          <cell r="A111" t="str">
            <v>COVERED BONDS</v>
          </cell>
          <cell r="B111">
            <v>256901.22</v>
          </cell>
          <cell r="C111">
            <v>256901.22</v>
          </cell>
          <cell r="D111">
            <v>287624.63</v>
          </cell>
          <cell r="E111">
            <v>670291.4</v>
          </cell>
          <cell r="F111">
            <v>755616.99</v>
          </cell>
          <cell r="G111">
            <v>779936.63</v>
          </cell>
          <cell r="H111">
            <v>131171.65</v>
          </cell>
          <cell r="I111">
            <v>280542.78000000003</v>
          </cell>
          <cell r="J111" t="str">
            <v>COVERED BONDS</v>
          </cell>
          <cell r="K111">
            <v>85765.74</v>
          </cell>
          <cell r="O111">
            <v>668615.65</v>
          </cell>
          <cell r="Q111">
            <v>670291.4</v>
          </cell>
        </row>
        <row r="112">
          <cell r="A112" t="str">
            <v>DERIVES ACTIONS</v>
          </cell>
          <cell r="B112">
            <v>229741.09</v>
          </cell>
          <cell r="C112">
            <v>229741.09</v>
          </cell>
          <cell r="D112">
            <v>120026.64</v>
          </cell>
          <cell r="E112">
            <v>534975.44864631887</v>
          </cell>
          <cell r="F112">
            <v>659499.95325547829</v>
          </cell>
          <cell r="G112">
            <v>778825.68611012178</v>
          </cell>
          <cell r="H112">
            <v>223755.74460924944</v>
          </cell>
          <cell r="I112">
            <v>208400.49284631299</v>
          </cell>
          <cell r="J112" t="str">
            <v>DERIVES ACTIONS</v>
          </cell>
          <cell r="O112">
            <v>661897.32745556242</v>
          </cell>
          <cell r="Q112">
            <v>534975.44864631887</v>
          </cell>
        </row>
        <row r="113">
          <cell r="A113" t="str">
            <v>DERIVES INDICES</v>
          </cell>
          <cell r="B113">
            <v>24187.5</v>
          </cell>
          <cell r="C113">
            <v>24187.5</v>
          </cell>
          <cell r="D113">
            <v>35378</v>
          </cell>
          <cell r="E113">
            <v>87933.8</v>
          </cell>
          <cell r="F113">
            <v>95775.3</v>
          </cell>
          <cell r="G113">
            <v>143963.45000000001</v>
          </cell>
          <cell r="H113">
            <v>28500.3</v>
          </cell>
          <cell r="I113">
            <v>2887.5</v>
          </cell>
          <cell r="J113" t="str">
            <v>DERIVES INDICES</v>
          </cell>
          <cell r="O113">
            <v>55575.3</v>
          </cell>
          <cell r="Q113">
            <v>87933.8</v>
          </cell>
        </row>
        <row r="114">
          <cell r="A114" t="str">
            <v>FUTURES INDICES</v>
          </cell>
          <cell r="B114">
            <v>17735.127122832466</v>
          </cell>
          <cell r="C114">
            <v>17735.127122832466</v>
          </cell>
          <cell r="D114">
            <v>18227.799745150434</v>
          </cell>
          <cell r="E114">
            <v>58494.979499561843</v>
          </cell>
          <cell r="F114">
            <v>68698.598603078572</v>
          </cell>
          <cell r="G114">
            <v>91482.550028996979</v>
          </cell>
          <cell r="J114" t="str">
            <v>FUTURES INDICES</v>
          </cell>
          <cell r="O114">
            <v>17735.127122832466</v>
          </cell>
          <cell r="Q114">
            <v>58494.979499561843</v>
          </cell>
        </row>
        <row r="115">
          <cell r="A115" t="str">
            <v>FUTURES TAUX</v>
          </cell>
          <cell r="B115">
            <v>268581.43119467195</v>
          </cell>
          <cell r="C115">
            <v>268581.43119467195</v>
          </cell>
          <cell r="D115">
            <v>379198.6081693829</v>
          </cell>
          <cell r="E115">
            <v>900447.07768845616</v>
          </cell>
          <cell r="F115">
            <v>1161069.6984459918</v>
          </cell>
          <cell r="G115">
            <v>1415016.9014843521</v>
          </cell>
          <cell r="H115">
            <v>271727.83906825108</v>
          </cell>
          <cell r="I115">
            <v>552194.06395697291</v>
          </cell>
          <cell r="J115" t="str">
            <v>FUTURES TAUX</v>
          </cell>
          <cell r="K115">
            <v>484460.10093183309</v>
          </cell>
          <cell r="O115">
            <v>1092503.334219896</v>
          </cell>
          <cell r="Q115">
            <v>900447.07768845616</v>
          </cell>
        </row>
        <row r="116">
          <cell r="A116" t="str">
            <v>GOVIES</v>
          </cell>
          <cell r="B116">
            <v>477126.21</v>
          </cell>
          <cell r="C116">
            <v>477126.21</v>
          </cell>
          <cell r="D116">
            <v>449248.12</v>
          </cell>
          <cell r="E116">
            <v>1204390.01</v>
          </cell>
          <cell r="F116">
            <v>1579884.86</v>
          </cell>
          <cell r="G116">
            <v>1902550.42</v>
          </cell>
          <cell r="H116">
            <v>275702</v>
          </cell>
          <cell r="I116">
            <v>449634.42208769312</v>
          </cell>
          <cell r="J116" t="str">
            <v>GOVIES</v>
          </cell>
          <cell r="K116">
            <v>330358.58988847584</v>
          </cell>
          <cell r="O116">
            <v>1202462.6320876931</v>
          </cell>
          <cell r="Q116">
            <v>1204390.01</v>
          </cell>
        </row>
        <row r="117">
          <cell r="A117" t="str">
            <v>MONETAIRE</v>
          </cell>
          <cell r="B117">
            <v>393471.16</v>
          </cell>
          <cell r="C117">
            <v>393471.16</v>
          </cell>
          <cell r="D117">
            <v>176928.11</v>
          </cell>
          <cell r="E117">
            <v>840171</v>
          </cell>
          <cell r="F117">
            <v>1052911.68</v>
          </cell>
          <cell r="G117">
            <v>1246144.71</v>
          </cell>
          <cell r="H117">
            <v>273022</v>
          </cell>
          <cell r="I117">
            <v>198270.69500000004</v>
          </cell>
          <cell r="J117" t="str">
            <v>MONETAIRE</v>
          </cell>
          <cell r="K117">
            <v>251647.34</v>
          </cell>
          <cell r="O117">
            <v>864763.85499999998</v>
          </cell>
          <cell r="Q117">
            <v>840171</v>
          </cell>
        </row>
        <row r="118">
          <cell r="A118" t="str">
            <v>OPTIONS TAUX</v>
          </cell>
          <cell r="B118">
            <v>122226.90496781647</v>
          </cell>
          <cell r="C118">
            <v>122226.90496781647</v>
          </cell>
          <cell r="D118">
            <v>160792.33798061823</v>
          </cell>
          <cell r="E118">
            <v>374210.33505369787</v>
          </cell>
          <cell r="F118">
            <v>542495.64710819803</v>
          </cell>
          <cell r="G118">
            <v>759769.44032593351</v>
          </cell>
          <cell r="H118">
            <v>92918.515390328423</v>
          </cell>
          <cell r="J118" t="str">
            <v>OPTIONS TAUX</v>
          </cell>
          <cell r="O118">
            <v>215145.42035814491</v>
          </cell>
          <cell r="Q118">
            <v>374210.33505369787</v>
          </cell>
        </row>
        <row r="119">
          <cell r="A119" t="str">
            <v>REPO CORPORATE</v>
          </cell>
          <cell r="B119">
            <v>103992</v>
          </cell>
          <cell r="C119">
            <v>103992</v>
          </cell>
          <cell r="D119">
            <v>86552.82</v>
          </cell>
          <cell r="E119">
            <v>269007.45</v>
          </cell>
          <cell r="F119">
            <v>350370.35</v>
          </cell>
          <cell r="G119">
            <v>393848.23</v>
          </cell>
          <cell r="H119">
            <v>91699</v>
          </cell>
          <cell r="I119">
            <v>100267.3</v>
          </cell>
          <cell r="J119" t="str">
            <v>REPO CORPORATE</v>
          </cell>
          <cell r="K119">
            <v>60291.125</v>
          </cell>
          <cell r="O119">
            <v>295958.3</v>
          </cell>
          <cell r="Q119">
            <v>269007.45</v>
          </cell>
        </row>
        <row r="120">
          <cell r="A120" t="str">
            <v>REPO GOVIES</v>
          </cell>
          <cell r="B120">
            <v>155293.07999999999</v>
          </cell>
          <cell r="C120">
            <v>155293.07999999999</v>
          </cell>
          <cell r="D120">
            <v>167345.88</v>
          </cell>
          <cell r="E120">
            <v>451005.3</v>
          </cell>
          <cell r="F120">
            <v>605559.46</v>
          </cell>
          <cell r="G120">
            <v>708280.24</v>
          </cell>
          <cell r="H120">
            <v>116975</v>
          </cell>
          <cell r="I120">
            <v>157318.47</v>
          </cell>
          <cell r="J120" t="str">
            <v>REPO GOVIES</v>
          </cell>
          <cell r="K120">
            <v>83881.53</v>
          </cell>
          <cell r="O120">
            <v>429586.54999999993</v>
          </cell>
          <cell r="Q120">
            <v>451005.3</v>
          </cell>
        </row>
        <row r="121">
          <cell r="A121" t="str">
            <v>SWAP EUR</v>
          </cell>
          <cell r="B121">
            <v>179984.19</v>
          </cell>
          <cell r="C121">
            <v>179984.19</v>
          </cell>
          <cell r="D121">
            <v>83417.58</v>
          </cell>
          <cell r="E121">
            <v>381244.9</v>
          </cell>
          <cell r="F121">
            <v>480688.11</v>
          </cell>
          <cell r="G121">
            <v>590465.63</v>
          </cell>
          <cell r="H121">
            <v>51982</v>
          </cell>
          <cell r="I121">
            <v>61614.285000000003</v>
          </cell>
          <cell r="J121" t="str">
            <v>SWAP EUR</v>
          </cell>
          <cell r="K121">
            <v>71349.584999999992</v>
          </cell>
          <cell r="O121">
            <v>293580.47499999998</v>
          </cell>
          <cell r="Q121">
            <v>381244.9</v>
          </cell>
        </row>
        <row r="122">
          <cell r="A122" t="str">
            <v>SWAP USD</v>
          </cell>
          <cell r="B122">
            <v>43126.85</v>
          </cell>
          <cell r="C122">
            <v>43126.85</v>
          </cell>
          <cell r="D122">
            <v>46053.11</v>
          </cell>
          <cell r="E122">
            <v>106347.16</v>
          </cell>
          <cell r="F122">
            <v>125005.96</v>
          </cell>
          <cell r="G122">
            <v>152626.49</v>
          </cell>
          <cell r="H122">
            <v>25224</v>
          </cell>
          <cell r="I122">
            <v>46999.495000000003</v>
          </cell>
          <cell r="J122" t="str">
            <v>SWAP USD</v>
          </cell>
          <cell r="K122">
            <v>20644.7</v>
          </cell>
          <cell r="O122">
            <v>115350.345</v>
          </cell>
          <cell r="Q122">
            <v>106347.16</v>
          </cell>
        </row>
        <row r="123">
          <cell r="A123" t="str">
            <v>PRODUITS STRUCTURES</v>
          </cell>
          <cell r="B123">
            <v>240272.55</v>
          </cell>
          <cell r="C123">
            <v>240272.55</v>
          </cell>
          <cell r="D123">
            <v>6000</v>
          </cell>
          <cell r="E123">
            <v>240272.55</v>
          </cell>
          <cell r="F123">
            <v>459250</v>
          </cell>
          <cell r="G123">
            <v>785250</v>
          </cell>
          <cell r="J123" t="str">
            <v>PRODUITS STRUCTURES</v>
          </cell>
          <cell r="O123">
            <v>240272.55</v>
          </cell>
          <cell r="Q123">
            <v>240272.55</v>
          </cell>
        </row>
        <row r="124">
          <cell r="A124" t="str">
            <v>FORWARDS</v>
          </cell>
          <cell r="B124">
            <v>14096.12</v>
          </cell>
          <cell r="C124">
            <v>14096.12</v>
          </cell>
          <cell r="D124">
            <v>7407.16</v>
          </cell>
          <cell r="E124">
            <v>24714.240000000002</v>
          </cell>
          <cell r="F124">
            <v>30286.11</v>
          </cell>
          <cell r="G124">
            <v>39642.160000000003</v>
          </cell>
          <cell r="J124" t="str">
            <v>FORWARDS</v>
          </cell>
          <cell r="O124">
            <v>14096.12</v>
          </cell>
          <cell r="Q124">
            <v>24714.240000000002</v>
          </cell>
        </row>
        <row r="125">
          <cell r="A125" t="str">
            <v>Total</v>
          </cell>
          <cell r="B125">
            <v>4338426.347016043</v>
          </cell>
          <cell r="C125">
            <v>4338426.347016043</v>
          </cell>
          <cell r="D125">
            <v>3810563.9465389615</v>
          </cell>
          <cell r="E125">
            <v>11515690.049409611</v>
          </cell>
          <cell r="F125">
            <v>14277539.247986214</v>
          </cell>
          <cell r="G125">
            <v>17448102.210944023</v>
          </cell>
          <cell r="H125">
            <v>3364191.1590678287</v>
          </cell>
          <cell r="I125">
            <v>3774036.7525566551</v>
          </cell>
          <cell r="O125">
            <v>11476654.258640528</v>
          </cell>
          <cell r="Q125">
            <v>11515690.049409611</v>
          </cell>
        </row>
      </sheetData>
      <sheetData sheetId="9"/>
      <sheetData sheetId="10"/>
      <sheetData sheetId="11">
        <row r="1">
          <cell r="B1" t="str">
            <v>BRUT FUTURES</v>
          </cell>
        </row>
      </sheetData>
      <sheetData sheetId="12"/>
      <sheetData sheetId="13"/>
      <sheetData sheetId="14"/>
      <sheetData sheetId="15"/>
      <sheetData sheetId="16">
        <row r="3">
          <cell r="E3">
            <v>21</v>
          </cell>
        </row>
      </sheetData>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CDMR CHECK"/>
      <sheetName val="Base Histo"/>
      <sheetName val="Base Note"/>
      <sheetName val="HistoProd"/>
      <sheetName val="Reporting Produit Taux"/>
      <sheetName val="Budget"/>
      <sheetName val="REPORTING"/>
      <sheetName val="Reporting Desk"/>
      <sheetName val="Reporting Intermediaire"/>
      <sheetName val="Paris Daily Revenue"/>
      <sheetName val="Reporting Produit"/>
      <sheetName val="Reporting Intermediaire Base"/>
      <sheetName val="Instructions"/>
      <sheetName val="Feuil1"/>
      <sheetName val="Budget (2)"/>
      <sheetName val="GOVIES"/>
      <sheetName val="CREDITS"/>
      <sheetName val="Histo Prod."/>
      <sheetName val="General"/>
      <sheetName val="heads"/>
      <sheetName val="allocjan98"/>
      <sheetName val="HC"/>
    </sheetNames>
    <sheetDataSet>
      <sheetData sheetId="0"/>
      <sheetData sheetId="1"/>
      <sheetData sheetId="2"/>
      <sheetData sheetId="3"/>
      <sheetData sheetId="4"/>
      <sheetData sheetId="5"/>
      <sheetData sheetId="6"/>
      <sheetData sheetId="7"/>
      <sheetData sheetId="8" refreshError="1">
        <row r="52">
          <cell r="A52" t="str">
            <v>CA</v>
          </cell>
        </row>
        <row r="105">
          <cell r="B105">
            <v>2006</v>
          </cell>
          <cell r="C105" t="str">
            <v>Total</v>
          </cell>
          <cell r="E105" t="str">
            <v>Total</v>
          </cell>
          <cell r="F105" t="str">
            <v>Total</v>
          </cell>
          <cell r="G105" t="str">
            <v>Total</v>
          </cell>
          <cell r="M105" t="str">
            <v>Total</v>
          </cell>
          <cell r="O105" t="str">
            <v>REVOLU</v>
          </cell>
        </row>
        <row r="106">
          <cell r="B106">
            <v>38718</v>
          </cell>
          <cell r="C106">
            <v>38749</v>
          </cell>
          <cell r="D106">
            <v>38777</v>
          </cell>
          <cell r="E106">
            <v>38808</v>
          </cell>
          <cell r="F106">
            <v>38838</v>
          </cell>
        </row>
        <row r="107">
          <cell r="A107" t="str">
            <v>MARCHE</v>
          </cell>
          <cell r="B107" t="str">
            <v>PROD</v>
          </cell>
          <cell r="C107" t="str">
            <v>PROD</v>
          </cell>
          <cell r="D107" t="str">
            <v>PROD</v>
          </cell>
          <cell r="E107" t="str">
            <v>PROD</v>
          </cell>
          <cell r="F107" t="str">
            <v>PROD</v>
          </cell>
        </row>
        <row r="108">
          <cell r="A108" t="str">
            <v>ACTIONS</v>
          </cell>
          <cell r="B108">
            <v>621936.31373072229</v>
          </cell>
          <cell r="C108">
            <v>621936.31373072229</v>
          </cell>
          <cell r="D108">
            <v>651966.37064380967</v>
          </cell>
          <cell r="E108">
            <v>1714780.6185215737</v>
          </cell>
          <cell r="F108">
            <v>2086781.940573469</v>
          </cell>
          <cell r="G108">
            <v>2517138.2929946184</v>
          </cell>
          <cell r="H108">
            <v>440874.86</v>
          </cell>
          <cell r="I108">
            <v>576755.56366567547</v>
          </cell>
          <cell r="J108" t="str">
            <v>ACTIONS</v>
          </cell>
          <cell r="O108">
            <v>1639566.7373963976</v>
          </cell>
          <cell r="Q108">
            <v>1714780.6185215737</v>
          </cell>
        </row>
        <row r="109">
          <cell r="A109" t="str">
            <v>CLIENTELE FINALE</v>
          </cell>
          <cell r="B109">
            <v>180730.7</v>
          </cell>
          <cell r="C109">
            <v>180730.7</v>
          </cell>
          <cell r="D109">
            <v>278528.43</v>
          </cell>
          <cell r="E109">
            <v>592080.68999999994</v>
          </cell>
          <cell r="F109">
            <v>764724.06</v>
          </cell>
          <cell r="G109">
            <v>964776.58</v>
          </cell>
          <cell r="H109">
            <v>138236</v>
          </cell>
          <cell r="I109">
            <v>212843.49</v>
          </cell>
          <cell r="J109" t="str">
            <v>CLIENTELE FINALE</v>
          </cell>
          <cell r="K109">
            <v>198053.06</v>
          </cell>
          <cell r="O109">
            <v>531810.18999999994</v>
          </cell>
          <cell r="Q109">
            <v>592080.68999999994</v>
          </cell>
        </row>
        <row r="110">
          <cell r="A110" t="str">
            <v>CORPORATE BONDS</v>
          </cell>
          <cell r="B110">
            <v>1009023.9</v>
          </cell>
          <cell r="C110">
            <v>1009023.9</v>
          </cell>
          <cell r="D110">
            <v>861868.35</v>
          </cell>
          <cell r="E110">
            <v>3065323.09</v>
          </cell>
          <cell r="F110">
            <v>3458920.53</v>
          </cell>
          <cell r="G110">
            <v>4178384.8</v>
          </cell>
          <cell r="H110">
            <v>1202402.25</v>
          </cell>
          <cell r="I110">
            <v>926308.19500000007</v>
          </cell>
          <cell r="J110" t="str">
            <v>CORPORATE BONDS</v>
          </cell>
          <cell r="K110">
            <v>973435.54</v>
          </cell>
          <cell r="O110">
            <v>3137734.3449999997</v>
          </cell>
          <cell r="Q110">
            <v>3065323.09</v>
          </cell>
        </row>
        <row r="111">
          <cell r="A111" t="str">
            <v>COVERED BONDS</v>
          </cell>
          <cell r="B111">
            <v>256901.22</v>
          </cell>
          <cell r="C111">
            <v>256901.22</v>
          </cell>
          <cell r="D111">
            <v>287624.63</v>
          </cell>
          <cell r="E111">
            <v>670291.4</v>
          </cell>
          <cell r="F111">
            <v>755616.99</v>
          </cell>
          <cell r="G111">
            <v>779936.63</v>
          </cell>
          <cell r="H111">
            <v>131171.65</v>
          </cell>
          <cell r="I111">
            <v>280542.78000000003</v>
          </cell>
          <cell r="J111" t="str">
            <v>COVERED BONDS</v>
          </cell>
          <cell r="K111">
            <v>85765.74</v>
          </cell>
          <cell r="O111">
            <v>668615.65</v>
          </cell>
          <cell r="Q111">
            <v>670291.4</v>
          </cell>
        </row>
        <row r="112">
          <cell r="A112" t="str">
            <v>DERIVES ACTIONS</v>
          </cell>
          <cell r="B112">
            <v>229741.09</v>
          </cell>
          <cell r="C112">
            <v>229741.09</v>
          </cell>
          <cell r="D112">
            <v>120026.64</v>
          </cell>
          <cell r="E112">
            <v>534975.44864631887</v>
          </cell>
          <cell r="F112">
            <v>659499.95325547829</v>
          </cell>
          <cell r="G112">
            <v>778825.68611012178</v>
          </cell>
          <cell r="H112">
            <v>223755.74460924944</v>
          </cell>
          <cell r="I112">
            <v>208400.49284631299</v>
          </cell>
          <cell r="J112" t="str">
            <v>DERIVES ACTIONS</v>
          </cell>
          <cell r="O112">
            <v>661897.32745556242</v>
          </cell>
          <cell r="Q112">
            <v>534975.44864631887</v>
          </cell>
        </row>
        <row r="113">
          <cell r="A113" t="str">
            <v>DERIVES INDICES</v>
          </cell>
          <cell r="B113">
            <v>24187.5</v>
          </cell>
          <cell r="C113">
            <v>24187.5</v>
          </cell>
          <cell r="D113">
            <v>35378</v>
          </cell>
          <cell r="E113">
            <v>87933.8</v>
          </cell>
          <cell r="F113">
            <v>95775.3</v>
          </cell>
          <cell r="G113">
            <v>143963.45000000001</v>
          </cell>
          <cell r="H113">
            <v>28500.3</v>
          </cell>
          <cell r="I113">
            <v>2887.5</v>
          </cell>
          <cell r="J113" t="str">
            <v>DERIVES INDICES</v>
          </cell>
          <cell r="O113">
            <v>55575.3</v>
          </cell>
          <cell r="Q113">
            <v>87933.8</v>
          </cell>
        </row>
        <row r="114">
          <cell r="A114" t="str">
            <v>FUTURES INDICES</v>
          </cell>
          <cell r="B114">
            <v>17735.127122832466</v>
          </cell>
          <cell r="C114">
            <v>17735.127122832466</v>
          </cell>
          <cell r="D114">
            <v>18227.799745150434</v>
          </cell>
          <cell r="E114">
            <v>58494.979499561843</v>
          </cell>
          <cell r="F114">
            <v>68698.598603078572</v>
          </cell>
          <cell r="G114">
            <v>91482.550028996979</v>
          </cell>
          <cell r="J114" t="str">
            <v>FUTURES INDICES</v>
          </cell>
          <cell r="O114">
            <v>17735.127122832466</v>
          </cell>
          <cell r="Q114">
            <v>58494.979499561843</v>
          </cell>
        </row>
        <row r="115">
          <cell r="A115" t="str">
            <v>FUTURES TAUX</v>
          </cell>
          <cell r="B115">
            <v>268581.43119467195</v>
          </cell>
          <cell r="C115">
            <v>268581.43119467195</v>
          </cell>
          <cell r="D115">
            <v>379198.6081693829</v>
          </cell>
          <cell r="E115">
            <v>900447.07768845616</v>
          </cell>
          <cell r="F115">
            <v>1161069.6984459918</v>
          </cell>
          <cell r="G115">
            <v>1415016.9014843521</v>
          </cell>
          <cell r="H115">
            <v>271727.83906825108</v>
          </cell>
          <cell r="I115">
            <v>552194.06395697291</v>
          </cell>
          <cell r="J115" t="str">
            <v>FUTURES TAUX</v>
          </cell>
          <cell r="K115">
            <v>484460.10093183309</v>
          </cell>
          <cell r="O115">
            <v>1092503.334219896</v>
          </cell>
          <cell r="Q115">
            <v>900447.07768845616</v>
          </cell>
        </row>
        <row r="116">
          <cell r="A116" t="str">
            <v>GOVIES</v>
          </cell>
          <cell r="B116">
            <v>477126.21</v>
          </cell>
          <cell r="C116">
            <v>477126.21</v>
          </cell>
          <cell r="D116">
            <v>449248.12</v>
          </cell>
          <cell r="E116">
            <v>1204390.01</v>
          </cell>
          <cell r="F116">
            <v>1579884.86</v>
          </cell>
          <cell r="G116">
            <v>1902550.42</v>
          </cell>
          <cell r="H116">
            <v>275702</v>
          </cell>
          <cell r="I116">
            <v>449634.42208769312</v>
          </cell>
          <cell r="J116" t="str">
            <v>GOVIES</v>
          </cell>
          <cell r="K116">
            <v>330358.58988847584</v>
          </cell>
          <cell r="O116">
            <v>1202462.6320876931</v>
          </cell>
          <cell r="Q116">
            <v>1204390.01</v>
          </cell>
        </row>
        <row r="117">
          <cell r="A117" t="str">
            <v>MONETAIRE</v>
          </cell>
          <cell r="B117">
            <v>393471.16</v>
          </cell>
          <cell r="C117">
            <v>393471.16</v>
          </cell>
          <cell r="D117">
            <v>176928.11</v>
          </cell>
          <cell r="E117">
            <v>840171</v>
          </cell>
          <cell r="F117">
            <v>1052911.68</v>
          </cell>
          <cell r="G117">
            <v>1246144.71</v>
          </cell>
          <cell r="H117">
            <v>273022</v>
          </cell>
          <cell r="I117">
            <v>198270.69500000004</v>
          </cell>
          <cell r="J117" t="str">
            <v>MONETAIRE</v>
          </cell>
          <cell r="K117">
            <v>251647.34</v>
          </cell>
          <cell r="O117">
            <v>864763.85499999998</v>
          </cell>
          <cell r="Q117">
            <v>840171</v>
          </cell>
        </row>
        <row r="118">
          <cell r="A118" t="str">
            <v>OPTIONS TAUX</v>
          </cell>
          <cell r="B118">
            <v>122226.90496781647</v>
          </cell>
          <cell r="C118">
            <v>122226.90496781647</v>
          </cell>
          <cell r="D118">
            <v>160792.33798061823</v>
          </cell>
          <cell r="E118">
            <v>374210.33505369787</v>
          </cell>
          <cell r="F118">
            <v>542495.64710819803</v>
          </cell>
          <cell r="G118">
            <v>759769.44032593351</v>
          </cell>
          <cell r="H118">
            <v>92918.515390328423</v>
          </cell>
          <cell r="J118" t="str">
            <v>OPTIONS TAUX</v>
          </cell>
          <cell r="O118">
            <v>215145.42035814491</v>
          </cell>
          <cell r="Q118">
            <v>374210.33505369787</v>
          </cell>
        </row>
        <row r="119">
          <cell r="A119" t="str">
            <v>REPO CORPORATE</v>
          </cell>
          <cell r="B119">
            <v>103992</v>
          </cell>
          <cell r="C119">
            <v>103992</v>
          </cell>
          <cell r="D119">
            <v>86552.82</v>
          </cell>
          <cell r="E119">
            <v>269007.45</v>
          </cell>
          <cell r="F119">
            <v>350370.35</v>
          </cell>
          <cell r="G119">
            <v>393848.23</v>
          </cell>
          <cell r="H119">
            <v>91699</v>
          </cell>
          <cell r="I119">
            <v>100267.3</v>
          </cell>
          <cell r="J119" t="str">
            <v>REPO CORPORATE</v>
          </cell>
          <cell r="K119">
            <v>60291.125</v>
          </cell>
          <cell r="O119">
            <v>295958.3</v>
          </cell>
          <cell r="Q119">
            <v>269007.45</v>
          </cell>
        </row>
        <row r="120">
          <cell r="A120" t="str">
            <v>REPO GOVIES</v>
          </cell>
          <cell r="B120">
            <v>155293.07999999999</v>
          </cell>
          <cell r="C120">
            <v>155293.07999999999</v>
          </cell>
          <cell r="D120">
            <v>167345.88</v>
          </cell>
          <cell r="E120">
            <v>451005.3</v>
          </cell>
          <cell r="F120">
            <v>605559.46</v>
          </cell>
          <cell r="G120">
            <v>708280.24</v>
          </cell>
          <cell r="H120">
            <v>116975</v>
          </cell>
          <cell r="I120">
            <v>157318.47</v>
          </cell>
          <cell r="J120" t="str">
            <v>REPO GOVIES</v>
          </cell>
          <cell r="K120">
            <v>83881.53</v>
          </cell>
          <cell r="O120">
            <v>429586.54999999993</v>
          </cell>
          <cell r="Q120">
            <v>451005.3</v>
          </cell>
        </row>
        <row r="121">
          <cell r="A121" t="str">
            <v>SWAP EUR</v>
          </cell>
          <cell r="B121">
            <v>179984.19</v>
          </cell>
          <cell r="C121">
            <v>179984.19</v>
          </cell>
          <cell r="D121">
            <v>83417.58</v>
          </cell>
          <cell r="E121">
            <v>381244.9</v>
          </cell>
          <cell r="F121">
            <v>480688.11</v>
          </cell>
          <cell r="G121">
            <v>590465.63</v>
          </cell>
          <cell r="H121">
            <v>51982</v>
          </cell>
          <cell r="I121">
            <v>61614.285000000003</v>
          </cell>
          <cell r="J121" t="str">
            <v>SWAP EUR</v>
          </cell>
          <cell r="K121">
            <v>71349.584999999992</v>
          </cell>
          <cell r="O121">
            <v>293580.47499999998</v>
          </cell>
          <cell r="Q121">
            <v>381244.9</v>
          </cell>
        </row>
        <row r="122">
          <cell r="A122" t="str">
            <v>SWAP USD</v>
          </cell>
          <cell r="B122">
            <v>43126.85</v>
          </cell>
          <cell r="C122">
            <v>43126.85</v>
          </cell>
          <cell r="D122">
            <v>46053.11</v>
          </cell>
          <cell r="E122">
            <v>106347.16</v>
          </cell>
          <cell r="F122">
            <v>125005.96</v>
          </cell>
          <cell r="G122">
            <v>152626.49</v>
          </cell>
          <cell r="H122">
            <v>25224</v>
          </cell>
          <cell r="I122">
            <v>46999.495000000003</v>
          </cell>
          <cell r="J122" t="str">
            <v>SWAP USD</v>
          </cell>
          <cell r="K122">
            <v>20644.7</v>
          </cell>
          <cell r="O122">
            <v>115350.345</v>
          </cell>
          <cell r="Q122">
            <v>106347.16</v>
          </cell>
        </row>
        <row r="123">
          <cell r="A123" t="str">
            <v>PRODUITS STRUCTURES</v>
          </cell>
          <cell r="B123">
            <v>240272.55</v>
          </cell>
          <cell r="C123">
            <v>240272.55</v>
          </cell>
          <cell r="D123">
            <v>6000</v>
          </cell>
          <cell r="E123">
            <v>240272.55</v>
          </cell>
          <cell r="F123">
            <v>459250</v>
          </cell>
          <cell r="G123">
            <v>785250</v>
          </cell>
          <cell r="J123" t="str">
            <v>PRODUITS STRUCTURES</v>
          </cell>
          <cell r="O123">
            <v>240272.55</v>
          </cell>
          <cell r="Q123">
            <v>240272.55</v>
          </cell>
        </row>
        <row r="124">
          <cell r="A124" t="str">
            <v>FORWARDS</v>
          </cell>
          <cell r="B124">
            <v>14096.12</v>
          </cell>
          <cell r="C124">
            <v>14096.12</v>
          </cell>
          <cell r="D124">
            <v>7407.16</v>
          </cell>
          <cell r="E124">
            <v>24714.240000000002</v>
          </cell>
          <cell r="F124">
            <v>30286.11</v>
          </cell>
          <cell r="G124">
            <v>39642.160000000003</v>
          </cell>
          <cell r="J124" t="str">
            <v>FORWARDS</v>
          </cell>
          <cell r="O124">
            <v>14096.12</v>
          </cell>
          <cell r="Q124">
            <v>24714.240000000002</v>
          </cell>
        </row>
        <row r="125">
          <cell r="A125" t="str">
            <v>Total</v>
          </cell>
          <cell r="B125">
            <v>4338426.347016043</v>
          </cell>
          <cell r="C125">
            <v>4338426.347016043</v>
          </cell>
          <cell r="D125">
            <v>3810563.9465389615</v>
          </cell>
          <cell r="E125">
            <v>11515690.049409611</v>
          </cell>
          <cell r="F125">
            <v>14277539.247986214</v>
          </cell>
          <cell r="G125">
            <v>17448102.210944023</v>
          </cell>
          <cell r="H125">
            <v>3364191.1590678287</v>
          </cell>
          <cell r="I125">
            <v>3774036.7525566551</v>
          </cell>
          <cell r="O125">
            <v>11476654.258640528</v>
          </cell>
          <cell r="Q125">
            <v>11515690.049409611</v>
          </cell>
        </row>
      </sheetData>
      <sheetData sheetId="9"/>
      <sheetData sheetId="10"/>
      <sheetData sheetId="11">
        <row r="1">
          <cell r="B1" t="str">
            <v>BRUT FUTURES</v>
          </cell>
        </row>
      </sheetData>
      <sheetData sheetId="12"/>
      <sheetData sheetId="13"/>
      <sheetData sheetId="14"/>
      <sheetData sheetId="15"/>
      <sheetData sheetId="16">
        <row r="3">
          <cell r="E3">
            <v>21</v>
          </cell>
        </row>
      </sheetData>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M"/>
      <sheetName val="WEQ"/>
      <sheetName val="Matrixes"/>
      <sheetName val="SumofParts"/>
      <sheetName val="FOOT"/>
      <sheetName val="to be ignored"/>
      <sheetName val="HistoProd"/>
      <sheetName val="heads"/>
      <sheetName val="allocjan98"/>
      <sheetName val="Intangibles"/>
    </sheetNames>
    <sheetDataSet>
      <sheetData sheetId="0"/>
      <sheetData sheetId="1" refreshError="1">
        <row r="7">
          <cell r="Q7">
            <v>0.05</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M"/>
      <sheetName val="WEQ"/>
      <sheetName val="Matrixes"/>
      <sheetName val="SumofParts"/>
      <sheetName val="FOOT"/>
      <sheetName val="to be ignored"/>
      <sheetName val="HistoProd"/>
      <sheetName val="heads"/>
      <sheetName val="allocjan98"/>
      <sheetName val="Intangibles"/>
    </sheetNames>
    <sheetDataSet>
      <sheetData sheetId="0"/>
      <sheetData sheetId="1" refreshError="1">
        <row r="7">
          <cell r="Q7">
            <v>0.05</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M"/>
      <sheetName val="WEQ"/>
      <sheetName val="Matrixes"/>
      <sheetName val="SumofParts"/>
      <sheetName val="FOOT"/>
      <sheetName val="to be ignored"/>
      <sheetName val="HistoProd"/>
      <sheetName val="heads"/>
      <sheetName val="allocjan98"/>
      <sheetName val="Intangibles"/>
    </sheetNames>
    <sheetDataSet>
      <sheetData sheetId="0"/>
      <sheetData sheetId="1" refreshError="1">
        <row r="7">
          <cell r="Q7">
            <v>0.05</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YkGsHdiECuRPOw"/>
      <sheetName val="US Dollar Rate"/>
      <sheetName val="Sterling Rate"/>
      <sheetName val="Euro Rates (Locked)"/>
      <sheetName val="Module"/>
      <sheetName val="FX990802"/>
      <sheetName val="WEQ"/>
      <sheetName val="heads"/>
      <sheetName val="allocjan98"/>
      <sheetName val="Gloss"/>
      <sheetName val="NET REVENUE"/>
      <sheetName val="US_Dollar_Rate"/>
      <sheetName val="Sterling_Rate"/>
      <sheetName val="Euro_Rates_(Locked)"/>
      <sheetName val="US_Dollar_Rate1"/>
      <sheetName val="Sterling_Rate1"/>
      <sheetName val="Euro_Rates_(Locked)1"/>
      <sheetName val="H101"/>
      <sheetName val="G101"/>
      <sheetName val="I101"/>
      <sheetName val="ARP-U201"/>
      <sheetName val="DATA03"/>
      <sheetName val="General"/>
    </sheetNames>
    <sheetDataSet>
      <sheetData sheetId="0" refreshError="1"/>
      <sheetData sheetId="1" refreshError="1"/>
      <sheetData sheetId="2" refreshError="1"/>
      <sheetData sheetId="3" refreshError="1">
        <row r="8">
          <cell r="B8">
            <v>1936.27</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Rates (Locked)"/>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Euro Rates (Locked)"/>
      <sheetName val="Total PB"/>
      <sheetName val="HistoProd"/>
      <sheetName val="Reporting Intermediaire Base"/>
      <sheetName val="REPOR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G1" t="str">
            <v>R</v>
          </cell>
          <cell r="AH1" t="str">
            <v>C</v>
          </cell>
          <cell r="AI1" t="str">
            <v>F</v>
          </cell>
          <cell r="AJ1" t="str">
            <v>O</v>
          </cell>
          <cell r="AL1" t="str">
            <v>R</v>
          </cell>
          <cell r="AM1" t="str">
            <v>C</v>
          </cell>
          <cell r="AN1" t="str">
            <v>F</v>
          </cell>
          <cell r="AO1" t="str">
            <v>O</v>
          </cell>
        </row>
        <row r="2">
          <cell r="AG2">
            <v>1</v>
          </cell>
          <cell r="AH2">
            <v>1</v>
          </cell>
          <cell r="AI2">
            <v>1</v>
          </cell>
          <cell r="AJ2">
            <v>1</v>
          </cell>
          <cell r="AL2">
            <v>1</v>
          </cell>
          <cell r="AM2">
            <v>1</v>
          </cell>
          <cell r="AN2">
            <v>1</v>
          </cell>
          <cell r="AO2">
            <v>1</v>
          </cell>
        </row>
        <row r="3">
          <cell r="AG3">
            <v>0.05</v>
          </cell>
          <cell r="AH3">
            <v>0.1</v>
          </cell>
          <cell r="AI3">
            <v>0.2</v>
          </cell>
          <cell r="AJ3">
            <v>0.15</v>
          </cell>
          <cell r="AL3">
            <v>0.15</v>
          </cell>
          <cell r="AM3">
            <v>0</v>
          </cell>
          <cell r="AN3">
            <v>0.1</v>
          </cell>
          <cell r="AO3">
            <v>0.15</v>
          </cell>
        </row>
        <row r="4">
          <cell r="AG4">
            <v>1.05</v>
          </cell>
          <cell r="AH4">
            <v>1.1000000000000001</v>
          </cell>
          <cell r="AI4">
            <v>1.2</v>
          </cell>
          <cell r="AJ4">
            <v>1.1499999999999999</v>
          </cell>
          <cell r="AL4">
            <v>1.1499999999999999</v>
          </cell>
          <cell r="AM4">
            <v>1</v>
          </cell>
          <cell r="AN4">
            <v>1.1000000000000001</v>
          </cell>
          <cell r="AO4">
            <v>1.1499999999999999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row r="1">
          <cell r="A1" t="str">
            <v>Chiffre d'Affaire Intermédiaire Brut par Opérateur</v>
          </cell>
          <cell r="C1" t="str">
            <v>Janvier 2005</v>
          </cell>
          <cell r="D1" t="str">
            <v>1er Jour du mois</v>
          </cell>
          <cell r="E1">
            <v>38355</v>
          </cell>
          <cell r="F1" t="str">
            <v>Jours Ferriés</v>
          </cell>
        </row>
        <row r="2">
          <cell r="D2" t="str">
            <v>Dernier jour</v>
          </cell>
          <cell r="E2">
            <v>38383</v>
          </cell>
        </row>
        <row r="3">
          <cell r="A3">
            <v>38380</v>
          </cell>
          <cell r="D3" t="str">
            <v>Jours ouvrés</v>
          </cell>
          <cell r="E3">
            <v>21</v>
          </cell>
        </row>
        <row r="4">
          <cell r="D4" t="str">
            <v>Jours restants</v>
          </cell>
          <cell r="E4">
            <v>1</v>
          </cell>
        </row>
        <row r="5">
          <cell r="A5" t="str">
            <v>Totaux</v>
          </cell>
          <cell r="B5">
            <v>155482.89626697474</v>
          </cell>
          <cell r="C5">
            <v>2888691.4974071612</v>
          </cell>
          <cell r="E5">
            <v>3033126.0722775157</v>
          </cell>
          <cell r="F5">
            <v>372343.88002373284</v>
          </cell>
        </row>
        <row r="7">
          <cell r="A7" t="str">
            <v>NOM OPERATEUR</v>
          </cell>
          <cell r="B7">
            <v>38380</v>
          </cell>
          <cell r="C7" t="str">
            <v>Cumul Mois</v>
          </cell>
          <cell r="E7" t="str">
            <v>Proj. fin de Mois</v>
          </cell>
          <cell r="F7" t="str">
            <v>Ecart M p/r M-1</v>
          </cell>
          <cell r="G7" t="str">
            <v>PERF</v>
          </cell>
          <cell r="H7" t="str">
            <v>Moy.Mens.12 der.Mois</v>
          </cell>
          <cell r="I7" t="str">
            <v>Cumul 2005</v>
          </cell>
          <cell r="J7" t="str">
            <v>Cumul 2004</v>
          </cell>
          <cell r="K7">
            <v>38322</v>
          </cell>
          <cell r="L7">
            <v>38292</v>
          </cell>
          <cell r="M7">
            <v>38261</v>
          </cell>
          <cell r="N7">
            <v>38231</v>
          </cell>
          <cell r="O7">
            <v>38200</v>
          </cell>
          <cell r="P7">
            <v>38169</v>
          </cell>
          <cell r="Q7">
            <v>38139</v>
          </cell>
          <cell r="R7">
            <v>38108</v>
          </cell>
          <cell r="S7">
            <v>38078</v>
          </cell>
          <cell r="T7">
            <v>38047</v>
          </cell>
          <cell r="U7">
            <v>38018</v>
          </cell>
          <cell r="V7">
            <v>37987</v>
          </cell>
          <cell r="W7" t="str">
            <v>POLE</v>
          </cell>
          <cell r="X7" t="str">
            <v>DESK</v>
          </cell>
        </row>
        <row r="8">
          <cell r="A8" t="str">
            <v>MULLER</v>
          </cell>
          <cell r="B8">
            <v>34905.000000001353</v>
          </cell>
          <cell r="C8">
            <v>154113.081312497</v>
          </cell>
          <cell r="E8">
            <v>161818.73537812184</v>
          </cell>
          <cell r="F8">
            <v>15624.838850050379</v>
          </cell>
          <cell r="G8">
            <v>66324.911762684394</v>
          </cell>
          <cell r="H8">
            <v>95493.823615437446</v>
          </cell>
          <cell r="I8">
            <v>0</v>
          </cell>
          <cell r="J8">
            <v>1145925.8833852494</v>
          </cell>
          <cell r="K8">
            <v>31637.403500006036</v>
          </cell>
          <cell r="L8">
            <v>153500.75169999804</v>
          </cell>
          <cell r="M8">
            <v>84611.350474997773</v>
          </cell>
          <cell r="N8">
            <v>101790.80500000421</v>
          </cell>
          <cell r="O8">
            <v>87310.147150008735</v>
          </cell>
          <cell r="P8">
            <v>59829.161162587639</v>
          </cell>
          <cell r="Q8">
            <v>76062.046715603617</v>
          </cell>
          <cell r="R8">
            <v>159555.12290000086</v>
          </cell>
          <cell r="S8">
            <v>82381.680000002394</v>
          </cell>
          <cell r="T8">
            <v>90063.822777778289</v>
          </cell>
          <cell r="U8">
            <v>72989.695476190405</v>
          </cell>
          <cell r="V8">
            <v>146193.89652807146</v>
          </cell>
          <cell r="W8" t="str">
            <v>CREDITS</v>
          </cell>
          <cell r="X8" t="str">
            <v>CORPORATE BONDS</v>
          </cell>
        </row>
        <row r="9">
          <cell r="A9" t="str">
            <v>KUPPERS</v>
          </cell>
          <cell r="B9">
            <v>4344.75</v>
          </cell>
          <cell r="C9">
            <v>148779.25000000448</v>
          </cell>
          <cell r="E9">
            <v>156218.21250000471</v>
          </cell>
          <cell r="F9">
            <v>39930.787500004706</v>
          </cell>
          <cell r="G9">
            <v>49695.657565170361</v>
          </cell>
          <cell r="H9">
            <v>106522.55493483435</v>
          </cell>
          <cell r="I9">
            <v>0</v>
          </cell>
          <cell r="J9">
            <v>1278270.6592180121</v>
          </cell>
          <cell r="K9">
            <v>66305.44499999861</v>
          </cell>
          <cell r="L9">
            <v>129643.1449999999</v>
          </cell>
          <cell r="M9">
            <v>93850.940000000075</v>
          </cell>
          <cell r="N9">
            <v>109925.67500000153</v>
          </cell>
          <cell r="O9">
            <v>89146.64</v>
          </cell>
          <cell r="P9">
            <v>50242.494218008156</v>
          </cell>
          <cell r="Q9">
            <v>132380.40500000012</v>
          </cell>
          <cell r="R9">
            <v>101075.28000000089</v>
          </cell>
          <cell r="S9">
            <v>131418.03</v>
          </cell>
          <cell r="T9">
            <v>148611.4800000028</v>
          </cell>
          <cell r="U9">
            <v>109383.7</v>
          </cell>
          <cell r="V9">
            <v>116287.425</v>
          </cell>
          <cell r="W9" t="str">
            <v>CREDITS</v>
          </cell>
          <cell r="X9" t="str">
            <v>COVERED BONDS</v>
          </cell>
        </row>
        <row r="10">
          <cell r="A10" t="str">
            <v>GHATTAS</v>
          </cell>
          <cell r="B10">
            <v>7075.0000000013097</v>
          </cell>
          <cell r="C10">
            <v>129117.93631247606</v>
          </cell>
          <cell r="E10">
            <v>135573.83312809985</v>
          </cell>
          <cell r="F10">
            <v>31054.970278124267</v>
          </cell>
          <cell r="G10">
            <v>67776.180590538497</v>
          </cell>
          <cell r="H10">
            <v>67797.652537561356</v>
          </cell>
          <cell r="I10">
            <v>0</v>
          </cell>
          <cell r="J10">
            <v>813571.83045073634</v>
          </cell>
          <cell r="K10">
            <v>70970.032687486251</v>
          </cell>
          <cell r="L10">
            <v>108464.58999999677</v>
          </cell>
          <cell r="M10">
            <v>56060.8550000061</v>
          </cell>
          <cell r="N10">
            <v>77149.979064390194</v>
          </cell>
          <cell r="O10">
            <v>40168.989210524654</v>
          </cell>
          <cell r="P10">
            <v>48895.396132140173</v>
          </cell>
          <cell r="Q10">
            <v>65044.147959395865</v>
          </cell>
          <cell r="R10">
            <v>65308.044471418842</v>
          </cell>
          <cell r="S10">
            <v>66014.64515958121</v>
          </cell>
          <cell r="T10">
            <v>69288.476844675068</v>
          </cell>
          <cell r="U10">
            <v>41687.811071145756</v>
          </cell>
          <cell r="V10">
            <v>104518.86284997559</v>
          </cell>
          <cell r="W10" t="str">
            <v>CREDITS</v>
          </cell>
          <cell r="X10" t="str">
            <v>COVERED BONDS</v>
          </cell>
        </row>
        <row r="11">
          <cell r="A11" t="str">
            <v>ROZENCWAJG</v>
          </cell>
          <cell r="B11">
            <v>1190.9750000000058</v>
          </cell>
          <cell r="C11">
            <v>98249.574999999852</v>
          </cell>
          <cell r="E11">
            <v>103162.05374999985</v>
          </cell>
          <cell r="F11">
            <v>50029.043749999844</v>
          </cell>
          <cell r="G11">
            <v>70851.838098860622</v>
          </cell>
          <cell r="H11">
            <v>32310.215651139228</v>
          </cell>
          <cell r="I11">
            <v>0</v>
          </cell>
          <cell r="J11">
            <v>387722.58781367075</v>
          </cell>
          <cell r="K11">
            <v>23949.027813670065</v>
          </cell>
          <cell r="L11">
            <v>32194.23</v>
          </cell>
          <cell r="M11">
            <v>30227.03</v>
          </cell>
          <cell r="N11">
            <v>37953.620000000003</v>
          </cell>
          <cell r="O11">
            <v>10811.34</v>
          </cell>
          <cell r="P11">
            <v>39663.140000000436</v>
          </cell>
          <cell r="Q11">
            <v>40358.310000000223</v>
          </cell>
          <cell r="R11">
            <v>36680.06</v>
          </cell>
          <cell r="S11">
            <v>19771.91</v>
          </cell>
          <cell r="T11">
            <v>27592.01</v>
          </cell>
          <cell r="U11">
            <v>35388.9</v>
          </cell>
          <cell r="V11">
            <v>53133.01</v>
          </cell>
          <cell r="W11" t="str">
            <v>MONÉTAIRE</v>
          </cell>
          <cell r="X11" t="str">
            <v>MONÉTAIRE</v>
          </cell>
        </row>
        <row r="12">
          <cell r="A12" t="str">
            <v>MIQUELARD</v>
          </cell>
          <cell r="B12">
            <v>2367.5</v>
          </cell>
          <cell r="C12">
            <v>94626.004869266966</v>
          </cell>
          <cell r="E12">
            <v>99357.305112730304</v>
          </cell>
          <cell r="F12">
            <v>99357.305112730304</v>
          </cell>
          <cell r="G12">
            <v>47730.909175231936</v>
          </cell>
          <cell r="H12">
            <v>51626.395937498368</v>
          </cell>
          <cell r="I12">
            <v>0</v>
          </cell>
          <cell r="J12">
            <v>206505.58374999347</v>
          </cell>
          <cell r="K12">
            <v>47989.04999999969</v>
          </cell>
          <cell r="L12">
            <v>85688.083749993501</v>
          </cell>
          <cell r="M12">
            <v>56398.44999999935</v>
          </cell>
          <cell r="N12">
            <v>16430.000000000931</v>
          </cell>
          <cell r="O12">
            <v>0</v>
          </cell>
          <cell r="P12">
            <v>0</v>
          </cell>
          <cell r="Q12">
            <v>0</v>
          </cell>
          <cell r="R12">
            <v>0</v>
          </cell>
          <cell r="S12">
            <v>0</v>
          </cell>
          <cell r="T12">
            <v>0</v>
          </cell>
          <cell r="U12">
            <v>0</v>
          </cell>
          <cell r="V12">
            <v>0</v>
          </cell>
          <cell r="W12" t="str">
            <v>GOVIES &amp; DERIVES</v>
          </cell>
          <cell r="X12" t="str">
            <v>GOVIES</v>
          </cell>
        </row>
        <row r="13">
          <cell r="A13" t="str">
            <v>ZIADE</v>
          </cell>
          <cell r="B13">
            <v>3119.3400000000256</v>
          </cell>
          <cell r="C13">
            <v>92336.81000000042</v>
          </cell>
          <cell r="E13">
            <v>96953.65050000044</v>
          </cell>
          <cell r="F13">
            <v>96953.65050000044</v>
          </cell>
          <cell r="G13">
            <v>52397.659632380914</v>
          </cell>
          <cell r="H13">
            <v>44555.990867619526</v>
          </cell>
          <cell r="I13">
            <v>0</v>
          </cell>
          <cell r="J13">
            <v>401003.91780857573</v>
          </cell>
          <cell r="K13">
            <v>72856.360000000379</v>
          </cell>
          <cell r="L13">
            <v>97050.910000000309</v>
          </cell>
          <cell r="M13">
            <v>78020.522194394493</v>
          </cell>
          <cell r="N13">
            <v>33261.760000000002</v>
          </cell>
          <cell r="O13">
            <v>29402.889564858368</v>
          </cell>
          <cell r="P13">
            <v>19250.037073330066</v>
          </cell>
          <cell r="Q13">
            <v>36777.25</v>
          </cell>
          <cell r="R13">
            <v>18827.688975992161</v>
          </cell>
          <cell r="S13">
            <v>15556.5</v>
          </cell>
          <cell r="T13">
            <v>0</v>
          </cell>
          <cell r="U13">
            <v>0</v>
          </cell>
          <cell r="V13">
            <v>0</v>
          </cell>
          <cell r="W13" t="str">
            <v>GOVIES &amp; DERIVES</v>
          </cell>
          <cell r="X13" t="str">
            <v>FUTURES &amp; OPTIONS</v>
          </cell>
        </row>
        <row r="14">
          <cell r="A14" t="str">
            <v>PLASSARD</v>
          </cell>
          <cell r="B14">
            <v>1823.2257944908633</v>
          </cell>
          <cell r="C14">
            <v>91244.2672790332</v>
          </cell>
          <cell r="E14">
            <v>95806.480642984854</v>
          </cell>
          <cell r="F14">
            <v>-2135.0093570142053</v>
          </cell>
          <cell r="G14">
            <v>15634.491038787048</v>
          </cell>
          <cell r="H14">
            <v>80171.989604197806</v>
          </cell>
          <cell r="I14">
            <v>0</v>
          </cell>
          <cell r="J14">
            <v>962063.87525037362</v>
          </cell>
          <cell r="K14">
            <v>59538.470000004658</v>
          </cell>
          <cell r="L14">
            <v>72254.420000001628</v>
          </cell>
          <cell r="M14">
            <v>83746.389999996623</v>
          </cell>
          <cell r="N14">
            <v>113520.40947368444</v>
          </cell>
          <cell r="O14">
            <v>80981.550000005576</v>
          </cell>
          <cell r="P14">
            <v>80953.23385714562</v>
          </cell>
          <cell r="Q14">
            <v>95113.829999993017</v>
          </cell>
          <cell r="R14">
            <v>72020.207752876377</v>
          </cell>
          <cell r="S14">
            <v>54481.9</v>
          </cell>
          <cell r="T14">
            <v>96887.294166668435</v>
          </cell>
          <cell r="U14">
            <v>54624.679999998145</v>
          </cell>
          <cell r="V14">
            <v>97941.489999999059</v>
          </cell>
          <cell r="W14" t="str">
            <v>GOVIES &amp; DERIVES</v>
          </cell>
          <cell r="X14" t="str">
            <v>GOVIES</v>
          </cell>
        </row>
        <row r="15">
          <cell r="A15" t="str">
            <v>KARIMBOCCUS</v>
          </cell>
          <cell r="B15">
            <v>27.179999999993015</v>
          </cell>
          <cell r="C15">
            <v>88436.45</v>
          </cell>
          <cell r="E15">
            <v>92858.272500000006</v>
          </cell>
          <cell r="F15">
            <v>-16962.947499999995</v>
          </cell>
          <cell r="G15">
            <v>17425.87708333334</v>
          </cell>
          <cell r="H15">
            <v>75432.395416666666</v>
          </cell>
          <cell r="I15">
            <v>0</v>
          </cell>
          <cell r="J15">
            <v>905188.745</v>
          </cell>
          <cell r="K15">
            <v>32346.975000000002</v>
          </cell>
          <cell r="L15">
            <v>42959.8</v>
          </cell>
          <cell r="M15">
            <v>58758.7</v>
          </cell>
          <cell r="N15">
            <v>58638.75</v>
          </cell>
          <cell r="O15">
            <v>51975.46</v>
          </cell>
          <cell r="P15">
            <v>129672.9</v>
          </cell>
          <cell r="Q15">
            <v>78151.17</v>
          </cell>
          <cell r="R15">
            <v>95989.87</v>
          </cell>
          <cell r="S15">
            <v>103315.83</v>
          </cell>
          <cell r="T15">
            <v>90474.79</v>
          </cell>
          <cell r="U15">
            <v>53083.28</v>
          </cell>
          <cell r="V15">
            <v>109821.22</v>
          </cell>
          <cell r="W15" t="str">
            <v>CREDITS</v>
          </cell>
          <cell r="X15" t="str">
            <v>REPO CORPORATE</v>
          </cell>
        </row>
        <row r="16">
          <cell r="A16" t="str">
            <v>GAFFINEL</v>
          </cell>
          <cell r="B16">
            <v>2808.75</v>
          </cell>
          <cell r="C16">
            <v>77744.263103247184</v>
          </cell>
          <cell r="E16">
            <v>81631.476258409544</v>
          </cell>
          <cell r="F16">
            <v>81631.476258409544</v>
          </cell>
          <cell r="G16">
            <v>-4956.9606272186211</v>
          </cell>
          <cell r="H16">
            <v>86588.436885628165</v>
          </cell>
          <cell r="I16">
            <v>0</v>
          </cell>
          <cell r="J16">
            <v>519530.62131376896</v>
          </cell>
          <cell r="K16">
            <v>52123.940870505641</v>
          </cell>
          <cell r="L16">
            <v>80472.090055861292</v>
          </cell>
          <cell r="M16">
            <v>117117.75471944825</v>
          </cell>
          <cell r="N16">
            <v>115156.89376355815</v>
          </cell>
          <cell r="O16">
            <v>124870.85734480339</v>
          </cell>
          <cell r="P16">
            <v>29789.084559592266</v>
          </cell>
          <cell r="Q16">
            <v>0</v>
          </cell>
          <cell r="R16">
            <v>0</v>
          </cell>
          <cell r="S16">
            <v>0</v>
          </cell>
          <cell r="T16">
            <v>0</v>
          </cell>
          <cell r="U16">
            <v>0</v>
          </cell>
          <cell r="V16">
            <v>0</v>
          </cell>
          <cell r="W16" t="str">
            <v>DÉRIVÉS</v>
          </cell>
          <cell r="X16" t="str">
            <v>DÉRIVÉS ACTIONS</v>
          </cell>
        </row>
        <row r="17">
          <cell r="A17" t="str">
            <v>CATTON</v>
          </cell>
          <cell r="B17">
            <v>632.50000000372529</v>
          </cell>
          <cell r="C17">
            <v>71031.569212668634</v>
          </cell>
          <cell r="E17">
            <v>74583.147673302068</v>
          </cell>
          <cell r="F17">
            <v>-21844.672326698492</v>
          </cell>
          <cell r="G17">
            <v>6790.4563523870747</v>
          </cell>
          <cell r="H17">
            <v>67792.691320914993</v>
          </cell>
          <cell r="I17">
            <v>0</v>
          </cell>
          <cell r="J17">
            <v>813512.29585097998</v>
          </cell>
          <cell r="K17">
            <v>48674.034999999574</v>
          </cell>
          <cell r="L17">
            <v>67371.938181827412</v>
          </cell>
          <cell r="M17">
            <v>43716.410000002608</v>
          </cell>
          <cell r="N17">
            <v>63225.190526315324</v>
          </cell>
          <cell r="O17">
            <v>55787.115000008125</v>
          </cell>
          <cell r="P17">
            <v>42076.217142856207</v>
          </cell>
          <cell r="Q17">
            <v>72172.169999989987</v>
          </cell>
          <cell r="R17">
            <v>82724.149999997433</v>
          </cell>
          <cell r="S17">
            <v>53627.989999992555</v>
          </cell>
          <cell r="T17">
            <v>98755.440000000963</v>
          </cell>
          <cell r="U17">
            <v>88953.819999989239</v>
          </cell>
          <cell r="V17">
            <v>96427.82000000056</v>
          </cell>
          <cell r="W17" t="str">
            <v>GOVIES &amp; DERIVES</v>
          </cell>
          <cell r="X17" t="str">
            <v>GOVIES</v>
          </cell>
        </row>
        <row r="18">
          <cell r="A18" t="str">
            <v>GABELICA</v>
          </cell>
          <cell r="B18">
            <v>846.27499999999418</v>
          </cell>
          <cell r="C18">
            <v>59068.105000000185</v>
          </cell>
          <cell r="E18">
            <v>62021.510250000196</v>
          </cell>
          <cell r="F18">
            <v>-30516.749749999799</v>
          </cell>
          <cell r="G18">
            <v>8965.8582156252014</v>
          </cell>
          <cell r="H18">
            <v>53055.652034374994</v>
          </cell>
          <cell r="I18">
            <v>0</v>
          </cell>
          <cell r="J18">
            <v>636667.8244124999</v>
          </cell>
          <cell r="K18">
            <v>26743.849999999769</v>
          </cell>
          <cell r="L18">
            <v>52461.114999999481</v>
          </cell>
          <cell r="M18">
            <v>42401.410000000484</v>
          </cell>
          <cell r="N18">
            <v>56612.91</v>
          </cell>
          <cell r="O18">
            <v>35418.019999999997</v>
          </cell>
          <cell r="P18">
            <v>57535.199999999997</v>
          </cell>
          <cell r="Q18">
            <v>47255.93</v>
          </cell>
          <cell r="R18">
            <v>57737.760000000002</v>
          </cell>
          <cell r="S18">
            <v>47007.8</v>
          </cell>
          <cell r="T18">
            <v>60157.2</v>
          </cell>
          <cell r="U18">
            <v>60798.369412500128</v>
          </cell>
          <cell r="V18">
            <v>92538.26</v>
          </cell>
          <cell r="W18" t="str">
            <v>MONÉTAIRE</v>
          </cell>
          <cell r="X18" t="str">
            <v>MONÉTAIRE</v>
          </cell>
        </row>
        <row r="19">
          <cell r="A19" t="str">
            <v>EL YAZIGI</v>
          </cell>
          <cell r="B19">
            <v>4361.2500000000728</v>
          </cell>
          <cell r="C19">
            <v>58673.978378089727</v>
          </cell>
          <cell r="E19">
            <v>61607.67729699421</v>
          </cell>
          <cell r="F19">
            <v>61607.67729699421</v>
          </cell>
          <cell r="G19">
            <v>9684.4954658265124</v>
          </cell>
          <cell r="H19">
            <v>51923.181831167698</v>
          </cell>
          <cell r="I19">
            <v>0</v>
          </cell>
          <cell r="J19">
            <v>311539.0909870062</v>
          </cell>
          <cell r="K19">
            <v>51351.751338621056</v>
          </cell>
          <cell r="L19">
            <v>43975.36672039851</v>
          </cell>
          <cell r="M19">
            <v>31052.305505436965</v>
          </cell>
          <cell r="N19">
            <v>109861.34067776985</v>
          </cell>
          <cell r="O19">
            <v>58706.57674477814</v>
          </cell>
          <cell r="P19">
            <v>16591.750000001681</v>
          </cell>
          <cell r="Q19">
            <v>0</v>
          </cell>
          <cell r="R19">
            <v>0</v>
          </cell>
          <cell r="S19">
            <v>0</v>
          </cell>
          <cell r="T19">
            <v>0</v>
          </cell>
          <cell r="U19">
            <v>0</v>
          </cell>
          <cell r="V19">
            <v>0</v>
          </cell>
          <cell r="W19" t="str">
            <v>ACTIONS</v>
          </cell>
          <cell r="X19" t="str">
            <v>ACTIONS</v>
          </cell>
        </row>
        <row r="20">
          <cell r="A20" t="str">
            <v>MARECHAL</v>
          </cell>
          <cell r="B20">
            <v>2166</v>
          </cell>
          <cell r="C20">
            <v>58163.815697445541</v>
          </cell>
          <cell r="E20">
            <v>61072.006482317818</v>
          </cell>
          <cell r="F20">
            <v>29410.256482317818</v>
          </cell>
          <cell r="G20">
            <v>28548.799719692182</v>
          </cell>
          <cell r="H20">
            <v>32523.206762625636</v>
          </cell>
          <cell r="I20">
            <v>0</v>
          </cell>
          <cell r="J20">
            <v>390278.48115150764</v>
          </cell>
          <cell r="K20">
            <v>40135.154999999577</v>
          </cell>
          <cell r="L20">
            <v>45350.526151512262</v>
          </cell>
          <cell r="M20">
            <v>33516.399999998139</v>
          </cell>
          <cell r="N20">
            <v>29488.909999999069</v>
          </cell>
          <cell r="O20">
            <v>16610.830000001864</v>
          </cell>
          <cell r="P20">
            <v>17194.500000000466</v>
          </cell>
          <cell r="Q20">
            <v>33270.399999998139</v>
          </cell>
          <cell r="R20">
            <v>35605.149999998139</v>
          </cell>
          <cell r="S20">
            <v>36386.550000000003</v>
          </cell>
          <cell r="T20">
            <v>46435.3</v>
          </cell>
          <cell r="U20">
            <v>24623.01</v>
          </cell>
          <cell r="V20">
            <v>31661.75</v>
          </cell>
          <cell r="W20" t="str">
            <v>GOVIES &amp; DERIVES</v>
          </cell>
          <cell r="X20" t="str">
            <v>GOVIES</v>
          </cell>
        </row>
        <row r="21">
          <cell r="A21" t="str">
            <v>POLLAK</v>
          </cell>
          <cell r="B21">
            <v>3802.3000000018583</v>
          </cell>
          <cell r="C21">
            <v>55253.600000002327</v>
          </cell>
          <cell r="E21">
            <v>58016.280000002444</v>
          </cell>
          <cell r="F21">
            <v>5320.6900000024471</v>
          </cell>
          <cell r="G21">
            <v>25193.698333335953</v>
          </cell>
          <cell r="H21">
            <v>32822.58166666649</v>
          </cell>
          <cell r="I21">
            <v>0</v>
          </cell>
          <cell r="J21">
            <v>393870.97999999789</v>
          </cell>
          <cell r="K21">
            <v>24284.539999998138</v>
          </cell>
          <cell r="L21">
            <v>40052.469999999761</v>
          </cell>
          <cell r="M21">
            <v>38243.96</v>
          </cell>
          <cell r="N21">
            <v>28057.599999999999</v>
          </cell>
          <cell r="O21">
            <v>17807.63</v>
          </cell>
          <cell r="P21">
            <v>41628.61</v>
          </cell>
          <cell r="Q21">
            <v>24034.48</v>
          </cell>
          <cell r="R21">
            <v>24721.119999999999</v>
          </cell>
          <cell r="S21">
            <v>45778.92</v>
          </cell>
          <cell r="T21">
            <v>23696.63</v>
          </cell>
          <cell r="U21">
            <v>32869.43</v>
          </cell>
          <cell r="V21">
            <v>52695.59</v>
          </cell>
          <cell r="W21" t="str">
            <v>CLIENTÈLE FINALE</v>
          </cell>
          <cell r="X21" t="str">
            <v>CLIENTÈLE FINALE</v>
          </cell>
        </row>
        <row r="22">
          <cell r="A22" t="str">
            <v>UZAN</v>
          </cell>
          <cell r="B22">
            <v>1841.44</v>
          </cell>
          <cell r="C22">
            <v>52793.63354624169</v>
          </cell>
          <cell r="E22">
            <v>55433.315223553771</v>
          </cell>
          <cell r="F22">
            <v>1096.1652235537695</v>
          </cell>
          <cell r="G22">
            <v>4264.8238832762072</v>
          </cell>
          <cell r="H22">
            <v>51168.491340277564</v>
          </cell>
          <cell r="I22">
            <v>0</v>
          </cell>
          <cell r="J22">
            <v>614021.89608333074</v>
          </cell>
          <cell r="K22">
            <v>33106.97</v>
          </cell>
          <cell r="L22">
            <v>58244.145249997091</v>
          </cell>
          <cell r="M22">
            <v>44816.460000000821</v>
          </cell>
          <cell r="N22">
            <v>44478.470000002329</v>
          </cell>
          <cell r="O22">
            <v>53410.95</v>
          </cell>
          <cell r="P22">
            <v>41200.980000000003</v>
          </cell>
          <cell r="Q22">
            <v>51073.59</v>
          </cell>
          <cell r="R22">
            <v>55926.250000000466</v>
          </cell>
          <cell r="S22">
            <v>59860.35</v>
          </cell>
          <cell r="T22">
            <v>60413.25083333331</v>
          </cell>
          <cell r="U22">
            <v>57153.3299999968</v>
          </cell>
          <cell r="V22">
            <v>54337.15</v>
          </cell>
          <cell r="W22" t="str">
            <v>GOVIES &amp; DERIVES</v>
          </cell>
          <cell r="X22" t="str">
            <v>GOVIES</v>
          </cell>
        </row>
        <row r="23">
          <cell r="A23" t="str">
            <v>PANSU</v>
          </cell>
          <cell r="B23">
            <v>4256.4277310770121</v>
          </cell>
          <cell r="C23">
            <v>51754.660537956093</v>
          </cell>
          <cell r="E23">
            <v>54342.393564853905</v>
          </cell>
          <cell r="F23">
            <v>-18033.458323109866</v>
          </cell>
          <cell r="G23">
            <v>-12985.598174154278</v>
          </cell>
          <cell r="H23">
            <v>67327.991739008183</v>
          </cell>
          <cell r="I23">
            <v>0</v>
          </cell>
          <cell r="J23">
            <v>807935.90086809825</v>
          </cell>
          <cell r="K23">
            <v>65576.855385536284</v>
          </cell>
          <cell r="L23">
            <v>41427.877618465587</v>
          </cell>
          <cell r="M23">
            <v>63776.551404610676</v>
          </cell>
          <cell r="N23">
            <v>64868.503046176163</v>
          </cell>
          <cell r="O23">
            <v>65506.13145757559</v>
          </cell>
          <cell r="P23">
            <v>56718.731238954795</v>
          </cell>
          <cell r="Q23">
            <v>59206.98763883175</v>
          </cell>
          <cell r="R23">
            <v>73998.894629170274</v>
          </cell>
          <cell r="S23">
            <v>67874.962016679201</v>
          </cell>
          <cell r="T23">
            <v>109048.48468586386</v>
          </cell>
          <cell r="U23">
            <v>67556.069858270246</v>
          </cell>
          <cell r="V23">
            <v>72375.85188796377</v>
          </cell>
          <cell r="W23" t="str">
            <v>GOVIES &amp; DERIVES</v>
          </cell>
          <cell r="X23" t="str">
            <v>FUTURES &amp; OPTIONS</v>
          </cell>
        </row>
        <row r="24">
          <cell r="A24" t="str">
            <v>BARBIER</v>
          </cell>
          <cell r="B24">
            <v>4256.4277310770121</v>
          </cell>
          <cell r="C24">
            <v>51754.660537956093</v>
          </cell>
          <cell r="E24">
            <v>54342.393564853905</v>
          </cell>
          <cell r="F24">
            <v>-18033.45832310988</v>
          </cell>
          <cell r="G24">
            <v>-12985.598590820955</v>
          </cell>
          <cell r="H24">
            <v>67327.99215567486</v>
          </cell>
          <cell r="I24">
            <v>0</v>
          </cell>
          <cell r="J24">
            <v>807935.90586809826</v>
          </cell>
          <cell r="K24">
            <v>65576.855385536284</v>
          </cell>
          <cell r="L24">
            <v>41427.87761846558</v>
          </cell>
          <cell r="M24">
            <v>63776.551404610676</v>
          </cell>
          <cell r="N24">
            <v>64868.508046176168</v>
          </cell>
          <cell r="O24">
            <v>65506.131457575597</v>
          </cell>
          <cell r="P24">
            <v>56718.731238954788</v>
          </cell>
          <cell r="Q24">
            <v>59206.987638831757</v>
          </cell>
          <cell r="R24">
            <v>73998.894629170274</v>
          </cell>
          <cell r="S24">
            <v>67874.962016679186</v>
          </cell>
          <cell r="T24">
            <v>109048.48468586385</v>
          </cell>
          <cell r="U24">
            <v>67556.069858270246</v>
          </cell>
          <cell r="V24">
            <v>72375.851887963785</v>
          </cell>
          <cell r="W24" t="str">
            <v>GOVIES &amp; DERIVES</v>
          </cell>
          <cell r="X24" t="str">
            <v>FUTURES &amp; OPTIONS</v>
          </cell>
        </row>
        <row r="25">
          <cell r="A25" t="str">
            <v>QUENOT</v>
          </cell>
          <cell r="B25">
            <v>2039.6550000000061</v>
          </cell>
          <cell r="C25">
            <v>51058.975000000006</v>
          </cell>
          <cell r="E25">
            <v>53611.923750000009</v>
          </cell>
          <cell r="F25">
            <v>53611.923750000009</v>
          </cell>
          <cell r="G25">
            <v>20958.834861111129</v>
          </cell>
          <cell r="H25">
            <v>32653.08888888888</v>
          </cell>
          <cell r="I25">
            <v>0</v>
          </cell>
          <cell r="J25">
            <v>293877.8</v>
          </cell>
          <cell r="K25">
            <v>9143.89</v>
          </cell>
          <cell r="L25">
            <v>53673.67</v>
          </cell>
          <cell r="M25">
            <v>20817.46</v>
          </cell>
          <cell r="N25">
            <v>63867.17</v>
          </cell>
          <cell r="O25">
            <v>53123.21</v>
          </cell>
          <cell r="P25">
            <v>11190.46</v>
          </cell>
          <cell r="Q25">
            <v>54334.79</v>
          </cell>
          <cell r="R25">
            <v>21373.91</v>
          </cell>
          <cell r="S25">
            <v>0</v>
          </cell>
          <cell r="T25">
            <v>6353.24</v>
          </cell>
          <cell r="U25">
            <v>0</v>
          </cell>
          <cell r="V25">
            <v>0</v>
          </cell>
          <cell r="W25" t="str">
            <v>GOVIES &amp; DERIVES</v>
          </cell>
          <cell r="X25" t="str">
            <v>REPO GOVIES</v>
          </cell>
        </row>
        <row r="26">
          <cell r="A26" t="str">
            <v>ASSAYAG</v>
          </cell>
          <cell r="B26">
            <v>3162.5192499999976</v>
          </cell>
          <cell r="C26">
            <v>47975.032500000001</v>
          </cell>
          <cell r="E26">
            <v>50373.784124999998</v>
          </cell>
          <cell r="F26">
            <v>50373.784124999998</v>
          </cell>
          <cell r="G26">
            <v>6658.7704504745343</v>
          </cell>
          <cell r="H26">
            <v>43715.013674525464</v>
          </cell>
          <cell r="I26">
            <v>0</v>
          </cell>
          <cell r="J26">
            <v>262290.0820471528</v>
          </cell>
          <cell r="K26">
            <v>31670.865144812426</v>
          </cell>
          <cell r="L26">
            <v>35979.704148076373</v>
          </cell>
          <cell r="M26">
            <v>57380.70340624878</v>
          </cell>
          <cell r="N26">
            <v>74149.78478842297</v>
          </cell>
          <cell r="O26">
            <v>33319.94</v>
          </cell>
          <cell r="P26">
            <v>29789.084559592266</v>
          </cell>
          <cell r="Q26">
            <v>0</v>
          </cell>
          <cell r="R26">
            <v>0</v>
          </cell>
          <cell r="S26">
            <v>0</v>
          </cell>
          <cell r="T26">
            <v>0</v>
          </cell>
          <cell r="U26">
            <v>0</v>
          </cell>
          <cell r="V26">
            <v>0</v>
          </cell>
          <cell r="W26" t="str">
            <v>DÉRIVÉS</v>
          </cell>
          <cell r="X26" t="str">
            <v>DÉRIVÉS ACTIONS</v>
          </cell>
        </row>
        <row r="27">
          <cell r="A27" t="str">
            <v>MESSAGER</v>
          </cell>
          <cell r="B27">
            <v>1236.8938384997964</v>
          </cell>
          <cell r="C27">
            <v>45070.786279092579</v>
          </cell>
          <cell r="E27">
            <v>47324.325593047208</v>
          </cell>
          <cell r="F27">
            <v>47324.325593047208</v>
          </cell>
          <cell r="G27">
            <v>25572.126279570657</v>
          </cell>
          <cell r="H27">
            <v>21752.199313476551</v>
          </cell>
          <cell r="I27">
            <v>0</v>
          </cell>
          <cell r="J27">
            <v>65256.597940429652</v>
          </cell>
          <cell r="K27">
            <v>24851.729935072202</v>
          </cell>
          <cell r="L27">
            <v>29199.598824384542</v>
          </cell>
          <cell r="M27">
            <v>11205.269180972911</v>
          </cell>
          <cell r="N27">
            <v>0</v>
          </cell>
          <cell r="O27">
            <v>0</v>
          </cell>
          <cell r="P27">
            <v>0</v>
          </cell>
          <cell r="Q27">
            <v>0</v>
          </cell>
          <cell r="R27">
            <v>0</v>
          </cell>
          <cell r="S27">
            <v>0</v>
          </cell>
          <cell r="T27">
            <v>0</v>
          </cell>
          <cell r="U27">
            <v>0</v>
          </cell>
          <cell r="V27">
            <v>0</v>
          </cell>
          <cell r="W27" t="str">
            <v>ACTIONS</v>
          </cell>
          <cell r="X27" t="str">
            <v>ACTIONS</v>
          </cell>
        </row>
        <row r="28">
          <cell r="A28" t="str">
            <v>SANDOZ</v>
          </cell>
          <cell r="B28">
            <v>202.31500000000233</v>
          </cell>
          <cell r="C28">
            <v>41520.375</v>
          </cell>
          <cell r="E28">
            <v>43596.393750000003</v>
          </cell>
          <cell r="F28">
            <v>-8535.8162499999962</v>
          </cell>
          <cell r="G28">
            <v>15006.028333333335</v>
          </cell>
          <cell r="H28">
            <v>28590.365416666667</v>
          </cell>
          <cell r="I28">
            <v>0</v>
          </cell>
          <cell r="J28">
            <v>343084.38500000001</v>
          </cell>
          <cell r="K28">
            <v>18807.584999999995</v>
          </cell>
          <cell r="L28">
            <v>15447.86</v>
          </cell>
          <cell r="M28">
            <v>33036.199999999997</v>
          </cell>
          <cell r="N28">
            <v>22646.62</v>
          </cell>
          <cell r="O28">
            <v>11062.1</v>
          </cell>
          <cell r="P28">
            <v>42034.04</v>
          </cell>
          <cell r="Q28">
            <v>22100.06</v>
          </cell>
          <cell r="R28">
            <v>33935.120000000003</v>
          </cell>
          <cell r="S28">
            <v>42693.31</v>
          </cell>
          <cell r="T28">
            <v>30352.01</v>
          </cell>
          <cell r="U28">
            <v>18837.27</v>
          </cell>
          <cell r="V28">
            <v>52132.21</v>
          </cell>
          <cell r="W28" t="str">
            <v>CLIENTÈLE FINALE</v>
          </cell>
          <cell r="X28" t="str">
            <v>CLIENTÈLE FINALE</v>
          </cell>
        </row>
        <row r="29">
          <cell r="A29" t="str">
            <v>GOZLAN</v>
          </cell>
          <cell r="B29">
            <v>1242</v>
          </cell>
          <cell r="C29">
            <v>41508.579477818217</v>
          </cell>
          <cell r="E29">
            <v>43584.008451709131</v>
          </cell>
          <cell r="F29">
            <v>7030.7384517091341</v>
          </cell>
          <cell r="G29">
            <v>7671.7213683776718</v>
          </cell>
          <cell r="H29">
            <v>35912.287083331459</v>
          </cell>
          <cell r="I29">
            <v>0</v>
          </cell>
          <cell r="J29">
            <v>430947.44499997748</v>
          </cell>
          <cell r="K29">
            <v>34429.350000000464</v>
          </cell>
          <cell r="L29">
            <v>51896.770000001678</v>
          </cell>
          <cell r="M29">
            <v>48064.18</v>
          </cell>
          <cell r="N29">
            <v>55601.769999995115</v>
          </cell>
          <cell r="O29">
            <v>44152.874999998799</v>
          </cell>
          <cell r="P29">
            <v>18236.8</v>
          </cell>
          <cell r="Q29">
            <v>45378.06</v>
          </cell>
          <cell r="R29">
            <v>33145.92999999255</v>
          </cell>
          <cell r="S29">
            <v>22941.829999988822</v>
          </cell>
          <cell r="T29">
            <v>23968.12</v>
          </cell>
          <cell r="U29">
            <v>16578.490000000002</v>
          </cell>
          <cell r="V29">
            <v>36553.269999999997</v>
          </cell>
          <cell r="W29" t="str">
            <v>GOVIES &amp; DERIVES</v>
          </cell>
          <cell r="X29" t="str">
            <v>GOVIES</v>
          </cell>
        </row>
        <row r="30">
          <cell r="A30" t="str">
            <v>BENICHOU</v>
          </cell>
          <cell r="B30">
            <v>583.30499999999995</v>
          </cell>
          <cell r="C30">
            <v>40131.620000000003</v>
          </cell>
          <cell r="E30">
            <v>42138.201000000001</v>
          </cell>
          <cell r="F30">
            <v>42138.201000000001</v>
          </cell>
          <cell r="G30">
            <v>37117.457249999999</v>
          </cell>
          <cell r="H30">
            <v>5020.7437499999996</v>
          </cell>
          <cell r="I30">
            <v>0</v>
          </cell>
          <cell r="J30">
            <v>20082.974999999999</v>
          </cell>
          <cell r="K30">
            <v>10938.744999999999</v>
          </cell>
          <cell r="L30">
            <v>5366.91</v>
          </cell>
          <cell r="M30">
            <v>3127.38</v>
          </cell>
          <cell r="N30">
            <v>649.94000000000005</v>
          </cell>
          <cell r="O30">
            <v>0</v>
          </cell>
          <cell r="P30">
            <v>0</v>
          </cell>
          <cell r="Q30">
            <v>0</v>
          </cell>
          <cell r="R30">
            <v>0</v>
          </cell>
          <cell r="S30">
            <v>0</v>
          </cell>
          <cell r="T30">
            <v>0</v>
          </cell>
          <cell r="U30">
            <v>0</v>
          </cell>
          <cell r="V30">
            <v>0</v>
          </cell>
          <cell r="W30" t="str">
            <v>CREDITS</v>
          </cell>
          <cell r="X30" t="str">
            <v>REPO CORPORATE</v>
          </cell>
        </row>
        <row r="31">
          <cell r="A31" t="str">
            <v>BETT</v>
          </cell>
          <cell r="B31">
            <v>3392.8392029995448</v>
          </cell>
          <cell r="C31">
            <v>40008.364330999975</v>
          </cell>
          <cell r="E31">
            <v>42008.78254754997</v>
          </cell>
          <cell r="F31">
            <v>42008.78254754997</v>
          </cell>
          <cell r="G31">
            <v>27387.117941550019</v>
          </cell>
          <cell r="H31">
            <v>14621.664605999951</v>
          </cell>
          <cell r="I31">
            <v>0</v>
          </cell>
          <cell r="J31">
            <v>29243.329211999902</v>
          </cell>
          <cell r="K31">
            <v>21377.555811999875</v>
          </cell>
          <cell r="L31">
            <v>7865.7734000000273</v>
          </cell>
          <cell r="M31">
            <v>0</v>
          </cell>
          <cell r="N31">
            <v>0</v>
          </cell>
          <cell r="O31">
            <v>0</v>
          </cell>
          <cell r="P31">
            <v>0</v>
          </cell>
          <cell r="Q31">
            <v>0</v>
          </cell>
          <cell r="R31">
            <v>0</v>
          </cell>
          <cell r="S31">
            <v>0</v>
          </cell>
          <cell r="T31">
            <v>0</v>
          </cell>
          <cell r="U31">
            <v>0</v>
          </cell>
          <cell r="V31">
            <v>0</v>
          </cell>
          <cell r="W31" t="str">
            <v>ACTIONS</v>
          </cell>
          <cell r="X31" t="str">
            <v>ACTIONS</v>
          </cell>
        </row>
        <row r="32">
          <cell r="A32" t="str">
            <v>TOKARSKI</v>
          </cell>
          <cell r="B32">
            <v>1082.75</v>
          </cell>
          <cell r="C32">
            <v>39445.160000000003</v>
          </cell>
          <cell r="E32">
            <v>41417.418000000005</v>
          </cell>
          <cell r="F32">
            <v>5358.718000000008</v>
          </cell>
          <cell r="G32">
            <v>3642.5538333333388</v>
          </cell>
          <cell r="H32">
            <v>37774.864166666666</v>
          </cell>
          <cell r="I32">
            <v>0</v>
          </cell>
          <cell r="J32">
            <v>453298.37</v>
          </cell>
          <cell r="K32">
            <v>22123.47</v>
          </cell>
          <cell r="L32">
            <v>35390.15</v>
          </cell>
          <cell r="M32">
            <v>19678.650000000001</v>
          </cell>
          <cell r="N32">
            <v>39647.65</v>
          </cell>
          <cell r="O32">
            <v>65158.32</v>
          </cell>
          <cell r="P32">
            <v>39244.65</v>
          </cell>
          <cell r="Q32">
            <v>23137.62</v>
          </cell>
          <cell r="R32">
            <v>46475.87</v>
          </cell>
          <cell r="S32">
            <v>35568.300000000003</v>
          </cell>
          <cell r="T32">
            <v>34513.32</v>
          </cell>
          <cell r="U32">
            <v>56301.67</v>
          </cell>
          <cell r="V32">
            <v>36058.699999999997</v>
          </cell>
          <cell r="W32" t="str">
            <v>MONÉTAIRE</v>
          </cell>
          <cell r="X32" t="str">
            <v>MONÉTAIRE</v>
          </cell>
        </row>
        <row r="33">
          <cell r="A33" t="str">
            <v>MEGANCK</v>
          </cell>
          <cell r="B33">
            <v>1111.3892199999973</v>
          </cell>
          <cell r="C33">
            <v>38463.052989999989</v>
          </cell>
          <cell r="E33">
            <v>40386.205639499989</v>
          </cell>
          <cell r="F33">
            <v>21327.67563949999</v>
          </cell>
          <cell r="G33">
            <v>13568.172360854147</v>
          </cell>
          <cell r="H33">
            <v>26818.033278645842</v>
          </cell>
          <cell r="I33">
            <v>0</v>
          </cell>
          <cell r="J33">
            <v>321816.39934375009</v>
          </cell>
          <cell r="K33">
            <v>27191.358249999997</v>
          </cell>
          <cell r="L33">
            <v>30012.762850000116</v>
          </cell>
          <cell r="M33">
            <v>35896.199779999995</v>
          </cell>
          <cell r="N33">
            <v>34568.319290000007</v>
          </cell>
          <cell r="O33">
            <v>11462.923212499998</v>
          </cell>
          <cell r="P33">
            <v>24740.540669999973</v>
          </cell>
          <cell r="Q33">
            <v>22834.590991249996</v>
          </cell>
          <cell r="R33">
            <v>21271.986299999997</v>
          </cell>
          <cell r="S33">
            <v>29203.4</v>
          </cell>
          <cell r="T33">
            <v>35742.678</v>
          </cell>
          <cell r="U33">
            <v>29833.11</v>
          </cell>
          <cell r="V33">
            <v>19058.53</v>
          </cell>
          <cell r="W33" t="str">
            <v>ACTIONS</v>
          </cell>
          <cell r="X33" t="str">
            <v>ACTIONS</v>
          </cell>
        </row>
        <row r="34">
          <cell r="A34" t="str">
            <v>DAZIN</v>
          </cell>
          <cell r="B34">
            <v>0</v>
          </cell>
          <cell r="C34">
            <v>37895.624999996275</v>
          </cell>
          <cell r="E34">
            <v>39790.406249996093</v>
          </cell>
          <cell r="F34">
            <v>37120.406249996093</v>
          </cell>
          <cell r="G34">
            <v>17629.714254699684</v>
          </cell>
          <cell r="H34">
            <v>22160.691995296409</v>
          </cell>
          <cell r="I34">
            <v>0</v>
          </cell>
          <cell r="J34">
            <v>265928.30394355691</v>
          </cell>
          <cell r="K34">
            <v>25673.994999989904</v>
          </cell>
          <cell r="L34">
            <v>33347.201666664507</v>
          </cell>
          <cell r="M34">
            <v>16519.975029754056</v>
          </cell>
          <cell r="N34">
            <v>39981.894999984303</v>
          </cell>
          <cell r="O34">
            <v>9221.1650000028312</v>
          </cell>
          <cell r="P34">
            <v>32302.915000006909</v>
          </cell>
          <cell r="Q34">
            <v>22885.520000015487</v>
          </cell>
          <cell r="R34">
            <v>31839.572247129938</v>
          </cell>
          <cell r="S34">
            <v>36764.560000009093</v>
          </cell>
        </row>
        <row r="35">
          <cell r="A35" t="str">
            <v>CERVERA-BY</v>
          </cell>
          <cell r="B35">
            <v>34.299999999995634</v>
          </cell>
          <cell r="C35">
            <v>36546.334999999999</v>
          </cell>
          <cell r="E35">
            <v>38373.651749999997</v>
          </cell>
          <cell r="F35">
            <v>16209.751749999996</v>
          </cell>
          <cell r="G35">
            <v>18296.94841666667</v>
          </cell>
          <cell r="H35">
            <v>20076.703333333327</v>
          </cell>
        </row>
        <row r="36">
          <cell r="A36" t="str">
            <v>DE GUYENRO</v>
          </cell>
          <cell r="B36">
            <v>0</v>
          </cell>
          <cell r="C36">
            <v>36539.998600000079</v>
          </cell>
          <cell r="E36">
            <v>38366.998530000084</v>
          </cell>
          <cell r="F36">
            <v>-5904.0014699999156</v>
          </cell>
          <cell r="G36">
            <v>-17069.560678332964</v>
          </cell>
          <cell r="H36">
            <v>55436.559208333048</v>
          </cell>
        </row>
        <row r="39">
          <cell r="H39">
            <v>34941.434166666666</v>
          </cell>
        </row>
        <row r="40">
          <cell r="H40">
            <v>33184.660136206156</v>
          </cell>
        </row>
        <row r="45">
          <cell r="H45">
            <v>9337.83</v>
          </cell>
        </row>
        <row r="46">
          <cell r="H46">
            <v>21888.404166666412</v>
          </cell>
        </row>
        <row r="50">
          <cell r="H50">
            <v>29344.442499999994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Euro Rates (Locked)"/>
      <sheetName val="Total PB"/>
      <sheetName val="HistoProd"/>
      <sheetName val="Reporting Intermediaire Base"/>
      <sheetName val="REPOR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G1" t="str">
            <v>R</v>
          </cell>
          <cell r="AH1" t="str">
            <v>C</v>
          </cell>
          <cell r="AI1" t="str">
            <v>F</v>
          </cell>
          <cell r="AJ1" t="str">
            <v>O</v>
          </cell>
          <cell r="AL1" t="str">
            <v>R</v>
          </cell>
          <cell r="AM1" t="str">
            <v>C</v>
          </cell>
          <cell r="AN1" t="str">
            <v>F</v>
          </cell>
          <cell r="AO1" t="str">
            <v>O</v>
          </cell>
        </row>
        <row r="2">
          <cell r="AG2">
            <v>1</v>
          </cell>
          <cell r="AH2">
            <v>1</v>
          </cell>
          <cell r="AI2">
            <v>1</v>
          </cell>
          <cell r="AJ2">
            <v>1</v>
          </cell>
          <cell r="AL2">
            <v>1</v>
          </cell>
          <cell r="AM2">
            <v>1</v>
          </cell>
          <cell r="AN2">
            <v>1</v>
          </cell>
          <cell r="AO2">
            <v>1</v>
          </cell>
        </row>
        <row r="3">
          <cell r="AG3">
            <v>0.05</v>
          </cell>
          <cell r="AH3">
            <v>0.1</v>
          </cell>
          <cell r="AI3">
            <v>0.2</v>
          </cell>
          <cell r="AJ3">
            <v>0.15</v>
          </cell>
          <cell r="AL3">
            <v>0.15</v>
          </cell>
          <cell r="AM3">
            <v>0</v>
          </cell>
          <cell r="AN3">
            <v>0.1</v>
          </cell>
          <cell r="AO3">
            <v>0.15</v>
          </cell>
        </row>
        <row r="4">
          <cell r="AG4">
            <v>1.05</v>
          </cell>
          <cell r="AH4">
            <v>1.1000000000000001</v>
          </cell>
          <cell r="AI4">
            <v>1.2</v>
          </cell>
          <cell r="AJ4">
            <v>1.1499999999999999</v>
          </cell>
          <cell r="AL4">
            <v>1.1499999999999999</v>
          </cell>
          <cell r="AM4">
            <v>1</v>
          </cell>
          <cell r="AN4">
            <v>1.1000000000000001</v>
          </cell>
          <cell r="AO4">
            <v>1.1499999999999999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Euro Rates (Locked)"/>
      <sheetName val="Total PB"/>
      <sheetName val="HistoProd"/>
      <sheetName val="Reporting Intermediaire Base"/>
      <sheetName val="REPOR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G1" t="str">
            <v>R</v>
          </cell>
          <cell r="AH1" t="str">
            <v>C</v>
          </cell>
          <cell r="AI1" t="str">
            <v>F</v>
          </cell>
          <cell r="AJ1" t="str">
            <v>O</v>
          </cell>
          <cell r="AL1" t="str">
            <v>R</v>
          </cell>
          <cell r="AM1" t="str">
            <v>C</v>
          </cell>
          <cell r="AN1" t="str">
            <v>F</v>
          </cell>
          <cell r="AO1" t="str">
            <v>O</v>
          </cell>
        </row>
        <row r="2">
          <cell r="AG2">
            <v>1</v>
          </cell>
          <cell r="AH2">
            <v>1</v>
          </cell>
          <cell r="AI2">
            <v>1</v>
          </cell>
          <cell r="AJ2">
            <v>1</v>
          </cell>
          <cell r="AL2">
            <v>1</v>
          </cell>
          <cell r="AM2">
            <v>1</v>
          </cell>
          <cell r="AN2">
            <v>1</v>
          </cell>
          <cell r="AO2">
            <v>1</v>
          </cell>
        </row>
        <row r="3">
          <cell r="AG3">
            <v>0.05</v>
          </cell>
          <cell r="AH3">
            <v>0.1</v>
          </cell>
          <cell r="AI3">
            <v>0.2</v>
          </cell>
          <cell r="AJ3">
            <v>0.15</v>
          </cell>
          <cell r="AL3">
            <v>0.15</v>
          </cell>
          <cell r="AM3">
            <v>0</v>
          </cell>
          <cell r="AN3">
            <v>0.1</v>
          </cell>
          <cell r="AO3">
            <v>0.15</v>
          </cell>
        </row>
        <row r="4">
          <cell r="AG4">
            <v>1.05</v>
          </cell>
          <cell r="AH4">
            <v>1.1000000000000001</v>
          </cell>
          <cell r="AI4">
            <v>1.2</v>
          </cell>
          <cell r="AJ4">
            <v>1.1499999999999999</v>
          </cell>
          <cell r="AL4">
            <v>1.1499999999999999</v>
          </cell>
          <cell r="AM4">
            <v>1</v>
          </cell>
          <cell r="AN4">
            <v>1.1000000000000001</v>
          </cell>
          <cell r="AO4">
            <v>1.1499999999999999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journal_addtl issues"/>
      <sheetName val="JOURNAL ENTRY"/>
      <sheetName val="MONTHLY AMORT"/>
      <sheetName val="Monthly Pivots"/>
      <sheetName val="ESPD PRE-MERGER RSUs"/>
      <sheetName val="BGC PRE-MERGER RSUs"/>
      <sheetName val="BGC POST-MERGER RSUs"/>
      <sheetName val="BGC BOD RSUs"/>
      <sheetName val="Euro Rates (Locked)"/>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 val="HistoProd"/>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 val="HistoProd"/>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 val="HistoProd"/>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structions - To Be Updated"/>
      <sheetName val="Comps"/>
      <sheetName val="IPO Metrics"/>
      <sheetName val="New Look Comps"/>
      <sheetName val="New Look Metrics"/>
      <sheetName val="compte"/>
      <sheetName val="BUDGETM"/>
      <sheetName val="WEQ"/>
      <sheetName val="Sep-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structions - To Be Updated"/>
      <sheetName val="Comps"/>
      <sheetName val="IPO Metrics"/>
      <sheetName val="New Look Comps"/>
      <sheetName val="New Look Metrics"/>
      <sheetName val="compte"/>
      <sheetName val="BUDGETM"/>
      <sheetName val="WEQ"/>
      <sheetName val="Sep-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structions - To Be Updated"/>
      <sheetName val="Comps"/>
      <sheetName val="IPO Metrics"/>
      <sheetName val="New Look Comps"/>
      <sheetName val="New Look Metrics"/>
      <sheetName val="compte"/>
      <sheetName val="BUDGETM"/>
      <sheetName val="WEQ"/>
      <sheetName val="Sep-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
      <sheetName val="SUMMARY"/>
      <sheetName val="DAWNAY"/>
      <sheetName val="5600.XLS"/>
      <sheetName val="screen items"/>
      <sheetName val="5640.XLS"/>
      <sheetName val="5660.XLS"/>
      <sheetName val="Screen Items "/>
      <sheetName val="5700.XLS"/>
      <sheetName val="5720.XLS"/>
      <sheetName val="5570 SALE &amp; LEASEBACK"/>
      <sheetName val="5600 COMPUTER EQUIP"/>
      <sheetName val="5620 SOFTWARE"/>
      <sheetName val="5640 MOTOR VEHICLES"/>
      <sheetName val="5660 LHOLD EQUIP"/>
      <sheetName val="5700 EQUIP &amp; MACH"/>
      <sheetName val="5710 COMM EQUIP"/>
      <sheetName val="5720 FURNITURE"/>
      <sheetName val="NEWSALECAR"/>
      <sheetName val="SALECAR9.XLS"/>
      <sheetName val="INTDPN10.XLS"/>
      <sheetName val="DEPALLOC.XLS"/>
      <sheetName val="IRRECVATLHIMP.XLS"/>
      <sheetName val="IRRECVATCOMPEQ.XLS"/>
      <sheetName val="IRRECVATOFFEQ.XLS"/>
      <sheetName val="IRRECVATOFFFU.XLS"/>
      <sheetName val="Macro1"/>
      <sheetName val="Sheet1"/>
      <sheetName val="IPO Metrics"/>
      <sheetName val="BUDGETM"/>
      <sheetName val="Worksheet"/>
      <sheetName val="Euro Rates (Lock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CANTOR FITZGERALD INTERNATIONAL</v>
          </cell>
        </row>
        <row r="2">
          <cell r="A2" t="str">
            <v>ASSET REGISTER</v>
          </cell>
        </row>
        <row r="4">
          <cell r="A4" t="str">
            <v>MOTOR VEHICLES A\C 5640</v>
          </cell>
          <cell r="D4" t="str">
            <v>DEPRECIATION  IN  1ST  YEAR  IS  33.34%</v>
          </cell>
        </row>
        <row r="5">
          <cell r="D5" t="str">
            <v>DEPRECIATION  IN  2ND  YEAR  IS  33.33%</v>
          </cell>
        </row>
        <row r="6">
          <cell r="A6" t="str">
            <v>AS AT JANUARY  1999</v>
          </cell>
          <cell r="D6" t="str">
            <v>DEPRECIATION  IN  3RD  YEAR  IS  33.33%</v>
          </cell>
        </row>
        <row r="7">
          <cell r="R7" t="str">
            <v>CURRENT</v>
          </cell>
          <cell r="S7" t="str">
            <v>CURRENT</v>
          </cell>
        </row>
        <row r="8">
          <cell r="A8" t="str">
            <v>STERLING</v>
          </cell>
          <cell r="R8" t="str">
            <v>BOOK</v>
          </cell>
          <cell r="S8" t="str">
            <v>BOOK</v>
          </cell>
          <cell r="T8" t="str">
            <v>CURRENT</v>
          </cell>
        </row>
        <row r="9">
          <cell r="H9" t="str">
            <v>COST</v>
          </cell>
          <cell r="I9" t="str">
            <v>EXCHANGE</v>
          </cell>
          <cell r="J9" t="str">
            <v>COST</v>
          </cell>
          <cell r="K9" t="str">
            <v>DEP 1ST</v>
          </cell>
          <cell r="L9" t="str">
            <v>DEP 2ND</v>
          </cell>
          <cell r="M9" t="str">
            <v>DEP 3RD</v>
          </cell>
          <cell r="N9" t="str">
            <v>TOTAL</v>
          </cell>
          <cell r="O9" t="str">
            <v>ITL GOV 10 YR</v>
          </cell>
          <cell r="P9" t="str">
            <v>CORP</v>
          </cell>
          <cell r="Q9" t="str">
            <v>CFCM</v>
          </cell>
          <cell r="R9" t="str">
            <v>VALUE</v>
          </cell>
          <cell r="S9" t="str">
            <v>VALUE</v>
          </cell>
          <cell r="T9" t="str">
            <v>MONTHS</v>
          </cell>
        </row>
        <row r="10">
          <cell r="A10" t="str">
            <v>DATE</v>
          </cell>
          <cell r="C10" t="str">
            <v>ITEM DESCRIPTION</v>
          </cell>
          <cell r="D10" t="str">
            <v>REF</v>
          </cell>
          <cell r="E10" t="str">
            <v>"OWNER"</v>
          </cell>
          <cell r="F10" t="str">
            <v>SERIAL NO</v>
          </cell>
          <cell r="G10" t="str">
            <v>LOCATION</v>
          </cell>
          <cell r="H10" t="str">
            <v xml:space="preserve">              £</v>
          </cell>
          <cell r="I10" t="str">
            <v>RATES</v>
          </cell>
          <cell r="J10" t="str">
            <v xml:space="preserve">              $</v>
          </cell>
          <cell r="K10" t="str">
            <v>YEAR</v>
          </cell>
          <cell r="L10" t="str">
            <v>YEAR</v>
          </cell>
          <cell r="M10" t="str">
            <v>YEAR</v>
          </cell>
          <cell r="N10" t="str">
            <v>CC DEP</v>
          </cell>
          <cell r="O10" t="str">
            <v>CC 38</v>
          </cell>
          <cell r="P10" t="str">
            <v>CC 90</v>
          </cell>
          <cell r="R10" t="str">
            <v xml:space="preserve">              £</v>
          </cell>
          <cell r="S10" t="str">
            <v xml:space="preserve">              $</v>
          </cell>
          <cell r="T10" t="str">
            <v>DEPRECIATION</v>
          </cell>
          <cell r="U10">
            <v>35886</v>
          </cell>
          <cell r="V10">
            <v>35916</v>
          </cell>
          <cell r="W10">
            <v>35947</v>
          </cell>
          <cell r="X10">
            <v>35977</v>
          </cell>
          <cell r="Y10">
            <v>36008</v>
          </cell>
          <cell r="Z10">
            <v>36039</v>
          </cell>
          <cell r="AA10">
            <v>36069</v>
          </cell>
          <cell r="AB10">
            <v>36100</v>
          </cell>
          <cell r="AC10">
            <v>36130</v>
          </cell>
          <cell r="AD10">
            <v>36161</v>
          </cell>
          <cell r="AE10">
            <v>36192</v>
          </cell>
          <cell r="AF10">
            <v>36220</v>
          </cell>
        </row>
        <row r="12">
          <cell r="A12">
            <v>34608</v>
          </cell>
          <cell r="B12" t="str">
            <v>CAVALIER SRi</v>
          </cell>
          <cell r="E12" t="str">
            <v>PACE R</v>
          </cell>
          <cell r="F12" t="str">
            <v>J178 DMB</v>
          </cell>
          <cell r="G12" t="str">
            <v>OPTIONS</v>
          </cell>
          <cell r="H12">
            <v>8658.9699999999993</v>
          </cell>
          <cell r="I12">
            <v>1.98</v>
          </cell>
          <cell r="J12">
            <v>17144.760599999998</v>
          </cell>
          <cell r="K12">
            <v>2886.9</v>
          </cell>
          <cell r="L12">
            <v>2886.9</v>
          </cell>
          <cell r="M12">
            <v>2886.9</v>
          </cell>
          <cell r="N12">
            <v>0</v>
          </cell>
          <cell r="R12">
            <v>-1.7300000000004729</v>
          </cell>
          <cell r="S12">
            <v>-3.4254000000009364</v>
          </cell>
          <cell r="T12">
            <v>0</v>
          </cell>
          <cell r="U12">
            <v>0</v>
          </cell>
          <cell r="V12">
            <v>0</v>
          </cell>
          <cell r="W12">
            <v>0</v>
          </cell>
          <cell r="X12">
            <v>0</v>
          </cell>
          <cell r="Y12">
            <v>0</v>
          </cell>
          <cell r="Z12">
            <v>0</v>
          </cell>
          <cell r="AA12">
            <v>0</v>
          </cell>
          <cell r="AB12">
            <v>0</v>
          </cell>
          <cell r="AC12">
            <v>0</v>
          </cell>
          <cell r="AD12">
            <v>0</v>
          </cell>
          <cell r="AE12">
            <v>0</v>
          </cell>
        </row>
        <row r="13">
          <cell r="A13">
            <v>34608</v>
          </cell>
          <cell r="B13" t="str">
            <v>VECTA SYSTEM</v>
          </cell>
          <cell r="H13">
            <v>394.5</v>
          </cell>
          <cell r="I13">
            <v>1.48</v>
          </cell>
          <cell r="J13">
            <v>583.86</v>
          </cell>
          <cell r="K13">
            <v>394.5</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A14">
            <v>35490</v>
          </cell>
          <cell r="B14" t="str">
            <v>MALAYA EPSOM- M BENZ</v>
          </cell>
          <cell r="D14" t="str">
            <v>DEPOSIT</v>
          </cell>
          <cell r="F14" t="str">
            <v>P</v>
          </cell>
          <cell r="G14" t="str">
            <v>CORP</v>
          </cell>
          <cell r="H14">
            <v>5000</v>
          </cell>
          <cell r="I14">
            <v>1.6264000000000001</v>
          </cell>
          <cell r="J14">
            <v>8132</v>
          </cell>
          <cell r="K14">
            <v>1666.9999999999998</v>
          </cell>
          <cell r="L14">
            <v>1666.5</v>
          </cell>
          <cell r="M14">
            <v>1666.5</v>
          </cell>
          <cell r="N14">
            <v>138.875</v>
          </cell>
          <cell r="P14">
            <v>138.875</v>
          </cell>
          <cell r="R14">
            <v>416.625</v>
          </cell>
          <cell r="S14">
            <v>677.59890000000007</v>
          </cell>
          <cell r="T14">
            <v>138.875</v>
          </cell>
          <cell r="U14">
            <v>138.875</v>
          </cell>
          <cell r="V14">
            <v>138.875</v>
          </cell>
          <cell r="W14">
            <v>138.875</v>
          </cell>
          <cell r="X14">
            <v>138.875</v>
          </cell>
          <cell r="Y14">
            <v>138.875</v>
          </cell>
          <cell r="Z14">
            <v>138.875</v>
          </cell>
          <cell r="AA14">
            <v>138.875</v>
          </cell>
          <cell r="AB14">
            <v>138.875</v>
          </cell>
          <cell r="AC14">
            <v>138.875</v>
          </cell>
        </row>
        <row r="15">
          <cell r="A15">
            <v>35582</v>
          </cell>
          <cell r="B15" t="str">
            <v>DEPOSIT ON PORCHE</v>
          </cell>
          <cell r="E15" t="str">
            <v>LEE AMAITIS</v>
          </cell>
          <cell r="F15" t="str">
            <v>N993 HVS</v>
          </cell>
          <cell r="G15" t="str">
            <v>CORP</v>
          </cell>
          <cell r="H15">
            <v>76000</v>
          </cell>
          <cell r="I15">
            <v>1.59</v>
          </cell>
          <cell r="J15">
            <v>120840</v>
          </cell>
          <cell r="K15">
            <v>25338.399999999998</v>
          </cell>
          <cell r="L15">
            <v>25330.799999999999</v>
          </cell>
          <cell r="M15">
            <v>25330.799999999999</v>
          </cell>
          <cell r="N15">
            <v>2110.9</v>
          </cell>
          <cell r="P15">
            <v>2110.9</v>
          </cell>
          <cell r="R15">
            <v>27441.699999999993</v>
          </cell>
          <cell r="S15">
            <v>43632.302999999993</v>
          </cell>
          <cell r="T15">
            <v>2110.9</v>
          </cell>
          <cell r="U15">
            <v>2110.9</v>
          </cell>
          <cell r="V15">
            <v>2110.9</v>
          </cell>
          <cell r="W15">
            <v>2110.9</v>
          </cell>
          <cell r="X15">
            <v>2110.9</v>
          </cell>
          <cell r="Y15">
            <v>2110.9</v>
          </cell>
          <cell r="Z15">
            <v>2110.9</v>
          </cell>
          <cell r="AA15">
            <v>2110.9</v>
          </cell>
          <cell r="AB15">
            <v>2110.9</v>
          </cell>
          <cell r="AC15">
            <v>2110.9</v>
          </cell>
          <cell r="AD15">
            <v>2110.9</v>
          </cell>
          <cell r="AE15">
            <v>2110.9</v>
          </cell>
        </row>
        <row r="16">
          <cell r="A16">
            <v>35582</v>
          </cell>
          <cell r="B16" t="str">
            <v>MERCEDES BENZ S320L</v>
          </cell>
          <cell r="E16" t="str">
            <v>HOWARD LUTNICK</v>
          </cell>
          <cell r="F16" t="str">
            <v>P295 WGK</v>
          </cell>
          <cell r="G16" t="str">
            <v>CORP</v>
          </cell>
          <cell r="H16">
            <v>49448.18</v>
          </cell>
          <cell r="I16">
            <v>1.6624000000000001</v>
          </cell>
          <cell r="J16">
            <v>82202.65443200001</v>
          </cell>
          <cell r="K16">
            <v>16486.023212</v>
          </cell>
          <cell r="L16">
            <v>16481.078394</v>
          </cell>
          <cell r="M16">
            <v>16481.078394</v>
          </cell>
          <cell r="N16">
            <v>1373.4231995</v>
          </cell>
          <cell r="P16">
            <v>1373.4231995</v>
          </cell>
          <cell r="R16">
            <v>17854.501593499997</v>
          </cell>
          <cell r="S16">
            <v>29681.323449034397</v>
          </cell>
          <cell r="T16">
            <v>1373.4231995</v>
          </cell>
          <cell r="U16">
            <v>1373.4231995</v>
          </cell>
          <cell r="V16">
            <v>1373.4231995</v>
          </cell>
          <cell r="W16">
            <v>1373.4231995</v>
          </cell>
          <cell r="X16">
            <v>1373.4231995</v>
          </cell>
          <cell r="Y16">
            <v>1373.4231995</v>
          </cell>
          <cell r="Z16">
            <v>1373.4231995</v>
          </cell>
          <cell r="AA16">
            <v>1373.4231995</v>
          </cell>
          <cell r="AB16">
            <v>1373.4231995</v>
          </cell>
          <cell r="AC16">
            <v>1373.4231995</v>
          </cell>
          <cell r="AD16">
            <v>1373.4231995</v>
          </cell>
          <cell r="AE16">
            <v>1373.4231995</v>
          </cell>
        </row>
        <row r="17">
          <cell r="A17">
            <v>35827</v>
          </cell>
          <cell r="B17" t="str">
            <v>PURC OF COMPANY CAR</v>
          </cell>
          <cell r="D17" t="str">
            <v>001265</v>
          </cell>
          <cell r="E17" t="str">
            <v>SHAUN LYNN</v>
          </cell>
          <cell r="G17" t="str">
            <v>ITL GOV 10 YR</v>
          </cell>
          <cell r="H17">
            <v>70000</v>
          </cell>
          <cell r="I17">
            <v>1.6459999999999999</v>
          </cell>
          <cell r="J17">
            <v>115220</v>
          </cell>
          <cell r="K17">
            <v>23338</v>
          </cell>
          <cell r="L17">
            <v>23331</v>
          </cell>
          <cell r="M17">
            <v>23331</v>
          </cell>
          <cell r="N17">
            <v>1944.25</v>
          </cell>
          <cell r="O17">
            <v>1944.25</v>
          </cell>
          <cell r="R17">
            <v>25275.25</v>
          </cell>
          <cell r="S17">
            <v>41603.061499999996</v>
          </cell>
          <cell r="T17">
            <v>1944.25</v>
          </cell>
          <cell r="U17">
            <v>1944.25</v>
          </cell>
          <cell r="V17">
            <v>1944.25</v>
          </cell>
          <cell r="W17">
            <v>1944.25</v>
          </cell>
          <cell r="X17">
            <v>1944.25</v>
          </cell>
          <cell r="Y17">
            <v>1944.25</v>
          </cell>
          <cell r="Z17">
            <v>1944.25</v>
          </cell>
          <cell r="AA17">
            <v>1944.25</v>
          </cell>
          <cell r="AB17">
            <v>1944.25</v>
          </cell>
          <cell r="AC17">
            <v>1944.25</v>
          </cell>
          <cell r="AD17">
            <v>1944.25</v>
          </cell>
          <cell r="AE17">
            <v>1944.25</v>
          </cell>
        </row>
        <row r="18">
          <cell r="A18">
            <v>35855</v>
          </cell>
          <cell r="B18" t="str">
            <v>REV OF ABOVE</v>
          </cell>
          <cell r="C18" t="str">
            <v>CHQ NOT PAID</v>
          </cell>
          <cell r="D18" t="str">
            <v>NB. DEPRECIATION REVERSED FOR 9802 IN 9802</v>
          </cell>
          <cell r="H18">
            <v>-70000</v>
          </cell>
          <cell r="I18">
            <v>1.6835</v>
          </cell>
          <cell r="J18">
            <v>-117845</v>
          </cell>
          <cell r="K18">
            <v>-23338</v>
          </cell>
          <cell r="L18">
            <v>-23331</v>
          </cell>
          <cell r="M18">
            <v>-23331</v>
          </cell>
          <cell r="N18">
            <v>-1944.25</v>
          </cell>
          <cell r="O18">
            <v>-1944.25</v>
          </cell>
          <cell r="R18">
            <v>-25275.25</v>
          </cell>
          <cell r="S18">
            <v>-42550.883374999998</v>
          </cell>
          <cell r="T18">
            <v>-1944.25</v>
          </cell>
          <cell r="U18">
            <v>-1944.25</v>
          </cell>
          <cell r="V18">
            <v>-1944.25</v>
          </cell>
          <cell r="W18">
            <v>-1944.25</v>
          </cell>
          <cell r="X18">
            <v>-1944.25</v>
          </cell>
          <cell r="Y18">
            <v>-1944.25</v>
          </cell>
          <cell r="Z18">
            <v>-1944.25</v>
          </cell>
          <cell r="AA18">
            <v>-1944.25</v>
          </cell>
          <cell r="AB18">
            <v>-1944.25</v>
          </cell>
          <cell r="AC18">
            <v>-1944.25</v>
          </cell>
          <cell r="AD18">
            <v>-1944.25</v>
          </cell>
          <cell r="AE18">
            <v>-1944.25</v>
          </cell>
        </row>
        <row r="19">
          <cell r="A19">
            <v>35886</v>
          </cell>
          <cell r="B19" t="str">
            <v>CHQ 19514 S LYNN</v>
          </cell>
          <cell r="C19" t="str">
            <v>MERCEDES 500 SL CONVERTIBLE</v>
          </cell>
          <cell r="D19" t="str">
            <v>001265</v>
          </cell>
          <cell r="E19" t="str">
            <v>SHAUN LYNN</v>
          </cell>
          <cell r="G19" t="str">
            <v>ITL GOV 10 YR</v>
          </cell>
          <cell r="H19">
            <v>70000</v>
          </cell>
          <cell r="I19">
            <v>1.6672</v>
          </cell>
          <cell r="J19">
            <v>116704</v>
          </cell>
          <cell r="K19">
            <v>23338</v>
          </cell>
          <cell r="L19">
            <v>23331</v>
          </cell>
          <cell r="M19">
            <v>23331</v>
          </cell>
          <cell r="N19">
            <v>1944.8333333333333</v>
          </cell>
          <cell r="O19">
            <v>1944.8333333333333</v>
          </cell>
          <cell r="R19">
            <v>52496.5</v>
          </cell>
          <cell r="S19">
            <v>87522.164799999999</v>
          </cell>
          <cell r="T19">
            <v>1944.8333333333333</v>
          </cell>
          <cell r="U19">
            <v>1944.8333333333333</v>
          </cell>
          <cell r="V19">
            <v>1944.8333333333333</v>
          </cell>
          <cell r="W19">
            <v>1944.8333333333333</v>
          </cell>
          <cell r="X19">
            <v>1944.8333333333333</v>
          </cell>
          <cell r="Y19">
            <v>1944.8333333333333</v>
          </cell>
          <cell r="Z19">
            <v>1944.8333333333333</v>
          </cell>
          <cell r="AA19">
            <v>1944.8333333333333</v>
          </cell>
          <cell r="AB19">
            <v>1944.8333333333333</v>
          </cell>
          <cell r="AC19">
            <v>1944.8333333333333</v>
          </cell>
        </row>
        <row r="20">
          <cell r="A20">
            <v>36130</v>
          </cell>
          <cell r="B20" t="str">
            <v>BENTLEY AZURE CONV.</v>
          </cell>
          <cell r="C20" t="str">
            <v>BENTLEY AZURE CONV.</v>
          </cell>
          <cell r="D20">
            <v>39893</v>
          </cell>
          <cell r="E20" t="str">
            <v>SHAUN LYNN</v>
          </cell>
          <cell r="F20" t="str">
            <v>R599 ETU</v>
          </cell>
          <cell r="G20" t="str">
            <v>ITL GOV 10 YR</v>
          </cell>
          <cell r="H20">
            <v>157000</v>
          </cell>
          <cell r="I20">
            <v>1.670955</v>
          </cell>
          <cell r="J20">
            <v>262339.935</v>
          </cell>
          <cell r="K20">
            <v>52343.799999999996</v>
          </cell>
          <cell r="L20">
            <v>52328.1</v>
          </cell>
          <cell r="M20">
            <v>52328.1</v>
          </cell>
          <cell r="N20">
            <v>13085.949999999999</v>
          </cell>
          <cell r="O20">
            <v>13085.949999999999</v>
          </cell>
          <cell r="R20">
            <v>117742.15</v>
          </cell>
          <cell r="S20">
            <v>196741.83425324998</v>
          </cell>
          <cell r="T20">
            <v>13085.949999999999</v>
          </cell>
          <cell r="AC20">
            <v>13085.949999999999</v>
          </cell>
          <cell r="AD20">
            <v>13085.949999999999</v>
          </cell>
          <cell r="AE20">
            <v>13085.949999999999</v>
          </cell>
        </row>
        <row r="22">
          <cell r="A22">
            <v>35796</v>
          </cell>
          <cell r="B22" t="str">
            <v>DISPOSAL OF MERCEDES</v>
          </cell>
          <cell r="C22" t="str">
            <v>SOLD TO SHAUN LYNN</v>
          </cell>
          <cell r="H22">
            <v>-75000</v>
          </cell>
          <cell r="J22">
            <v>-123352</v>
          </cell>
          <cell r="R22">
            <v>-52913</v>
          </cell>
        </row>
        <row r="25">
          <cell r="H25">
            <v>291501.65000000002</v>
          </cell>
          <cell r="J25">
            <v>481970.21003199997</v>
          </cell>
          <cell r="K25">
            <v>122454.62321199998</v>
          </cell>
          <cell r="L25">
            <v>122024.378394</v>
          </cell>
          <cell r="M25">
            <v>122024.378394</v>
          </cell>
          <cell r="N25">
            <v>18653.981532833332</v>
          </cell>
          <cell r="O25">
            <v>15030.783333333333</v>
          </cell>
          <cell r="P25">
            <v>3623.1981995000001</v>
          </cell>
          <cell r="Q25">
            <v>0</v>
          </cell>
          <cell r="R25">
            <v>215949.74659349999</v>
          </cell>
          <cell r="S25">
            <v>357303.97712728439</v>
          </cell>
          <cell r="T25">
            <v>18653.981532833332</v>
          </cell>
          <cell r="U25">
            <v>5568.0315328333336</v>
          </cell>
          <cell r="V25">
            <v>5568.0315328333336</v>
          </cell>
          <cell r="W25">
            <v>5568.0315328333336</v>
          </cell>
          <cell r="X25">
            <v>5568.0315328333336</v>
          </cell>
          <cell r="Y25">
            <v>5568.0315328333336</v>
          </cell>
          <cell r="Z25">
            <v>5568.0315328333336</v>
          </cell>
          <cell r="AA25">
            <v>5568.0315328333336</v>
          </cell>
          <cell r="AB25">
            <v>5568.0315328333336</v>
          </cell>
          <cell r="AC25">
            <v>18653.981532833332</v>
          </cell>
          <cell r="AD25">
            <v>16570.273199499999</v>
          </cell>
          <cell r="AE25">
            <v>16570.273199499999</v>
          </cell>
          <cell r="AF25">
            <v>0</v>
          </cell>
        </row>
        <row r="27">
          <cell r="E27" t="str">
            <v>USD EQUIV @</v>
          </cell>
          <cell r="F27">
            <v>1.6432</v>
          </cell>
          <cell r="H27">
            <v>478995.51128000004</v>
          </cell>
        </row>
        <row r="29">
          <cell r="B29" t="str">
            <v>FULLY DEPRECIATED ITEMS</v>
          </cell>
          <cell r="H29">
            <v>156783.63</v>
          </cell>
          <cell r="J29">
            <v>261534.78139999998</v>
          </cell>
          <cell r="K29">
            <v>71006.088241999998</v>
          </cell>
          <cell r="L29">
            <v>71006.088241999998</v>
          </cell>
          <cell r="M29">
            <v>71006.088241999998</v>
          </cell>
        </row>
        <row r="31">
          <cell r="E31" t="str">
            <v>USD EQUIV @</v>
          </cell>
          <cell r="F31">
            <v>1.6432</v>
          </cell>
          <cell r="H31">
            <v>257626.860816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List"/>
      <sheetName val="M1 Detail"/>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638.87</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82</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97.81</v>
          </cell>
        </row>
        <row r="152">
          <cell r="AB152">
            <v>238.2</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39.5</v>
          </cell>
        </row>
        <row r="189">
          <cell r="AB189">
            <v>0</v>
          </cell>
        </row>
        <row r="190">
          <cell r="AB190">
            <v>39.5</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5561.71</v>
          </cell>
        </row>
        <row r="267">
          <cell r="AB267">
            <v>0</v>
          </cell>
        </row>
        <row r="268">
          <cell r="AB268">
            <v>0</v>
          </cell>
        </row>
        <row r="269">
          <cell r="AB269">
            <v>0</v>
          </cell>
        </row>
        <row r="270">
          <cell r="AB270">
            <v>19597.64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
      <sheetName val="SUMMARY"/>
      <sheetName val="DAWNAY"/>
      <sheetName val="5600.XLS"/>
      <sheetName val="screen items"/>
      <sheetName val="5640.XLS"/>
      <sheetName val="5660.XLS"/>
      <sheetName val="Screen Items "/>
      <sheetName val="5700.XLS"/>
      <sheetName val="5720.XLS"/>
      <sheetName val="5570 SALE &amp; LEASEBACK"/>
      <sheetName val="5600 COMPUTER EQUIP"/>
      <sheetName val="5620 SOFTWARE"/>
      <sheetName val="5640 MOTOR VEHICLES"/>
      <sheetName val="5660 LHOLD EQUIP"/>
      <sheetName val="5700 EQUIP &amp; MACH"/>
      <sheetName val="5710 COMM EQUIP"/>
      <sheetName val="5720 FURNITURE"/>
      <sheetName val="NEWSALECAR"/>
      <sheetName val="SALECAR9.XLS"/>
      <sheetName val="INTDPN10.XLS"/>
      <sheetName val="DEPALLOC.XLS"/>
      <sheetName val="IRRECVATLHIMP.XLS"/>
      <sheetName val="IRRECVATCOMPEQ.XLS"/>
      <sheetName val="IRRECVATOFFEQ.XLS"/>
      <sheetName val="IRRECVATOFFFU.XLS"/>
      <sheetName val="Macro1"/>
      <sheetName val="Sheet1"/>
      <sheetName val="IPO Metrics"/>
      <sheetName val="BUDGETM"/>
      <sheetName val="Worksheet"/>
      <sheetName val="Euro Rates (Lock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CANTOR FITZGERALD INTERNATIONAL</v>
          </cell>
        </row>
        <row r="2">
          <cell r="A2" t="str">
            <v>ASSET REGISTER</v>
          </cell>
        </row>
        <row r="4">
          <cell r="A4" t="str">
            <v>MOTOR VEHICLES A\C 5640</v>
          </cell>
          <cell r="D4" t="str">
            <v>DEPRECIATION  IN  1ST  YEAR  IS  33.34%</v>
          </cell>
        </row>
        <row r="5">
          <cell r="D5" t="str">
            <v>DEPRECIATION  IN  2ND  YEAR  IS  33.33%</v>
          </cell>
        </row>
        <row r="6">
          <cell r="A6" t="str">
            <v>AS AT JANUARY  1999</v>
          </cell>
          <cell r="D6" t="str">
            <v>DEPRECIATION  IN  3RD  YEAR  IS  33.33%</v>
          </cell>
        </row>
        <row r="7">
          <cell r="R7" t="str">
            <v>CURRENT</v>
          </cell>
          <cell r="S7" t="str">
            <v>CURRENT</v>
          </cell>
        </row>
        <row r="8">
          <cell r="A8" t="str">
            <v>STERLING</v>
          </cell>
          <cell r="R8" t="str">
            <v>BOOK</v>
          </cell>
          <cell r="S8" t="str">
            <v>BOOK</v>
          </cell>
          <cell r="T8" t="str">
            <v>CURRENT</v>
          </cell>
        </row>
        <row r="9">
          <cell r="H9" t="str">
            <v>COST</v>
          </cell>
          <cell r="I9" t="str">
            <v>EXCHANGE</v>
          </cell>
          <cell r="J9" t="str">
            <v>COST</v>
          </cell>
          <cell r="K9" t="str">
            <v>DEP 1ST</v>
          </cell>
          <cell r="L9" t="str">
            <v>DEP 2ND</v>
          </cell>
          <cell r="M9" t="str">
            <v>DEP 3RD</v>
          </cell>
          <cell r="N9" t="str">
            <v>TOTAL</v>
          </cell>
          <cell r="O9" t="str">
            <v>ITL GOV 10 YR</v>
          </cell>
          <cell r="P9" t="str">
            <v>CORP</v>
          </cell>
          <cell r="Q9" t="str">
            <v>CFCM</v>
          </cell>
          <cell r="R9" t="str">
            <v>VALUE</v>
          </cell>
          <cell r="S9" t="str">
            <v>VALUE</v>
          </cell>
          <cell r="T9" t="str">
            <v>MONTHS</v>
          </cell>
        </row>
        <row r="10">
          <cell r="A10" t="str">
            <v>DATE</v>
          </cell>
          <cell r="C10" t="str">
            <v>ITEM DESCRIPTION</v>
          </cell>
          <cell r="D10" t="str">
            <v>REF</v>
          </cell>
          <cell r="E10" t="str">
            <v>"OWNER"</v>
          </cell>
          <cell r="F10" t="str">
            <v>SERIAL NO</v>
          </cell>
          <cell r="G10" t="str">
            <v>LOCATION</v>
          </cell>
          <cell r="H10" t="str">
            <v xml:space="preserve">              £</v>
          </cell>
          <cell r="I10" t="str">
            <v>RATES</v>
          </cell>
          <cell r="J10" t="str">
            <v xml:space="preserve">              $</v>
          </cell>
          <cell r="K10" t="str">
            <v>YEAR</v>
          </cell>
          <cell r="L10" t="str">
            <v>YEAR</v>
          </cell>
          <cell r="M10" t="str">
            <v>YEAR</v>
          </cell>
          <cell r="N10" t="str">
            <v>CC DEP</v>
          </cell>
          <cell r="O10" t="str">
            <v>CC 38</v>
          </cell>
          <cell r="P10" t="str">
            <v>CC 90</v>
          </cell>
          <cell r="R10" t="str">
            <v xml:space="preserve">              £</v>
          </cell>
          <cell r="S10" t="str">
            <v xml:space="preserve">              $</v>
          </cell>
          <cell r="T10" t="str">
            <v>DEPRECIATION</v>
          </cell>
          <cell r="U10">
            <v>35886</v>
          </cell>
          <cell r="V10">
            <v>35916</v>
          </cell>
          <cell r="W10">
            <v>35947</v>
          </cell>
          <cell r="X10">
            <v>35977</v>
          </cell>
          <cell r="Y10">
            <v>36008</v>
          </cell>
          <cell r="Z10">
            <v>36039</v>
          </cell>
          <cell r="AA10">
            <v>36069</v>
          </cell>
          <cell r="AB10">
            <v>36100</v>
          </cell>
          <cell r="AC10">
            <v>36130</v>
          </cell>
          <cell r="AD10">
            <v>36161</v>
          </cell>
          <cell r="AE10">
            <v>36192</v>
          </cell>
          <cell r="AF10">
            <v>36220</v>
          </cell>
        </row>
        <row r="12">
          <cell r="A12">
            <v>34608</v>
          </cell>
          <cell r="B12" t="str">
            <v>CAVALIER SRi</v>
          </cell>
          <cell r="E12" t="str">
            <v>PACE R</v>
          </cell>
          <cell r="F12" t="str">
            <v>J178 DMB</v>
          </cell>
          <cell r="G12" t="str">
            <v>OPTIONS</v>
          </cell>
          <cell r="H12">
            <v>8658.9699999999993</v>
          </cell>
          <cell r="I12">
            <v>1.98</v>
          </cell>
          <cell r="J12">
            <v>17144.760599999998</v>
          </cell>
          <cell r="K12">
            <v>2886.9</v>
          </cell>
          <cell r="L12">
            <v>2886.9</v>
          </cell>
          <cell r="M12">
            <v>2886.9</v>
          </cell>
          <cell r="N12">
            <v>0</v>
          </cell>
          <cell r="R12">
            <v>-1.7300000000004729</v>
          </cell>
          <cell r="S12">
            <v>-3.4254000000009364</v>
          </cell>
          <cell r="T12">
            <v>0</v>
          </cell>
          <cell r="U12">
            <v>0</v>
          </cell>
          <cell r="V12">
            <v>0</v>
          </cell>
          <cell r="W12">
            <v>0</v>
          </cell>
          <cell r="X12">
            <v>0</v>
          </cell>
          <cell r="Y12">
            <v>0</v>
          </cell>
          <cell r="Z12">
            <v>0</v>
          </cell>
          <cell r="AA12">
            <v>0</v>
          </cell>
          <cell r="AB12">
            <v>0</v>
          </cell>
          <cell r="AC12">
            <v>0</v>
          </cell>
          <cell r="AD12">
            <v>0</v>
          </cell>
          <cell r="AE12">
            <v>0</v>
          </cell>
        </row>
        <row r="13">
          <cell r="A13">
            <v>34608</v>
          </cell>
          <cell r="B13" t="str">
            <v>VECTA SYSTEM</v>
          </cell>
          <cell r="H13">
            <v>394.5</v>
          </cell>
          <cell r="I13">
            <v>1.48</v>
          </cell>
          <cell r="J13">
            <v>583.86</v>
          </cell>
          <cell r="K13">
            <v>394.5</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A14">
            <v>35490</v>
          </cell>
          <cell r="B14" t="str">
            <v>MALAYA EPSOM- M BENZ</v>
          </cell>
          <cell r="D14" t="str">
            <v>DEPOSIT</v>
          </cell>
          <cell r="F14" t="str">
            <v>P</v>
          </cell>
          <cell r="G14" t="str">
            <v>CORP</v>
          </cell>
          <cell r="H14">
            <v>5000</v>
          </cell>
          <cell r="I14">
            <v>1.6264000000000001</v>
          </cell>
          <cell r="J14">
            <v>8132</v>
          </cell>
          <cell r="K14">
            <v>1666.9999999999998</v>
          </cell>
          <cell r="L14">
            <v>1666.5</v>
          </cell>
          <cell r="M14">
            <v>1666.5</v>
          </cell>
          <cell r="N14">
            <v>138.875</v>
          </cell>
          <cell r="P14">
            <v>138.875</v>
          </cell>
          <cell r="R14">
            <v>416.625</v>
          </cell>
          <cell r="S14">
            <v>677.59890000000007</v>
          </cell>
          <cell r="T14">
            <v>138.875</v>
          </cell>
          <cell r="U14">
            <v>138.875</v>
          </cell>
          <cell r="V14">
            <v>138.875</v>
          </cell>
          <cell r="W14">
            <v>138.875</v>
          </cell>
          <cell r="X14">
            <v>138.875</v>
          </cell>
          <cell r="Y14">
            <v>138.875</v>
          </cell>
          <cell r="Z14">
            <v>138.875</v>
          </cell>
          <cell r="AA14">
            <v>138.875</v>
          </cell>
          <cell r="AB14">
            <v>138.875</v>
          </cell>
          <cell r="AC14">
            <v>138.875</v>
          </cell>
        </row>
        <row r="15">
          <cell r="A15">
            <v>35582</v>
          </cell>
          <cell r="B15" t="str">
            <v>DEPOSIT ON PORCHE</v>
          </cell>
          <cell r="E15" t="str">
            <v>LEE AMAITIS</v>
          </cell>
          <cell r="F15" t="str">
            <v>N993 HVS</v>
          </cell>
          <cell r="G15" t="str">
            <v>CORP</v>
          </cell>
          <cell r="H15">
            <v>76000</v>
          </cell>
          <cell r="I15">
            <v>1.59</v>
          </cell>
          <cell r="J15">
            <v>120840</v>
          </cell>
          <cell r="K15">
            <v>25338.399999999998</v>
          </cell>
          <cell r="L15">
            <v>25330.799999999999</v>
          </cell>
          <cell r="M15">
            <v>25330.799999999999</v>
          </cell>
          <cell r="N15">
            <v>2110.9</v>
          </cell>
          <cell r="P15">
            <v>2110.9</v>
          </cell>
          <cell r="R15">
            <v>27441.699999999993</v>
          </cell>
          <cell r="S15">
            <v>43632.302999999993</v>
          </cell>
          <cell r="T15">
            <v>2110.9</v>
          </cell>
          <cell r="U15">
            <v>2110.9</v>
          </cell>
          <cell r="V15">
            <v>2110.9</v>
          </cell>
          <cell r="W15">
            <v>2110.9</v>
          </cell>
          <cell r="X15">
            <v>2110.9</v>
          </cell>
          <cell r="Y15">
            <v>2110.9</v>
          </cell>
          <cell r="Z15">
            <v>2110.9</v>
          </cell>
          <cell r="AA15">
            <v>2110.9</v>
          </cell>
          <cell r="AB15">
            <v>2110.9</v>
          </cell>
          <cell r="AC15">
            <v>2110.9</v>
          </cell>
          <cell r="AD15">
            <v>2110.9</v>
          </cell>
          <cell r="AE15">
            <v>2110.9</v>
          </cell>
        </row>
        <row r="16">
          <cell r="A16">
            <v>35582</v>
          </cell>
          <cell r="B16" t="str">
            <v>MERCEDES BENZ S320L</v>
          </cell>
          <cell r="E16" t="str">
            <v>HOWARD LUTNICK</v>
          </cell>
          <cell r="F16" t="str">
            <v>P295 WGK</v>
          </cell>
          <cell r="G16" t="str">
            <v>CORP</v>
          </cell>
          <cell r="H16">
            <v>49448.18</v>
          </cell>
          <cell r="I16">
            <v>1.6624000000000001</v>
          </cell>
          <cell r="J16">
            <v>82202.65443200001</v>
          </cell>
          <cell r="K16">
            <v>16486.023212</v>
          </cell>
          <cell r="L16">
            <v>16481.078394</v>
          </cell>
          <cell r="M16">
            <v>16481.078394</v>
          </cell>
          <cell r="N16">
            <v>1373.4231995</v>
          </cell>
          <cell r="P16">
            <v>1373.4231995</v>
          </cell>
          <cell r="R16">
            <v>17854.501593499997</v>
          </cell>
          <cell r="S16">
            <v>29681.323449034397</v>
          </cell>
          <cell r="T16">
            <v>1373.4231995</v>
          </cell>
          <cell r="U16">
            <v>1373.4231995</v>
          </cell>
          <cell r="V16">
            <v>1373.4231995</v>
          </cell>
          <cell r="W16">
            <v>1373.4231995</v>
          </cell>
          <cell r="X16">
            <v>1373.4231995</v>
          </cell>
          <cell r="Y16">
            <v>1373.4231995</v>
          </cell>
          <cell r="Z16">
            <v>1373.4231995</v>
          </cell>
          <cell r="AA16">
            <v>1373.4231995</v>
          </cell>
          <cell r="AB16">
            <v>1373.4231995</v>
          </cell>
          <cell r="AC16">
            <v>1373.4231995</v>
          </cell>
          <cell r="AD16">
            <v>1373.4231995</v>
          </cell>
          <cell r="AE16">
            <v>1373.4231995</v>
          </cell>
        </row>
        <row r="17">
          <cell r="A17">
            <v>35827</v>
          </cell>
          <cell r="B17" t="str">
            <v>PURC OF COMPANY CAR</v>
          </cell>
          <cell r="D17" t="str">
            <v>001265</v>
          </cell>
          <cell r="E17" t="str">
            <v>SHAUN LYNN</v>
          </cell>
          <cell r="G17" t="str">
            <v>ITL GOV 10 YR</v>
          </cell>
          <cell r="H17">
            <v>70000</v>
          </cell>
          <cell r="I17">
            <v>1.6459999999999999</v>
          </cell>
          <cell r="J17">
            <v>115220</v>
          </cell>
          <cell r="K17">
            <v>23338</v>
          </cell>
          <cell r="L17">
            <v>23331</v>
          </cell>
          <cell r="M17">
            <v>23331</v>
          </cell>
          <cell r="N17">
            <v>1944.25</v>
          </cell>
          <cell r="O17">
            <v>1944.25</v>
          </cell>
          <cell r="R17">
            <v>25275.25</v>
          </cell>
          <cell r="S17">
            <v>41603.061499999996</v>
          </cell>
          <cell r="T17">
            <v>1944.25</v>
          </cell>
          <cell r="U17">
            <v>1944.25</v>
          </cell>
          <cell r="V17">
            <v>1944.25</v>
          </cell>
          <cell r="W17">
            <v>1944.25</v>
          </cell>
          <cell r="X17">
            <v>1944.25</v>
          </cell>
          <cell r="Y17">
            <v>1944.25</v>
          </cell>
          <cell r="Z17">
            <v>1944.25</v>
          </cell>
          <cell r="AA17">
            <v>1944.25</v>
          </cell>
          <cell r="AB17">
            <v>1944.25</v>
          </cell>
          <cell r="AC17">
            <v>1944.25</v>
          </cell>
          <cell r="AD17">
            <v>1944.25</v>
          </cell>
          <cell r="AE17">
            <v>1944.25</v>
          </cell>
        </row>
        <row r="18">
          <cell r="A18">
            <v>35855</v>
          </cell>
          <cell r="B18" t="str">
            <v>REV OF ABOVE</v>
          </cell>
          <cell r="C18" t="str">
            <v>CHQ NOT PAID</v>
          </cell>
          <cell r="D18" t="str">
            <v>NB. DEPRECIATION REVERSED FOR 9802 IN 9802</v>
          </cell>
          <cell r="H18">
            <v>-70000</v>
          </cell>
          <cell r="I18">
            <v>1.6835</v>
          </cell>
          <cell r="J18">
            <v>-117845</v>
          </cell>
          <cell r="K18">
            <v>-23338</v>
          </cell>
          <cell r="L18">
            <v>-23331</v>
          </cell>
          <cell r="M18">
            <v>-23331</v>
          </cell>
          <cell r="N18">
            <v>-1944.25</v>
          </cell>
          <cell r="O18">
            <v>-1944.25</v>
          </cell>
          <cell r="R18">
            <v>-25275.25</v>
          </cell>
          <cell r="S18">
            <v>-42550.883374999998</v>
          </cell>
          <cell r="T18">
            <v>-1944.25</v>
          </cell>
          <cell r="U18">
            <v>-1944.25</v>
          </cell>
          <cell r="V18">
            <v>-1944.25</v>
          </cell>
          <cell r="W18">
            <v>-1944.25</v>
          </cell>
          <cell r="X18">
            <v>-1944.25</v>
          </cell>
          <cell r="Y18">
            <v>-1944.25</v>
          </cell>
          <cell r="Z18">
            <v>-1944.25</v>
          </cell>
          <cell r="AA18">
            <v>-1944.25</v>
          </cell>
          <cell r="AB18">
            <v>-1944.25</v>
          </cell>
          <cell r="AC18">
            <v>-1944.25</v>
          </cell>
          <cell r="AD18">
            <v>-1944.25</v>
          </cell>
          <cell r="AE18">
            <v>-1944.25</v>
          </cell>
        </row>
        <row r="19">
          <cell r="A19">
            <v>35886</v>
          </cell>
          <cell r="B19" t="str">
            <v>CHQ 19514 S LYNN</v>
          </cell>
          <cell r="C19" t="str">
            <v>MERCEDES 500 SL CONVERTIBLE</v>
          </cell>
          <cell r="D19" t="str">
            <v>001265</v>
          </cell>
          <cell r="E19" t="str">
            <v>SHAUN LYNN</v>
          </cell>
          <cell r="G19" t="str">
            <v>ITL GOV 10 YR</v>
          </cell>
          <cell r="H19">
            <v>70000</v>
          </cell>
          <cell r="I19">
            <v>1.6672</v>
          </cell>
          <cell r="J19">
            <v>116704</v>
          </cell>
          <cell r="K19">
            <v>23338</v>
          </cell>
          <cell r="L19">
            <v>23331</v>
          </cell>
          <cell r="M19">
            <v>23331</v>
          </cell>
          <cell r="N19">
            <v>1944.8333333333333</v>
          </cell>
          <cell r="O19">
            <v>1944.8333333333333</v>
          </cell>
          <cell r="R19">
            <v>52496.5</v>
          </cell>
          <cell r="S19">
            <v>87522.164799999999</v>
          </cell>
          <cell r="T19">
            <v>1944.8333333333333</v>
          </cell>
          <cell r="U19">
            <v>1944.8333333333333</v>
          </cell>
          <cell r="V19">
            <v>1944.8333333333333</v>
          </cell>
          <cell r="W19">
            <v>1944.8333333333333</v>
          </cell>
          <cell r="X19">
            <v>1944.8333333333333</v>
          </cell>
          <cell r="Y19">
            <v>1944.8333333333333</v>
          </cell>
          <cell r="Z19">
            <v>1944.8333333333333</v>
          </cell>
          <cell r="AA19">
            <v>1944.8333333333333</v>
          </cell>
          <cell r="AB19">
            <v>1944.8333333333333</v>
          </cell>
          <cell r="AC19">
            <v>1944.8333333333333</v>
          </cell>
        </row>
        <row r="20">
          <cell r="A20">
            <v>36130</v>
          </cell>
          <cell r="B20" t="str">
            <v>BENTLEY AZURE CONV.</v>
          </cell>
          <cell r="C20" t="str">
            <v>BENTLEY AZURE CONV.</v>
          </cell>
          <cell r="D20">
            <v>39893</v>
          </cell>
          <cell r="E20" t="str">
            <v>SHAUN LYNN</v>
          </cell>
          <cell r="F20" t="str">
            <v>R599 ETU</v>
          </cell>
          <cell r="G20" t="str">
            <v>ITL GOV 10 YR</v>
          </cell>
          <cell r="H20">
            <v>157000</v>
          </cell>
          <cell r="I20">
            <v>1.670955</v>
          </cell>
          <cell r="J20">
            <v>262339.935</v>
          </cell>
          <cell r="K20">
            <v>52343.799999999996</v>
          </cell>
          <cell r="L20">
            <v>52328.1</v>
          </cell>
          <cell r="M20">
            <v>52328.1</v>
          </cell>
          <cell r="N20">
            <v>13085.949999999999</v>
          </cell>
          <cell r="O20">
            <v>13085.949999999999</v>
          </cell>
          <cell r="R20">
            <v>117742.15</v>
          </cell>
          <cell r="S20">
            <v>196741.83425324998</v>
          </cell>
          <cell r="T20">
            <v>13085.949999999999</v>
          </cell>
          <cell r="AC20">
            <v>13085.949999999999</v>
          </cell>
          <cell r="AD20">
            <v>13085.949999999999</v>
          </cell>
          <cell r="AE20">
            <v>13085.949999999999</v>
          </cell>
        </row>
        <row r="22">
          <cell r="A22">
            <v>35796</v>
          </cell>
          <cell r="B22" t="str">
            <v>DISPOSAL OF MERCEDES</v>
          </cell>
          <cell r="C22" t="str">
            <v>SOLD TO SHAUN LYNN</v>
          </cell>
          <cell r="H22">
            <v>-75000</v>
          </cell>
          <cell r="J22">
            <v>-123352</v>
          </cell>
          <cell r="R22">
            <v>-52913</v>
          </cell>
        </row>
        <row r="25">
          <cell r="H25">
            <v>291501.65000000002</v>
          </cell>
          <cell r="J25">
            <v>481970.21003199997</v>
          </cell>
          <cell r="K25">
            <v>122454.62321199998</v>
          </cell>
          <cell r="L25">
            <v>122024.378394</v>
          </cell>
          <cell r="M25">
            <v>122024.378394</v>
          </cell>
          <cell r="N25">
            <v>18653.981532833332</v>
          </cell>
          <cell r="O25">
            <v>15030.783333333333</v>
          </cell>
          <cell r="P25">
            <v>3623.1981995000001</v>
          </cell>
          <cell r="Q25">
            <v>0</v>
          </cell>
          <cell r="R25">
            <v>215949.74659349999</v>
          </cell>
          <cell r="S25">
            <v>357303.97712728439</v>
          </cell>
          <cell r="T25">
            <v>18653.981532833332</v>
          </cell>
          <cell r="U25">
            <v>5568.0315328333336</v>
          </cell>
          <cell r="V25">
            <v>5568.0315328333336</v>
          </cell>
          <cell r="W25">
            <v>5568.0315328333336</v>
          </cell>
          <cell r="X25">
            <v>5568.0315328333336</v>
          </cell>
          <cell r="Y25">
            <v>5568.0315328333336</v>
          </cell>
          <cell r="Z25">
            <v>5568.0315328333336</v>
          </cell>
          <cell r="AA25">
            <v>5568.0315328333336</v>
          </cell>
          <cell r="AB25">
            <v>5568.0315328333336</v>
          </cell>
          <cell r="AC25">
            <v>18653.981532833332</v>
          </cell>
          <cell r="AD25">
            <v>16570.273199499999</v>
          </cell>
          <cell r="AE25">
            <v>16570.273199499999</v>
          </cell>
          <cell r="AF25">
            <v>0</v>
          </cell>
        </row>
        <row r="27">
          <cell r="E27" t="str">
            <v>USD EQUIV @</v>
          </cell>
          <cell r="F27">
            <v>1.6432</v>
          </cell>
          <cell r="H27">
            <v>478995.51128000004</v>
          </cell>
        </row>
        <row r="29">
          <cell r="B29" t="str">
            <v>FULLY DEPRECIATED ITEMS</v>
          </cell>
          <cell r="H29">
            <v>156783.63</v>
          </cell>
          <cell r="J29">
            <v>261534.78139999998</v>
          </cell>
          <cell r="K29">
            <v>71006.088241999998</v>
          </cell>
          <cell r="L29">
            <v>71006.088241999998</v>
          </cell>
          <cell r="M29">
            <v>71006.088241999998</v>
          </cell>
        </row>
        <row r="31">
          <cell r="E31" t="str">
            <v>USD EQUIV @</v>
          </cell>
          <cell r="F31">
            <v>1.6432</v>
          </cell>
          <cell r="H31">
            <v>257626.860816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
      <sheetName val="SUMMARY"/>
      <sheetName val="DAWNAY"/>
      <sheetName val="5600.XLS"/>
      <sheetName val="screen items"/>
      <sheetName val="5640.XLS"/>
      <sheetName val="5660.XLS"/>
      <sheetName val="Screen Items "/>
      <sheetName val="5700.XLS"/>
      <sheetName val="5720.XLS"/>
      <sheetName val="5570 SALE &amp; LEASEBACK"/>
      <sheetName val="5600 COMPUTER EQUIP"/>
      <sheetName val="5620 SOFTWARE"/>
      <sheetName val="5640 MOTOR VEHICLES"/>
      <sheetName val="5660 LHOLD EQUIP"/>
      <sheetName val="5700 EQUIP &amp; MACH"/>
      <sheetName val="5710 COMM EQUIP"/>
      <sheetName val="5720 FURNITURE"/>
      <sheetName val="NEWSALECAR"/>
      <sheetName val="SALECAR9.XLS"/>
      <sheetName val="INTDPN10.XLS"/>
      <sheetName val="DEPALLOC.XLS"/>
      <sheetName val="IRRECVATLHIMP.XLS"/>
      <sheetName val="IRRECVATCOMPEQ.XLS"/>
      <sheetName val="IRRECVATOFFEQ.XLS"/>
      <sheetName val="IRRECVATOFFFU.XLS"/>
      <sheetName val="Macro1"/>
      <sheetName val="Sheet1"/>
      <sheetName val="IPO Metrics"/>
      <sheetName val="BUDGETM"/>
      <sheetName val="Worksheet"/>
      <sheetName val="Euro Rates (Lock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CANTOR FITZGERALD INTERNATIONAL</v>
          </cell>
        </row>
        <row r="2">
          <cell r="A2" t="str">
            <v>ASSET REGISTER</v>
          </cell>
        </row>
        <row r="4">
          <cell r="A4" t="str">
            <v>MOTOR VEHICLES A\C 5640</v>
          </cell>
          <cell r="D4" t="str">
            <v>DEPRECIATION  IN  1ST  YEAR  IS  33.34%</v>
          </cell>
        </row>
        <row r="5">
          <cell r="D5" t="str">
            <v>DEPRECIATION  IN  2ND  YEAR  IS  33.33%</v>
          </cell>
        </row>
        <row r="6">
          <cell r="A6" t="str">
            <v>AS AT JANUARY  1999</v>
          </cell>
          <cell r="D6" t="str">
            <v>DEPRECIATION  IN  3RD  YEAR  IS  33.33%</v>
          </cell>
        </row>
        <row r="7">
          <cell r="R7" t="str">
            <v>CURRENT</v>
          </cell>
          <cell r="S7" t="str">
            <v>CURRENT</v>
          </cell>
        </row>
        <row r="8">
          <cell r="A8" t="str">
            <v>STERLING</v>
          </cell>
          <cell r="R8" t="str">
            <v>BOOK</v>
          </cell>
          <cell r="S8" t="str">
            <v>BOOK</v>
          </cell>
          <cell r="T8" t="str">
            <v>CURRENT</v>
          </cell>
        </row>
        <row r="9">
          <cell r="H9" t="str">
            <v>COST</v>
          </cell>
          <cell r="I9" t="str">
            <v>EXCHANGE</v>
          </cell>
          <cell r="J9" t="str">
            <v>COST</v>
          </cell>
          <cell r="K9" t="str">
            <v>DEP 1ST</v>
          </cell>
          <cell r="L9" t="str">
            <v>DEP 2ND</v>
          </cell>
          <cell r="M9" t="str">
            <v>DEP 3RD</v>
          </cell>
          <cell r="N9" t="str">
            <v>TOTAL</v>
          </cell>
          <cell r="O9" t="str">
            <v>ITL GOV 10 YR</v>
          </cell>
          <cell r="P9" t="str">
            <v>CORP</v>
          </cell>
          <cell r="Q9" t="str">
            <v>CFCM</v>
          </cell>
          <cell r="R9" t="str">
            <v>VALUE</v>
          </cell>
          <cell r="S9" t="str">
            <v>VALUE</v>
          </cell>
          <cell r="T9" t="str">
            <v>MONTHS</v>
          </cell>
        </row>
        <row r="10">
          <cell r="A10" t="str">
            <v>DATE</v>
          </cell>
          <cell r="C10" t="str">
            <v>ITEM DESCRIPTION</v>
          </cell>
          <cell r="D10" t="str">
            <v>REF</v>
          </cell>
          <cell r="E10" t="str">
            <v>"OWNER"</v>
          </cell>
          <cell r="F10" t="str">
            <v>SERIAL NO</v>
          </cell>
          <cell r="G10" t="str">
            <v>LOCATION</v>
          </cell>
          <cell r="H10" t="str">
            <v xml:space="preserve">              £</v>
          </cell>
          <cell r="I10" t="str">
            <v>RATES</v>
          </cell>
          <cell r="J10" t="str">
            <v xml:space="preserve">              $</v>
          </cell>
          <cell r="K10" t="str">
            <v>YEAR</v>
          </cell>
          <cell r="L10" t="str">
            <v>YEAR</v>
          </cell>
          <cell r="M10" t="str">
            <v>YEAR</v>
          </cell>
          <cell r="N10" t="str">
            <v>CC DEP</v>
          </cell>
          <cell r="O10" t="str">
            <v>CC 38</v>
          </cell>
          <cell r="P10" t="str">
            <v>CC 90</v>
          </cell>
          <cell r="R10" t="str">
            <v xml:space="preserve">              £</v>
          </cell>
          <cell r="S10" t="str">
            <v xml:space="preserve">              $</v>
          </cell>
          <cell r="T10" t="str">
            <v>DEPRECIATION</v>
          </cell>
          <cell r="U10">
            <v>35886</v>
          </cell>
          <cell r="V10">
            <v>35916</v>
          </cell>
          <cell r="W10">
            <v>35947</v>
          </cell>
          <cell r="X10">
            <v>35977</v>
          </cell>
          <cell r="Y10">
            <v>36008</v>
          </cell>
          <cell r="Z10">
            <v>36039</v>
          </cell>
          <cell r="AA10">
            <v>36069</v>
          </cell>
          <cell r="AB10">
            <v>36100</v>
          </cell>
          <cell r="AC10">
            <v>36130</v>
          </cell>
          <cell r="AD10">
            <v>36161</v>
          </cell>
          <cell r="AE10">
            <v>36192</v>
          </cell>
          <cell r="AF10">
            <v>36220</v>
          </cell>
        </row>
        <row r="12">
          <cell r="A12">
            <v>34608</v>
          </cell>
          <cell r="B12" t="str">
            <v>CAVALIER SRi</v>
          </cell>
          <cell r="E12" t="str">
            <v>PACE R</v>
          </cell>
          <cell r="F12" t="str">
            <v>J178 DMB</v>
          </cell>
          <cell r="G12" t="str">
            <v>OPTIONS</v>
          </cell>
          <cell r="H12">
            <v>8658.9699999999993</v>
          </cell>
          <cell r="I12">
            <v>1.98</v>
          </cell>
          <cell r="J12">
            <v>17144.760599999998</v>
          </cell>
          <cell r="K12">
            <v>2886.9</v>
          </cell>
          <cell r="L12">
            <v>2886.9</v>
          </cell>
          <cell r="M12">
            <v>2886.9</v>
          </cell>
          <cell r="N12">
            <v>0</v>
          </cell>
          <cell r="R12">
            <v>-1.7300000000004729</v>
          </cell>
          <cell r="S12">
            <v>-3.4254000000009364</v>
          </cell>
          <cell r="T12">
            <v>0</v>
          </cell>
          <cell r="U12">
            <v>0</v>
          </cell>
          <cell r="V12">
            <v>0</v>
          </cell>
          <cell r="W12">
            <v>0</v>
          </cell>
          <cell r="X12">
            <v>0</v>
          </cell>
          <cell r="Y12">
            <v>0</v>
          </cell>
          <cell r="Z12">
            <v>0</v>
          </cell>
          <cell r="AA12">
            <v>0</v>
          </cell>
          <cell r="AB12">
            <v>0</v>
          </cell>
          <cell r="AC12">
            <v>0</v>
          </cell>
          <cell r="AD12">
            <v>0</v>
          </cell>
          <cell r="AE12">
            <v>0</v>
          </cell>
        </row>
        <row r="13">
          <cell r="A13">
            <v>34608</v>
          </cell>
          <cell r="B13" t="str">
            <v>VECTA SYSTEM</v>
          </cell>
          <cell r="H13">
            <v>394.5</v>
          </cell>
          <cell r="I13">
            <v>1.48</v>
          </cell>
          <cell r="J13">
            <v>583.86</v>
          </cell>
          <cell r="K13">
            <v>394.5</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A14">
            <v>35490</v>
          </cell>
          <cell r="B14" t="str">
            <v>MALAYA EPSOM- M BENZ</v>
          </cell>
          <cell r="D14" t="str">
            <v>DEPOSIT</v>
          </cell>
          <cell r="F14" t="str">
            <v>P</v>
          </cell>
          <cell r="G14" t="str">
            <v>CORP</v>
          </cell>
          <cell r="H14">
            <v>5000</v>
          </cell>
          <cell r="I14">
            <v>1.6264000000000001</v>
          </cell>
          <cell r="J14">
            <v>8132</v>
          </cell>
          <cell r="K14">
            <v>1666.9999999999998</v>
          </cell>
          <cell r="L14">
            <v>1666.5</v>
          </cell>
          <cell r="M14">
            <v>1666.5</v>
          </cell>
          <cell r="N14">
            <v>138.875</v>
          </cell>
          <cell r="P14">
            <v>138.875</v>
          </cell>
          <cell r="R14">
            <v>416.625</v>
          </cell>
          <cell r="S14">
            <v>677.59890000000007</v>
          </cell>
          <cell r="T14">
            <v>138.875</v>
          </cell>
          <cell r="U14">
            <v>138.875</v>
          </cell>
          <cell r="V14">
            <v>138.875</v>
          </cell>
          <cell r="W14">
            <v>138.875</v>
          </cell>
          <cell r="X14">
            <v>138.875</v>
          </cell>
          <cell r="Y14">
            <v>138.875</v>
          </cell>
          <cell r="Z14">
            <v>138.875</v>
          </cell>
          <cell r="AA14">
            <v>138.875</v>
          </cell>
          <cell r="AB14">
            <v>138.875</v>
          </cell>
          <cell r="AC14">
            <v>138.875</v>
          </cell>
        </row>
        <row r="15">
          <cell r="A15">
            <v>35582</v>
          </cell>
          <cell r="B15" t="str">
            <v>DEPOSIT ON PORCHE</v>
          </cell>
          <cell r="E15" t="str">
            <v>LEE AMAITIS</v>
          </cell>
          <cell r="F15" t="str">
            <v>N993 HVS</v>
          </cell>
          <cell r="G15" t="str">
            <v>CORP</v>
          </cell>
          <cell r="H15">
            <v>76000</v>
          </cell>
          <cell r="I15">
            <v>1.59</v>
          </cell>
          <cell r="J15">
            <v>120840</v>
          </cell>
          <cell r="K15">
            <v>25338.399999999998</v>
          </cell>
          <cell r="L15">
            <v>25330.799999999999</v>
          </cell>
          <cell r="M15">
            <v>25330.799999999999</v>
          </cell>
          <cell r="N15">
            <v>2110.9</v>
          </cell>
          <cell r="P15">
            <v>2110.9</v>
          </cell>
          <cell r="R15">
            <v>27441.699999999993</v>
          </cell>
          <cell r="S15">
            <v>43632.302999999993</v>
          </cell>
          <cell r="T15">
            <v>2110.9</v>
          </cell>
          <cell r="U15">
            <v>2110.9</v>
          </cell>
          <cell r="V15">
            <v>2110.9</v>
          </cell>
          <cell r="W15">
            <v>2110.9</v>
          </cell>
          <cell r="X15">
            <v>2110.9</v>
          </cell>
          <cell r="Y15">
            <v>2110.9</v>
          </cell>
          <cell r="Z15">
            <v>2110.9</v>
          </cell>
          <cell r="AA15">
            <v>2110.9</v>
          </cell>
          <cell r="AB15">
            <v>2110.9</v>
          </cell>
          <cell r="AC15">
            <v>2110.9</v>
          </cell>
          <cell r="AD15">
            <v>2110.9</v>
          </cell>
          <cell r="AE15">
            <v>2110.9</v>
          </cell>
        </row>
        <row r="16">
          <cell r="A16">
            <v>35582</v>
          </cell>
          <cell r="B16" t="str">
            <v>MERCEDES BENZ S320L</v>
          </cell>
          <cell r="E16" t="str">
            <v>HOWARD LUTNICK</v>
          </cell>
          <cell r="F16" t="str">
            <v>P295 WGK</v>
          </cell>
          <cell r="G16" t="str">
            <v>CORP</v>
          </cell>
          <cell r="H16">
            <v>49448.18</v>
          </cell>
          <cell r="I16">
            <v>1.6624000000000001</v>
          </cell>
          <cell r="J16">
            <v>82202.65443200001</v>
          </cell>
          <cell r="K16">
            <v>16486.023212</v>
          </cell>
          <cell r="L16">
            <v>16481.078394</v>
          </cell>
          <cell r="M16">
            <v>16481.078394</v>
          </cell>
          <cell r="N16">
            <v>1373.4231995</v>
          </cell>
          <cell r="P16">
            <v>1373.4231995</v>
          </cell>
          <cell r="R16">
            <v>17854.501593499997</v>
          </cell>
          <cell r="S16">
            <v>29681.323449034397</v>
          </cell>
          <cell r="T16">
            <v>1373.4231995</v>
          </cell>
          <cell r="U16">
            <v>1373.4231995</v>
          </cell>
          <cell r="V16">
            <v>1373.4231995</v>
          </cell>
          <cell r="W16">
            <v>1373.4231995</v>
          </cell>
          <cell r="X16">
            <v>1373.4231995</v>
          </cell>
          <cell r="Y16">
            <v>1373.4231995</v>
          </cell>
          <cell r="Z16">
            <v>1373.4231995</v>
          </cell>
          <cell r="AA16">
            <v>1373.4231995</v>
          </cell>
          <cell r="AB16">
            <v>1373.4231995</v>
          </cell>
          <cell r="AC16">
            <v>1373.4231995</v>
          </cell>
          <cell r="AD16">
            <v>1373.4231995</v>
          </cell>
          <cell r="AE16">
            <v>1373.4231995</v>
          </cell>
        </row>
        <row r="17">
          <cell r="A17">
            <v>35827</v>
          </cell>
          <cell r="B17" t="str">
            <v>PURC OF COMPANY CAR</v>
          </cell>
          <cell r="D17" t="str">
            <v>001265</v>
          </cell>
          <cell r="E17" t="str">
            <v>SHAUN LYNN</v>
          </cell>
          <cell r="G17" t="str">
            <v>ITL GOV 10 YR</v>
          </cell>
          <cell r="H17">
            <v>70000</v>
          </cell>
          <cell r="I17">
            <v>1.6459999999999999</v>
          </cell>
          <cell r="J17">
            <v>115220</v>
          </cell>
          <cell r="K17">
            <v>23338</v>
          </cell>
          <cell r="L17">
            <v>23331</v>
          </cell>
          <cell r="M17">
            <v>23331</v>
          </cell>
          <cell r="N17">
            <v>1944.25</v>
          </cell>
          <cell r="O17">
            <v>1944.25</v>
          </cell>
          <cell r="R17">
            <v>25275.25</v>
          </cell>
          <cell r="S17">
            <v>41603.061499999996</v>
          </cell>
          <cell r="T17">
            <v>1944.25</v>
          </cell>
          <cell r="U17">
            <v>1944.25</v>
          </cell>
          <cell r="V17">
            <v>1944.25</v>
          </cell>
          <cell r="W17">
            <v>1944.25</v>
          </cell>
          <cell r="X17">
            <v>1944.25</v>
          </cell>
          <cell r="Y17">
            <v>1944.25</v>
          </cell>
          <cell r="Z17">
            <v>1944.25</v>
          </cell>
          <cell r="AA17">
            <v>1944.25</v>
          </cell>
          <cell r="AB17">
            <v>1944.25</v>
          </cell>
          <cell r="AC17">
            <v>1944.25</v>
          </cell>
          <cell r="AD17">
            <v>1944.25</v>
          </cell>
          <cell r="AE17">
            <v>1944.25</v>
          </cell>
        </row>
        <row r="18">
          <cell r="A18">
            <v>35855</v>
          </cell>
          <cell r="B18" t="str">
            <v>REV OF ABOVE</v>
          </cell>
          <cell r="C18" t="str">
            <v>CHQ NOT PAID</v>
          </cell>
          <cell r="D18" t="str">
            <v>NB. DEPRECIATION REVERSED FOR 9802 IN 9802</v>
          </cell>
          <cell r="H18">
            <v>-70000</v>
          </cell>
          <cell r="I18">
            <v>1.6835</v>
          </cell>
          <cell r="J18">
            <v>-117845</v>
          </cell>
          <cell r="K18">
            <v>-23338</v>
          </cell>
          <cell r="L18">
            <v>-23331</v>
          </cell>
          <cell r="M18">
            <v>-23331</v>
          </cell>
          <cell r="N18">
            <v>-1944.25</v>
          </cell>
          <cell r="O18">
            <v>-1944.25</v>
          </cell>
          <cell r="R18">
            <v>-25275.25</v>
          </cell>
          <cell r="S18">
            <v>-42550.883374999998</v>
          </cell>
          <cell r="T18">
            <v>-1944.25</v>
          </cell>
          <cell r="U18">
            <v>-1944.25</v>
          </cell>
          <cell r="V18">
            <v>-1944.25</v>
          </cell>
          <cell r="W18">
            <v>-1944.25</v>
          </cell>
          <cell r="X18">
            <v>-1944.25</v>
          </cell>
          <cell r="Y18">
            <v>-1944.25</v>
          </cell>
          <cell r="Z18">
            <v>-1944.25</v>
          </cell>
          <cell r="AA18">
            <v>-1944.25</v>
          </cell>
          <cell r="AB18">
            <v>-1944.25</v>
          </cell>
          <cell r="AC18">
            <v>-1944.25</v>
          </cell>
          <cell r="AD18">
            <v>-1944.25</v>
          </cell>
          <cell r="AE18">
            <v>-1944.25</v>
          </cell>
        </row>
        <row r="19">
          <cell r="A19">
            <v>35886</v>
          </cell>
          <cell r="B19" t="str">
            <v>CHQ 19514 S LYNN</v>
          </cell>
          <cell r="C19" t="str">
            <v>MERCEDES 500 SL CONVERTIBLE</v>
          </cell>
          <cell r="D19" t="str">
            <v>001265</v>
          </cell>
          <cell r="E19" t="str">
            <v>SHAUN LYNN</v>
          </cell>
          <cell r="G19" t="str">
            <v>ITL GOV 10 YR</v>
          </cell>
          <cell r="H19">
            <v>70000</v>
          </cell>
          <cell r="I19">
            <v>1.6672</v>
          </cell>
          <cell r="J19">
            <v>116704</v>
          </cell>
          <cell r="K19">
            <v>23338</v>
          </cell>
          <cell r="L19">
            <v>23331</v>
          </cell>
          <cell r="M19">
            <v>23331</v>
          </cell>
          <cell r="N19">
            <v>1944.8333333333333</v>
          </cell>
          <cell r="O19">
            <v>1944.8333333333333</v>
          </cell>
          <cell r="R19">
            <v>52496.5</v>
          </cell>
          <cell r="S19">
            <v>87522.164799999999</v>
          </cell>
          <cell r="T19">
            <v>1944.8333333333333</v>
          </cell>
          <cell r="U19">
            <v>1944.8333333333333</v>
          </cell>
          <cell r="V19">
            <v>1944.8333333333333</v>
          </cell>
          <cell r="W19">
            <v>1944.8333333333333</v>
          </cell>
          <cell r="X19">
            <v>1944.8333333333333</v>
          </cell>
          <cell r="Y19">
            <v>1944.8333333333333</v>
          </cell>
          <cell r="Z19">
            <v>1944.8333333333333</v>
          </cell>
          <cell r="AA19">
            <v>1944.8333333333333</v>
          </cell>
          <cell r="AB19">
            <v>1944.8333333333333</v>
          </cell>
          <cell r="AC19">
            <v>1944.8333333333333</v>
          </cell>
        </row>
        <row r="20">
          <cell r="A20">
            <v>36130</v>
          </cell>
          <cell r="B20" t="str">
            <v>BENTLEY AZURE CONV.</v>
          </cell>
          <cell r="C20" t="str">
            <v>BENTLEY AZURE CONV.</v>
          </cell>
          <cell r="D20">
            <v>39893</v>
          </cell>
          <cell r="E20" t="str">
            <v>SHAUN LYNN</v>
          </cell>
          <cell r="F20" t="str">
            <v>R599 ETU</v>
          </cell>
          <cell r="G20" t="str">
            <v>ITL GOV 10 YR</v>
          </cell>
          <cell r="H20">
            <v>157000</v>
          </cell>
          <cell r="I20">
            <v>1.670955</v>
          </cell>
          <cell r="J20">
            <v>262339.935</v>
          </cell>
          <cell r="K20">
            <v>52343.799999999996</v>
          </cell>
          <cell r="L20">
            <v>52328.1</v>
          </cell>
          <cell r="M20">
            <v>52328.1</v>
          </cell>
          <cell r="N20">
            <v>13085.949999999999</v>
          </cell>
          <cell r="O20">
            <v>13085.949999999999</v>
          </cell>
          <cell r="R20">
            <v>117742.15</v>
          </cell>
          <cell r="S20">
            <v>196741.83425324998</v>
          </cell>
          <cell r="T20">
            <v>13085.949999999999</v>
          </cell>
          <cell r="AC20">
            <v>13085.949999999999</v>
          </cell>
          <cell r="AD20">
            <v>13085.949999999999</v>
          </cell>
          <cell r="AE20">
            <v>13085.949999999999</v>
          </cell>
        </row>
        <row r="22">
          <cell r="A22">
            <v>35796</v>
          </cell>
          <cell r="B22" t="str">
            <v>DISPOSAL OF MERCEDES</v>
          </cell>
          <cell r="C22" t="str">
            <v>SOLD TO SHAUN LYNN</v>
          </cell>
          <cell r="H22">
            <v>-75000</v>
          </cell>
          <cell r="J22">
            <v>-123352</v>
          </cell>
          <cell r="R22">
            <v>-52913</v>
          </cell>
        </row>
        <row r="25">
          <cell r="H25">
            <v>291501.65000000002</v>
          </cell>
          <cell r="J25">
            <v>481970.21003199997</v>
          </cell>
          <cell r="K25">
            <v>122454.62321199998</v>
          </cell>
          <cell r="L25">
            <v>122024.378394</v>
          </cell>
          <cell r="M25">
            <v>122024.378394</v>
          </cell>
          <cell r="N25">
            <v>18653.981532833332</v>
          </cell>
          <cell r="O25">
            <v>15030.783333333333</v>
          </cell>
          <cell r="P25">
            <v>3623.1981995000001</v>
          </cell>
          <cell r="Q25">
            <v>0</v>
          </cell>
          <cell r="R25">
            <v>215949.74659349999</v>
          </cell>
          <cell r="S25">
            <v>357303.97712728439</v>
          </cell>
          <cell r="T25">
            <v>18653.981532833332</v>
          </cell>
          <cell r="U25">
            <v>5568.0315328333336</v>
          </cell>
          <cell r="V25">
            <v>5568.0315328333336</v>
          </cell>
          <cell r="W25">
            <v>5568.0315328333336</v>
          </cell>
          <cell r="X25">
            <v>5568.0315328333336</v>
          </cell>
          <cell r="Y25">
            <v>5568.0315328333336</v>
          </cell>
          <cell r="Z25">
            <v>5568.0315328333336</v>
          </cell>
          <cell r="AA25">
            <v>5568.0315328333336</v>
          </cell>
          <cell r="AB25">
            <v>5568.0315328333336</v>
          </cell>
          <cell r="AC25">
            <v>18653.981532833332</v>
          </cell>
          <cell r="AD25">
            <v>16570.273199499999</v>
          </cell>
          <cell r="AE25">
            <v>16570.273199499999</v>
          </cell>
          <cell r="AF25">
            <v>0</v>
          </cell>
        </row>
        <row r="27">
          <cell r="E27" t="str">
            <v>USD EQUIV @</v>
          </cell>
          <cell r="F27">
            <v>1.6432</v>
          </cell>
          <cell r="H27">
            <v>478995.51128000004</v>
          </cell>
        </row>
        <row r="29">
          <cell r="B29" t="str">
            <v>FULLY DEPRECIATED ITEMS</v>
          </cell>
          <cell r="H29">
            <v>156783.63</v>
          </cell>
          <cell r="J29">
            <v>261534.78139999998</v>
          </cell>
          <cell r="K29">
            <v>71006.088241999998</v>
          </cell>
          <cell r="L29">
            <v>71006.088241999998</v>
          </cell>
          <cell r="M29">
            <v>71006.088241999998</v>
          </cell>
        </row>
        <row r="31">
          <cell r="E31" t="str">
            <v>USD EQUIV @</v>
          </cell>
          <cell r="F31">
            <v>1.6432</v>
          </cell>
          <cell r="H31">
            <v>257626.860816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 val="BUDGETM"/>
      <sheetName val="Est Full Year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 val="BUDGETM"/>
      <sheetName val="Est Full Year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YkGsHdiECuRPOw"/>
      <sheetName val="US Dollar Rate"/>
      <sheetName val="Sterling Rate"/>
      <sheetName val="Euro Rates (Locked)"/>
      <sheetName val="Module"/>
      <sheetName val="FX990715"/>
      <sheetName val="5700 EQUIP &amp; MACH"/>
      <sheetName val="HOWARD"/>
      <sheetName val="New Data"/>
      <sheetName val="BUDGETM"/>
      <sheetName val="Reporting Intermediaire Base"/>
      <sheetName val="US_Dollar_Rate"/>
      <sheetName val="Sterling_Rate"/>
      <sheetName val="Euro_Rates_(Locked)"/>
      <sheetName val="5700_EQUIP_&amp;_MACH"/>
      <sheetName val="New_Data"/>
      <sheetName val="US_Dollar_Rate1"/>
      <sheetName val="Sterling_Rate1"/>
      <sheetName val="Euro_Rates_(Locked)1"/>
      <sheetName val="5700_EQUIP_&amp;_MACH1"/>
      <sheetName val="New_Data1"/>
      <sheetName val="NAV Summary"/>
      <sheetName val="Nature of Exp"/>
      <sheetName val="L.A. DATA"/>
      <sheetName val="NY DATA"/>
      <sheetName val="U.K. DATA"/>
      <sheetName val="GSB DATA"/>
      <sheetName val="TOKYO DATA"/>
      <sheetName val="CALCULATION"/>
    </sheetNames>
    <sheetDataSet>
      <sheetData sheetId="0" refreshError="1"/>
      <sheetData sheetId="1" refreshError="1"/>
      <sheetData sheetId="2" refreshError="1"/>
      <sheetData sheetId="3" refreshError="1">
        <row r="10">
          <cell r="B10">
            <v>2.2037100000000001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Rates (Locked)"/>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Services"/>
      <sheetName val="SUMMARY (2)"/>
      <sheetName val="Euro Rates (Locked)"/>
      <sheetName val="HOWARD"/>
      <sheetName val="BUDGETM"/>
      <sheetName val="IPO Metrics"/>
      <sheetName val="Office_Services"/>
      <sheetName val="SUMMARY_(2)"/>
      <sheetName val="Euro_Rates_(Locked)"/>
      <sheetName val="Office_Services1"/>
      <sheetName val="SUMMARY_(2)1"/>
      <sheetName val="Euro_Rates_(Locked)1"/>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Essbase"/>
      <sheetName val="NY_Essbase_elim"/>
      <sheetName val="NY_IGB_Eurogovt"/>
      <sheetName val="LDN_Essbase"/>
      <sheetName val="LDN_Essbase_elim"/>
      <sheetName val="LDN_IGB_Eurogovt"/>
      <sheetName val="Summary"/>
      <sheetName val="Annualized Per Head"/>
      <sheetName val="CX"/>
      <sheetName val="ITD"/>
      <sheetName val="GSB"/>
      <sheetName val="MMI"/>
      <sheetName val="Corp Bonds"/>
      <sheetName val="FX Options"/>
      <sheetName val="IRS"/>
      <sheetName val="MBSB"/>
      <sheetName val="ESB"/>
      <sheetName val="Agencies"/>
      <sheetName val="Emerg Mkts"/>
      <sheetName val="UST Opts"/>
      <sheetName val="Euro Repos"/>
      <sheetName val="Eurobonds"/>
      <sheetName val="JGB Tokyo"/>
      <sheetName val="Luxemb"/>
      <sheetName val="Tokyo Other"/>
      <sheetName val="CF Kross"/>
      <sheetName val="JGB London"/>
      <sheetName val="Munis"/>
      <sheetName val="UK Equities"/>
      <sheetName val="Italian Govts"/>
      <sheetName val="Milan"/>
      <sheetName val="Gilts"/>
      <sheetName val="Futures"/>
      <sheetName val="Other"/>
      <sheetName val="FX Forwards"/>
      <sheetName val="Canadian"/>
      <sheetName val="Paris"/>
      <sheetName val="Euro Govts"/>
      <sheetName val="T-Euro Govts"/>
      <sheetName val="GTS"/>
      <sheetName val="LDN Corp Front Office"/>
      <sheetName val="NY Corp Front Office"/>
      <sheetName val="Information"/>
      <sheetName val="LDN Corporate"/>
      <sheetName val="NY Corporate"/>
      <sheetName val="LDN Eliminations - DO NOT PRINT"/>
      <sheetName val="NY Eliminations - DO NOT PRINT!"/>
      <sheetName val="Check - DO NOT PRINT!"/>
      <sheetName val="Office Services"/>
      <sheetName val="5640 MOTOR VEHIC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Essbase"/>
      <sheetName val="NY_Essbase_elim"/>
      <sheetName val="NY_IGB_Eurogovt"/>
      <sheetName val="LDN_Essbase"/>
      <sheetName val="LDN_Essbase_elim"/>
      <sheetName val="LDN_IGB_Eurogovt"/>
      <sheetName val="Summary"/>
      <sheetName val="Annualized Per Head"/>
      <sheetName val="CX"/>
      <sheetName val="ITD"/>
      <sheetName val="GSB"/>
      <sheetName val="MMI"/>
      <sheetName val="Corp Bonds"/>
      <sheetName val="FX Options"/>
      <sheetName val="IRS"/>
      <sheetName val="MBSB"/>
      <sheetName val="ESB"/>
      <sheetName val="Agencies"/>
      <sheetName val="Emerg Mkts"/>
      <sheetName val="UST Opts"/>
      <sheetName val="Euro Repos"/>
      <sheetName val="Eurobonds"/>
      <sheetName val="JGB Tokyo"/>
      <sheetName val="Luxemb"/>
      <sheetName val="Tokyo Other"/>
      <sheetName val="CF Kross"/>
      <sheetName val="JGB London"/>
      <sheetName val="Munis"/>
      <sheetName val="UK Equities"/>
      <sheetName val="Italian Govts"/>
      <sheetName val="Milan"/>
      <sheetName val="Gilts"/>
      <sheetName val="Futures"/>
      <sheetName val="Other"/>
      <sheetName val="FX Forwards"/>
      <sheetName val="Canadian"/>
      <sheetName val="Paris"/>
      <sheetName val="Euro Govts"/>
      <sheetName val="T-Euro Govts"/>
      <sheetName val="GTS"/>
      <sheetName val="LDN Corp Front Office"/>
      <sheetName val="NY Corp Front Office"/>
      <sheetName val="Information"/>
      <sheetName val="LDN Corporate"/>
      <sheetName val="NY Corporate"/>
      <sheetName val="LDN Eliminations - DO NOT PRINT"/>
      <sheetName val="NY Eliminations - DO NOT PRINT!"/>
      <sheetName val="Check - DO NOT PRINT!"/>
      <sheetName val="Office Services"/>
      <sheetName val="5640 MOTOR VEHIC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List"/>
      <sheetName val="M1 Detail"/>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638.87</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82</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97.81</v>
          </cell>
        </row>
        <row r="152">
          <cell r="AB152">
            <v>238.2</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39.5</v>
          </cell>
        </row>
        <row r="189">
          <cell r="AB189">
            <v>0</v>
          </cell>
        </row>
        <row r="190">
          <cell r="AB190">
            <v>39.5</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5561.71</v>
          </cell>
        </row>
        <row r="267">
          <cell r="AB267">
            <v>0</v>
          </cell>
        </row>
        <row r="268">
          <cell r="AB268">
            <v>0</v>
          </cell>
        </row>
        <row r="269">
          <cell r="AB269">
            <v>0</v>
          </cell>
        </row>
        <row r="270">
          <cell r="AB270">
            <v>19597.64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Essbase"/>
      <sheetName val="NY_Essbase_elim"/>
      <sheetName val="NY_IGB_Eurogovt"/>
      <sheetName val="LDN_Essbase"/>
      <sheetName val="LDN_Essbase_elim"/>
      <sheetName val="LDN_IGB_Eurogovt"/>
      <sheetName val="Summary"/>
      <sheetName val="Annualized Per Head"/>
      <sheetName val="CX"/>
      <sheetName val="ITD"/>
      <sheetName val="GSB"/>
      <sheetName val="MMI"/>
      <sheetName val="Corp Bonds"/>
      <sheetName val="FX Options"/>
      <sheetName val="IRS"/>
      <sheetName val="MBSB"/>
      <sheetName val="ESB"/>
      <sheetName val="Agencies"/>
      <sheetName val="Emerg Mkts"/>
      <sheetName val="UST Opts"/>
      <sheetName val="Euro Repos"/>
      <sheetName val="Eurobonds"/>
      <sheetName val="JGB Tokyo"/>
      <sheetName val="Luxemb"/>
      <sheetName val="Tokyo Other"/>
      <sheetName val="CF Kross"/>
      <sheetName val="JGB London"/>
      <sheetName val="Munis"/>
      <sheetName val="UK Equities"/>
      <sheetName val="Italian Govts"/>
      <sheetName val="Milan"/>
      <sheetName val="Gilts"/>
      <sheetName val="Futures"/>
      <sheetName val="Other"/>
      <sheetName val="FX Forwards"/>
      <sheetName val="Canadian"/>
      <sheetName val="Paris"/>
      <sheetName val="Euro Govts"/>
      <sheetName val="T-Euro Govts"/>
      <sheetName val="GTS"/>
      <sheetName val="LDN Corp Front Office"/>
      <sheetName val="NY Corp Front Office"/>
      <sheetName val="Information"/>
      <sheetName val="LDN Corporate"/>
      <sheetName val="NY Corporate"/>
      <sheetName val="LDN Eliminations - DO NOT PRINT"/>
      <sheetName val="NY Eliminations - DO NOT PRINT!"/>
      <sheetName val="Check - DO NOT PRINT!"/>
      <sheetName val="Office Servic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INFORMATION"/>
      <sheetName val="NOTE"/>
      <sheetName val="INSTRUCTIONS"/>
      <sheetName val="NY DATA"/>
      <sheetName val="US SALES EXP"/>
      <sheetName val="MISC"/>
      <sheetName val="LCDMR"/>
      <sheetName val="UK EXP INPUT"/>
      <sheetName val="FIXED EXP"/>
      <sheetName val="VAR EXP"/>
      <sheetName val="FORG LOANS"/>
      <sheetName val="HOWARD-OLYMPUS"/>
      <sheetName val="LIQUIDODD"/>
      <sheetName val="CI REPORT"/>
      <sheetName val="HK &amp; TOKYO REPORT"/>
      <sheetName val="HK &amp; TOKYO REPORT (2)"/>
      <sheetName val="FORWARDS REPORT"/>
      <sheetName val="DERIVATIVES REPORT"/>
      <sheetName val="INPUT DERIVATIVES REPORT"/>
      <sheetName val="ESPEED FULFILLMENT"/>
      <sheetName val="CORPORATE REPORT"/>
      <sheetName val="GSBAGENCIES"/>
      <sheetName val="FX OPTIONS REPORT"/>
      <sheetName val="DERIVATIVES"/>
      <sheetName val="ITD EUROPE REPORT"/>
      <sheetName val="Euros Report"/>
      <sheetName val="Euros Report TIER"/>
      <sheetName val="Futures Report"/>
      <sheetName val="LINKS"/>
      <sheetName val="Other books Report"/>
      <sheetName val="Other books Report TIER"/>
      <sheetName val="IGB &amp; EGB"/>
      <sheetName val="IGB &amp; EGB (2)"/>
      <sheetName val="IGB &amp; EGB PROFORMA"/>
      <sheetName val="ENTITY"/>
      <sheetName val="PART"/>
      <sheetName val="OTHER"/>
      <sheetName val="ODDLOTS"/>
      <sheetName val="FULFILLMENT"/>
      <sheetName val="ITD EUROPE"/>
      <sheetName val="EGS"/>
      <sheetName val="EUROBONDS"/>
      <sheetName val="PFANDBRIEFE"/>
      <sheetName val="REPOS"/>
      <sheetName val="FX OPTIONS"/>
      <sheetName val="FORWARDS"/>
      <sheetName val="HONG KONG"/>
      <sheetName val="AUST"/>
      <sheetName val="TOKYO"/>
      <sheetName val="EMERGING MKTS"/>
      <sheetName val="COMMODITIES"/>
      <sheetName val="FUTURES"/>
      <sheetName val="GILTS"/>
      <sheetName val="CANTOR INDEX"/>
      <sheetName val="CREDIT DERIVATIVES"/>
      <sheetName val="GSB"/>
      <sheetName val="CORPORATE"/>
      <sheetName val="LIQUIDS"/>
      <sheetName val="Consol"/>
      <sheetName val="Consol Asia"/>
      <sheetName val="essbase ldn"/>
      <sheetName val="E ldn Asia"/>
      <sheetName val="essbase corp"/>
      <sheetName val="essbase ny"/>
      <sheetName val="Co 01"/>
      <sheetName val="Co 18"/>
      <sheetName val="essbase Asia (NY)"/>
      <sheetName val="BLANK INPUT"/>
      <sheetName val="Paris SNC"/>
      <sheetName val="UK EQUITIES1"/>
      <sheetName val="SUMMARY"/>
      <sheetName val="Expenses"/>
      <sheetName val="FRANKFURT"/>
      <sheetName val="MILAN"/>
      <sheetName val="UK EQUITIES"/>
      <sheetName val="ITD INTL UK"/>
      <sheetName val="LONDON US"/>
      <sheetName val="EQUITY OPTIONS"/>
      <sheetName val="Time For Revenue"/>
      <sheetName val="NY_Essbase"/>
      <sheetName val="Gaming Platform"/>
      <sheetName val="Euro Rates (Locked)"/>
      <sheetName val="5700 EQUIP &amp; MA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INFORMATION"/>
      <sheetName val="NOTE"/>
      <sheetName val="INSTRUCTIONS"/>
      <sheetName val="NY DATA"/>
      <sheetName val="US SALES EXP"/>
      <sheetName val="MISC"/>
      <sheetName val="LCDMR"/>
      <sheetName val="UK EXP INPUT"/>
      <sheetName val="FIXED EXP"/>
      <sheetName val="VAR EXP"/>
      <sheetName val="FORG LOANS"/>
      <sheetName val="HOWARD-OLYMPUS"/>
      <sheetName val="LIQUIDODD"/>
      <sheetName val="CI REPORT"/>
      <sheetName val="HK &amp; TOKYO REPORT"/>
      <sheetName val="HK &amp; TOKYO REPORT (2)"/>
      <sheetName val="FORWARDS REPORT"/>
      <sheetName val="DERIVATIVES REPORT"/>
      <sheetName val="INPUT DERIVATIVES REPORT"/>
      <sheetName val="ESPEED FULFILLMENT"/>
      <sheetName val="CORPORATE REPORT"/>
      <sheetName val="GSBAGENCIES"/>
      <sheetName val="FX OPTIONS REPORT"/>
      <sheetName val="DERIVATIVES"/>
      <sheetName val="ITD EUROPE REPORT"/>
      <sheetName val="Euros Report"/>
      <sheetName val="Euros Report TIER"/>
      <sheetName val="Futures Report"/>
      <sheetName val="LINKS"/>
      <sheetName val="Other books Report"/>
      <sheetName val="Other books Report TIER"/>
      <sheetName val="IGB &amp; EGB"/>
      <sheetName val="IGB &amp; EGB (2)"/>
      <sheetName val="IGB &amp; EGB PROFORMA"/>
      <sheetName val="ENTITY"/>
      <sheetName val="PART"/>
      <sheetName val="OTHER"/>
      <sheetName val="ODDLOTS"/>
      <sheetName val="FULFILLMENT"/>
      <sheetName val="ITD EUROPE"/>
      <sheetName val="EGS"/>
      <sheetName val="EUROBONDS"/>
      <sheetName val="PFANDBRIEFE"/>
      <sheetName val="REPOS"/>
      <sheetName val="FX OPTIONS"/>
      <sheetName val="FORWARDS"/>
      <sheetName val="HONG KONG"/>
      <sheetName val="AUST"/>
      <sheetName val="TOKYO"/>
      <sheetName val="EMERGING MKTS"/>
      <sheetName val="COMMODITIES"/>
      <sheetName val="FUTURES"/>
      <sheetName val="GILTS"/>
      <sheetName val="CANTOR INDEX"/>
      <sheetName val="CREDIT DERIVATIVES"/>
      <sheetName val="GSB"/>
      <sheetName val="CORPORATE"/>
      <sheetName val="LIQUIDS"/>
      <sheetName val="Consol"/>
      <sheetName val="Consol Asia"/>
      <sheetName val="essbase ldn"/>
      <sheetName val="E ldn Asia"/>
      <sheetName val="essbase corp"/>
      <sheetName val="essbase ny"/>
      <sheetName val="Co 01"/>
      <sheetName val="Co 18"/>
      <sheetName val="essbase Asia (NY)"/>
      <sheetName val="BLANK INPUT"/>
      <sheetName val="Paris SNC"/>
      <sheetName val="UK EQUITIES1"/>
      <sheetName val="SUMMARY"/>
      <sheetName val="Expenses"/>
      <sheetName val="FRANKFURT"/>
      <sheetName val="MILAN"/>
      <sheetName val="UK EQUITIES"/>
      <sheetName val="ITD INTL UK"/>
      <sheetName val="LONDON US"/>
      <sheetName val="EQUITY OPTIONS"/>
      <sheetName val="Time For Revenue"/>
      <sheetName val="NY_Essbase"/>
      <sheetName val="Gaming Platform"/>
      <sheetName val="Euro Rates (Locked)"/>
      <sheetName val="5700 EQUIP &amp; MA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INFORMATION"/>
      <sheetName val="NOTE"/>
      <sheetName val="INSTRUCTIONS"/>
      <sheetName val="NY DATA"/>
      <sheetName val="US SALES EXP"/>
      <sheetName val="MISC"/>
      <sheetName val="LCDMR"/>
      <sheetName val="UK EXP INPUT"/>
      <sheetName val="FIXED EXP"/>
      <sheetName val="VAR EXP"/>
      <sheetName val="FORG LOANS"/>
      <sheetName val="HOWARD-OLYMPUS"/>
      <sheetName val="LIQUIDODD"/>
      <sheetName val="CI REPORT"/>
      <sheetName val="HK &amp; TOKYO REPORT"/>
      <sheetName val="HK &amp; TOKYO REPORT (2)"/>
      <sheetName val="FORWARDS REPORT"/>
      <sheetName val="DERIVATIVES REPORT"/>
      <sheetName val="INPUT DERIVATIVES REPORT"/>
      <sheetName val="ESPEED FULFILLMENT"/>
      <sheetName val="CORPORATE REPORT"/>
      <sheetName val="GSBAGENCIES"/>
      <sheetName val="FX OPTIONS REPORT"/>
      <sheetName val="DERIVATIVES"/>
      <sheetName val="ITD EUROPE REPORT"/>
      <sheetName val="Euros Report"/>
      <sheetName val="Euros Report TIER"/>
      <sheetName val="Futures Report"/>
      <sheetName val="LINKS"/>
      <sheetName val="Other books Report"/>
      <sheetName val="Other books Report TIER"/>
      <sheetName val="IGB &amp; EGB"/>
      <sheetName val="IGB &amp; EGB (2)"/>
      <sheetName val="IGB &amp; EGB PROFORMA"/>
      <sheetName val="ENTITY"/>
      <sheetName val="PART"/>
      <sheetName val="OTHER"/>
      <sheetName val="ODDLOTS"/>
      <sheetName val="FULFILLMENT"/>
      <sheetName val="ITD EUROPE"/>
      <sheetName val="EGS"/>
      <sheetName val="EUROBONDS"/>
      <sheetName val="PFANDBRIEFE"/>
      <sheetName val="REPOS"/>
      <sheetName val="FX OPTIONS"/>
      <sheetName val="FORWARDS"/>
      <sheetName val="HONG KONG"/>
      <sheetName val="AUST"/>
      <sheetName val="TOKYO"/>
      <sheetName val="EMERGING MKTS"/>
      <sheetName val="COMMODITIES"/>
      <sheetName val="FUTURES"/>
      <sheetName val="GILTS"/>
      <sheetName val="CANTOR INDEX"/>
      <sheetName val="CREDIT DERIVATIVES"/>
      <sheetName val="GSB"/>
      <sheetName val="CORPORATE"/>
      <sheetName val="LIQUIDS"/>
      <sheetName val="Consol"/>
      <sheetName val="Consol Asia"/>
      <sheetName val="essbase ldn"/>
      <sheetName val="E ldn Asia"/>
      <sheetName val="essbase corp"/>
      <sheetName val="essbase ny"/>
      <sheetName val="Co 01"/>
      <sheetName val="Co 18"/>
      <sheetName val="essbase Asia (NY)"/>
      <sheetName val="BLANK INPUT"/>
      <sheetName val="Paris SNC"/>
      <sheetName val="UK EQUITIES1"/>
      <sheetName val="SUMMARY"/>
      <sheetName val="Expenses"/>
      <sheetName val="FRANKFURT"/>
      <sheetName val="MILAN"/>
      <sheetName val="UK EQUITIES"/>
      <sheetName val="ITD INTL UK"/>
      <sheetName val="LONDON US"/>
      <sheetName val="EQUITY OPTIONS"/>
      <sheetName val="Time For Revenue"/>
      <sheetName val="NY_Essbase"/>
      <sheetName val="Gaming Platform"/>
      <sheetName val="Euro Rates (Locked)"/>
      <sheetName val="5700 EQUIP &amp; MA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
      <sheetName val="Key Assumptions Overview"/>
      <sheetName val="__FDSCACHE__"/>
      <sheetName val="Bidders Overview"/>
      <sheetName val="Synergy Assumptions"/>
      <sheetName val="FactSet Input"/>
      <sheetName val="Base Case Assumptions"/>
      <sheetName val="Ibiza Base Case DDM"/>
      <sheetName val="Ibiza Base Case Financials"/>
      <sheetName val="HBOS Assumptions"/>
      <sheetName val="Ibiza HBOS DDM"/>
      <sheetName val="HBOS Position"/>
      <sheetName val="Ibiza HBOS Financials"/>
      <sheetName val="Output for Charts"/>
      <sheetName val="Peer Interest Spreads"/>
      <sheetName val="Valuation Matrix"/>
      <sheetName val="Paris SNC"/>
      <sheetName val="Euro Rates (Locked)"/>
      <sheetName val="Total PB"/>
    </sheetNames>
    <sheetDataSet>
      <sheetData sheetId="0" refreshError="1"/>
      <sheetData sheetId="1" refreshError="1"/>
      <sheetData sheetId="2" refreshError="1"/>
      <sheetData sheetId="3" refreshError="1"/>
      <sheetData sheetId="4" refreshError="1"/>
      <sheetData sheetId="5" refreshError="1"/>
      <sheetData sheetId="6" refreshError="1">
        <row r="17">
          <cell r="F17">
            <v>-66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
      <sheetName val="Key Assumptions Overview"/>
      <sheetName val="__FDSCACHE__"/>
      <sheetName val="Bidders Overview"/>
      <sheetName val="Synergy Assumptions"/>
      <sheetName val="FactSet Input"/>
      <sheetName val="Base Case Assumptions"/>
      <sheetName val="Ibiza Base Case DDM"/>
      <sheetName val="Ibiza Base Case Financials"/>
      <sheetName val="HBOS Assumptions"/>
      <sheetName val="Ibiza HBOS DDM"/>
      <sheetName val="HBOS Position"/>
      <sheetName val="Ibiza HBOS Financials"/>
      <sheetName val="Output for Charts"/>
      <sheetName val="Peer Interest Spreads"/>
      <sheetName val="Valuation Matrix"/>
      <sheetName val="Paris SNC"/>
      <sheetName val="Euro Rates (Locked)"/>
      <sheetName val="Total PB"/>
    </sheetNames>
    <sheetDataSet>
      <sheetData sheetId="0" refreshError="1"/>
      <sheetData sheetId="1" refreshError="1"/>
      <sheetData sheetId="2" refreshError="1"/>
      <sheetData sheetId="3" refreshError="1"/>
      <sheetData sheetId="4" refreshError="1"/>
      <sheetData sheetId="5" refreshError="1"/>
      <sheetData sheetId="6" refreshError="1">
        <row r="17">
          <cell r="F17">
            <v>-66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
      <sheetName val="Key Assumptions Overview"/>
      <sheetName val="__FDSCACHE__"/>
      <sheetName val="Bidders Overview"/>
      <sheetName val="Synergy Assumptions"/>
      <sheetName val="FactSet Input"/>
      <sheetName val="Base Case Assumptions"/>
      <sheetName val="Ibiza Base Case DDM"/>
      <sheetName val="Ibiza Base Case Financials"/>
      <sheetName val="HBOS Assumptions"/>
      <sheetName val="Ibiza HBOS DDM"/>
      <sheetName val="HBOS Position"/>
      <sheetName val="Ibiza HBOS Financials"/>
      <sheetName val="Output for Charts"/>
      <sheetName val="Peer Interest Spreads"/>
      <sheetName val="Valuation Matrix"/>
      <sheetName val="Paris SNC"/>
      <sheetName val="Euro Rates (Locked)"/>
      <sheetName val="Total PB"/>
    </sheetNames>
    <sheetDataSet>
      <sheetData sheetId="0" refreshError="1"/>
      <sheetData sheetId="1" refreshError="1"/>
      <sheetData sheetId="2" refreshError="1"/>
      <sheetData sheetId="3" refreshError="1"/>
      <sheetData sheetId="4" refreshError="1"/>
      <sheetData sheetId="5" refreshError="1"/>
      <sheetData sheetId="6" refreshError="1">
        <row r="17">
          <cell r="F17">
            <v>-66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 val="Office Services"/>
    </sheetNames>
    <sheetDataSet>
      <sheetData sheetId="0">
        <row r="1">
          <cell r="A1" t="str">
            <v>No</v>
          </cell>
        </row>
        <row r="2">
          <cell r="A2" t="str">
            <v>Yes</v>
          </cell>
        </row>
      </sheetData>
      <sheetData sheetId="1"/>
      <sheetData sheetId="2"/>
      <sheetData sheetId="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 val="Office Services"/>
    </sheetNames>
    <sheetDataSet>
      <sheetData sheetId="0">
        <row r="1">
          <cell r="A1" t="str">
            <v>No</v>
          </cell>
        </row>
        <row r="2">
          <cell r="A2" t="str">
            <v>Yes</v>
          </cell>
        </row>
      </sheetData>
      <sheetData sheetId="1"/>
      <sheetData sheetId="2"/>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 val="Office Services"/>
    </sheetNames>
    <sheetDataSet>
      <sheetData sheetId="0">
        <row r="1">
          <cell r="A1" t="str">
            <v>No</v>
          </cell>
        </row>
        <row r="2">
          <cell r="A2" t="str">
            <v>Yes</v>
          </cell>
        </row>
      </sheetData>
      <sheetData sheetId="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mp Jan 31"/>
      <sheetName val="c+w"/>
      <sheetName val="c+w (2)"/>
      <sheetName val="jan 07 funding"/>
      <sheetName val="jan 07 funding (2)"/>
      <sheetName val="PopCache_Sheet1"/>
      <sheetName val="Chart data"/>
      <sheetName val="Positions"/>
      <sheetName val="NY_Essbas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mp Jan 31"/>
      <sheetName val="c+w"/>
      <sheetName val="c+w (2)"/>
      <sheetName val="jan 07 funding"/>
      <sheetName val="jan 07 funding (2)"/>
      <sheetName val="PopCache_Sheet1"/>
      <sheetName val="Chart data"/>
      <sheetName val="Positions"/>
      <sheetName val="NY_Essbas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mp Jan 31"/>
      <sheetName val="c+w"/>
      <sheetName val="c+w (2)"/>
      <sheetName val="jan 07 funding"/>
      <sheetName val="jan 07 funding (2)"/>
      <sheetName val="PopCache_Sheet1"/>
      <sheetName val="Chart data"/>
      <sheetName val="Positions"/>
      <sheetName val="NY_Essbas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EDOM"/>
      <sheetName val="TRADESPARK"/>
      <sheetName val="Market Participation"/>
      <sheetName val="TSessbase"/>
      <sheetName val="freedom-ts"/>
      <sheetName val="QtrMetrics"/>
      <sheetName val="QtrUpside"/>
      <sheetName val="netUpsideREVISED"/>
      <sheetName val="Graph"/>
      <sheetName val="netTSupside (2)"/>
      <sheetName val="netTSupside"/>
      <sheetName val="NetExcludTS"/>
      <sheetName val="grossExcludTS"/>
      <sheetName val="grossTS"/>
      <sheetName val="grossUpside"/>
      <sheetName val="MetricsSummaryqtr2000"/>
      <sheetName val="2000GraphData"/>
      <sheetName val="ProductRollout"/>
      <sheetName val="TRENDdata"/>
      <sheetName val="UST"/>
      <sheetName val="MetricsSummary- net"/>
      <sheetName val="MetricsSummary- gross"/>
      <sheetName val="QtrSummary- net"/>
      <sheetName val="QtrSummary- gross"/>
      <sheetName val="MetricsSummary- grossMay01"/>
      <sheetName val="MetricsSummaryMAY01"/>
      <sheetName val="SUMMARYActual-TrendBreakdown"/>
      <sheetName val="2Q01Products"/>
      <sheetName val="1Q01Products"/>
      <sheetName val="4Q00Products"/>
      <sheetName val="Variance"/>
      <sheetName val="2Q01Product-breakdown"/>
      <sheetName val="JUN01Actual-breakdown"/>
      <sheetName val="JUN01EXPENSEdwn"/>
      <sheetName val="JUN01REVENUEdwn"/>
      <sheetName val="JUN01USdwn"/>
      <sheetName val="JUN01UKdwn"/>
      <sheetName val="JUN01ukJAPANdwn"/>
      <sheetName val="MAY01Actual-breakdown"/>
      <sheetName val="MAY01EXPENSEdwn"/>
      <sheetName val="MAY01REVENUEdwn"/>
      <sheetName val="MAY01USdwn"/>
      <sheetName val="MAY01UKdwn"/>
      <sheetName val="MAY01ukJAPANdwn"/>
      <sheetName val="APR01Actual-breakdown"/>
      <sheetName val="APR01EXPENSEdwn"/>
      <sheetName val="APR01REVENUEdwn"/>
      <sheetName val="APR01USdwn"/>
      <sheetName val="APR01UKdwn"/>
      <sheetName val="APR01ukJAPANdwn"/>
      <sheetName val="MAR01Actual-breakdown"/>
      <sheetName val="MAR01EXPENSEdwn"/>
      <sheetName val="MAR01REVENUEdwn"/>
      <sheetName val="MAR01USdwn"/>
      <sheetName val="MAR01UKdwn"/>
      <sheetName val="MAR01ukJAPANdwn"/>
      <sheetName val="Feb01Actual-breakdown "/>
      <sheetName val="Feb01REVENUEdwn  (2)"/>
      <sheetName val="Feb01REVENUEdwn "/>
      <sheetName val="Feb01USdwn "/>
      <sheetName val="Feb01UKdwn "/>
      <sheetName val="Feb01ukJAPANdwn"/>
      <sheetName val="Jan01Actual-breakdown"/>
      <sheetName val="Jan01REVENUEdwn"/>
      <sheetName val="Jan01USdwn"/>
      <sheetName val="Jan01UKdwn"/>
      <sheetName val="Jan01ukJAPANdwn"/>
      <sheetName val="CBOTCME"/>
      <sheetName val="MetricsSummary (2)"/>
      <sheetName val="netUpside"/>
      <sheetName val="netTS"/>
      <sheetName val="MAY01USdwn (3)"/>
      <sheetName val="MAY01USdwn (2)"/>
      <sheetName val="c+w"/>
      <sheetName val="PopCache_Sheet1"/>
      <sheetName val="6685 and 4995"/>
      <sheetName val="Base Case Assumptions"/>
      <sheetName val="Paris S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F2" t="str">
            <v>MMTS</v>
          </cell>
          <cell r="G2" t="str">
            <v>VOICE</v>
          </cell>
          <cell r="H2" t="str">
            <v>VOICE</v>
          </cell>
          <cell r="J2" t="str">
            <v>VOICE</v>
          </cell>
          <cell r="M2" t="str">
            <v>VOICE</v>
          </cell>
          <cell r="S2" t="str">
            <v>VOICE</v>
          </cell>
        </row>
        <row r="3">
          <cell r="B3" t="str">
            <v>GSB</v>
          </cell>
          <cell r="C3" t="str">
            <v>ZEROS</v>
          </cell>
          <cell r="D3" t="str">
            <v>TOTAL GSB</v>
          </cell>
          <cell r="E3" t="str">
            <v>JGB</v>
          </cell>
          <cell r="F3" t="str">
            <v>ONLINE/ODDLOTS</v>
          </cell>
          <cell r="G3" t="str">
            <v>CANADIANS</v>
          </cell>
          <cell r="H3" t="str">
            <v>CORPS</v>
          </cell>
          <cell r="I3" t="str">
            <v>YEN BONDS</v>
          </cell>
          <cell r="J3" t="str">
            <v>MBS</v>
          </cell>
          <cell r="K3" t="str">
            <v>AGENCIES</v>
          </cell>
          <cell r="L3" t="str">
            <v>REPOS</v>
          </cell>
          <cell r="M3" t="str">
            <v>MUNIS</v>
          </cell>
          <cell r="N3" t="str">
            <v>EGB</v>
          </cell>
          <cell r="O3" t="str">
            <v>EM</v>
          </cell>
          <cell r="P3" t="str">
            <v>EUROBONDS</v>
          </cell>
          <cell r="Q3" t="str">
            <v>GILTS</v>
          </cell>
          <cell r="R3" t="str">
            <v>EURO REPO</v>
          </cell>
          <cell r="S3" t="str">
            <v>UST OPTIONS</v>
          </cell>
          <cell r="T3" t="str">
            <v>IRS</v>
          </cell>
          <cell r="U3" t="str">
            <v>FX</v>
          </cell>
          <cell r="V3" t="str">
            <v>COMMODITIES</v>
          </cell>
          <cell r="W3" t="str">
            <v>POWER</v>
          </cell>
          <cell r="X3" t="str">
            <v>FUTURES</v>
          </cell>
          <cell r="Y3" t="str">
            <v>FX OPTIONS</v>
          </cell>
          <cell r="Z3" t="str">
            <v>FREEDOM</v>
          </cell>
          <cell r="AA3" t="str">
            <v>TRADESPARK</v>
          </cell>
          <cell r="AC3" t="str">
            <v>TOTAL</v>
          </cell>
          <cell r="AE3" t="str">
            <v>EGB REPO</v>
          </cell>
          <cell r="AF3" t="str">
            <v>REPO GILTS</v>
          </cell>
          <cell r="AG3" t="str">
            <v>FRENCH REPOS</v>
          </cell>
        </row>
        <row r="4">
          <cell r="A4" t="str">
            <v>TRADE COUNT</v>
          </cell>
        </row>
        <row r="5">
          <cell r="A5" t="str">
            <v>FULLY ELECTRONIC COUNT</v>
          </cell>
        </row>
        <row r="6">
          <cell r="A6" t="str">
            <v>JAN</v>
          </cell>
          <cell r="B6">
            <v>270791</v>
          </cell>
          <cell r="C6">
            <v>192</v>
          </cell>
          <cell r="D6">
            <v>270983</v>
          </cell>
          <cell r="F6">
            <v>4149</v>
          </cell>
          <cell r="K6">
            <v>1906</v>
          </cell>
          <cell r="L6">
            <v>4716</v>
          </cell>
          <cell r="N6">
            <v>7153</v>
          </cell>
          <cell r="O6">
            <v>78</v>
          </cell>
          <cell r="P6">
            <v>86</v>
          </cell>
          <cell r="Q6">
            <v>229</v>
          </cell>
          <cell r="R6">
            <v>0</v>
          </cell>
          <cell r="S6">
            <v>0</v>
          </cell>
          <cell r="X6">
            <v>458.5</v>
          </cell>
          <cell r="AA6">
            <v>660</v>
          </cell>
          <cell r="AC6">
            <v>290418.5</v>
          </cell>
        </row>
        <row r="7">
          <cell r="A7" t="str">
            <v>FEB</v>
          </cell>
          <cell r="B7">
            <v>220255</v>
          </cell>
          <cell r="C7">
            <v>185</v>
          </cell>
          <cell r="D7">
            <v>220440</v>
          </cell>
          <cell r="F7">
            <v>3925</v>
          </cell>
          <cell r="K7">
            <v>1250</v>
          </cell>
          <cell r="L7">
            <v>3523</v>
          </cell>
          <cell r="N7">
            <v>7819</v>
          </cell>
          <cell r="O7">
            <v>91</v>
          </cell>
          <cell r="P7">
            <v>85</v>
          </cell>
          <cell r="Q7">
            <v>198</v>
          </cell>
          <cell r="R7">
            <v>0</v>
          </cell>
          <cell r="X7">
            <v>131.5</v>
          </cell>
          <cell r="AA7">
            <v>1761</v>
          </cell>
          <cell r="AC7">
            <v>239223.5</v>
          </cell>
        </row>
        <row r="8">
          <cell r="A8" t="str">
            <v>MAR</v>
          </cell>
          <cell r="B8">
            <v>263981</v>
          </cell>
          <cell r="C8">
            <v>108</v>
          </cell>
          <cell r="D8">
            <v>264089</v>
          </cell>
          <cell r="F8">
            <v>5669</v>
          </cell>
          <cell r="K8">
            <v>1331</v>
          </cell>
          <cell r="L8">
            <v>3531</v>
          </cell>
          <cell r="N8">
            <v>8214</v>
          </cell>
          <cell r="O8">
            <v>67</v>
          </cell>
          <cell r="P8">
            <v>64</v>
          </cell>
          <cell r="Q8">
            <v>185</v>
          </cell>
          <cell r="R8">
            <v>0</v>
          </cell>
          <cell r="X8">
            <v>60</v>
          </cell>
          <cell r="AA8">
            <v>1875</v>
          </cell>
          <cell r="AC8">
            <v>285085</v>
          </cell>
        </row>
        <row r="9">
          <cell r="A9" t="str">
            <v>difference</v>
          </cell>
          <cell r="D9">
            <v>0</v>
          </cell>
          <cell r="R9">
            <v>0</v>
          </cell>
          <cell r="AC9">
            <v>0</v>
          </cell>
        </row>
        <row r="10">
          <cell r="A10" t="str">
            <v>APR</v>
          </cell>
          <cell r="B10">
            <v>250203</v>
          </cell>
          <cell r="C10">
            <v>143</v>
          </cell>
          <cell r="D10">
            <v>250346</v>
          </cell>
          <cell r="F10">
            <v>5031</v>
          </cell>
          <cell r="K10">
            <v>914</v>
          </cell>
          <cell r="L10">
            <v>2971</v>
          </cell>
          <cell r="N10">
            <v>5409</v>
          </cell>
          <cell r="O10">
            <v>74</v>
          </cell>
          <cell r="P10">
            <v>129</v>
          </cell>
          <cell r="Q10">
            <v>157</v>
          </cell>
          <cell r="R10">
            <v>0</v>
          </cell>
          <cell r="X10">
            <v>43</v>
          </cell>
          <cell r="Y10">
            <v>13</v>
          </cell>
          <cell r="AA10">
            <v>1709</v>
          </cell>
          <cell r="AC10">
            <v>266796</v>
          </cell>
        </row>
        <row r="11">
          <cell r="A11" t="str">
            <v>MAY</v>
          </cell>
          <cell r="B11">
            <v>267677</v>
          </cell>
          <cell r="C11">
            <v>213</v>
          </cell>
          <cell r="D11">
            <v>267890</v>
          </cell>
          <cell r="F11">
            <v>6298</v>
          </cell>
          <cell r="K11">
            <v>1134</v>
          </cell>
          <cell r="L11">
            <v>3500</v>
          </cell>
          <cell r="N11">
            <v>6774</v>
          </cell>
          <cell r="O11">
            <v>60</v>
          </cell>
          <cell r="P11">
            <v>78</v>
          </cell>
          <cell r="Q11">
            <v>112</v>
          </cell>
          <cell r="R11">
            <v>0</v>
          </cell>
          <cell r="X11">
            <v>8</v>
          </cell>
          <cell r="Y11">
            <v>18</v>
          </cell>
          <cell r="AA11">
            <v>1840</v>
          </cell>
          <cell r="AC11">
            <v>287712</v>
          </cell>
        </row>
        <row r="12">
          <cell r="A12" t="str">
            <v>JUN</v>
          </cell>
          <cell r="B12">
            <v>225786</v>
          </cell>
          <cell r="C12">
            <v>180</v>
          </cell>
          <cell r="D12">
            <v>225966</v>
          </cell>
          <cell r="F12">
            <v>5868</v>
          </cell>
          <cell r="K12">
            <v>1227</v>
          </cell>
          <cell r="L12">
            <v>2610</v>
          </cell>
          <cell r="N12">
            <v>6381</v>
          </cell>
          <cell r="O12">
            <v>49</v>
          </cell>
          <cell r="P12">
            <v>107</v>
          </cell>
          <cell r="Q12">
            <v>90</v>
          </cell>
          <cell r="R12">
            <v>0</v>
          </cell>
          <cell r="X12">
            <v>0</v>
          </cell>
          <cell r="Y12">
            <v>38</v>
          </cell>
          <cell r="AA12">
            <v>2051</v>
          </cell>
          <cell r="AC12">
            <v>244387</v>
          </cell>
        </row>
        <row r="13">
          <cell r="A13" t="str">
            <v>difference</v>
          </cell>
          <cell r="D13">
            <v>0</v>
          </cell>
          <cell r="R13">
            <v>0</v>
          </cell>
          <cell r="AC13">
            <v>0</v>
          </cell>
        </row>
        <row r="14">
          <cell r="A14" t="str">
            <v>JUL</v>
          </cell>
          <cell r="D14">
            <v>0</v>
          </cell>
          <cell r="R14">
            <v>0</v>
          </cell>
          <cell r="AC14">
            <v>0</v>
          </cell>
        </row>
        <row r="15">
          <cell r="A15" t="str">
            <v>AUG</v>
          </cell>
          <cell r="D15">
            <v>0</v>
          </cell>
          <cell r="R15">
            <v>0</v>
          </cell>
          <cell r="AC15">
            <v>0</v>
          </cell>
        </row>
        <row r="16">
          <cell r="A16" t="str">
            <v>SEP</v>
          </cell>
          <cell r="D16">
            <v>0</v>
          </cell>
          <cell r="R16">
            <v>0</v>
          </cell>
          <cell r="AC16">
            <v>0</v>
          </cell>
        </row>
        <row r="17">
          <cell r="A17" t="str">
            <v>difference</v>
          </cell>
          <cell r="R17">
            <v>0</v>
          </cell>
          <cell r="AC17">
            <v>0</v>
          </cell>
        </row>
        <row r="18">
          <cell r="A18" t="str">
            <v>OCT</v>
          </cell>
          <cell r="D18">
            <v>0</v>
          </cell>
          <cell r="R18">
            <v>0</v>
          </cell>
          <cell r="AC18">
            <v>0</v>
          </cell>
        </row>
        <row r="19">
          <cell r="A19" t="str">
            <v>NOV</v>
          </cell>
          <cell r="D19">
            <v>0</v>
          </cell>
          <cell r="R19">
            <v>0</v>
          </cell>
          <cell r="AC19">
            <v>0</v>
          </cell>
        </row>
        <row r="20">
          <cell r="A20" t="str">
            <v>DEC</v>
          </cell>
          <cell r="D20">
            <v>0</v>
          </cell>
          <cell r="R20">
            <v>0</v>
          </cell>
          <cell r="AC20">
            <v>0</v>
          </cell>
        </row>
        <row r="21">
          <cell r="A21" t="str">
            <v>difference</v>
          </cell>
          <cell r="R21">
            <v>0</v>
          </cell>
          <cell r="AC21">
            <v>0</v>
          </cell>
        </row>
        <row r="22">
          <cell r="A22" t="str">
            <v>FY 2001</v>
          </cell>
          <cell r="B22">
            <v>1498693</v>
          </cell>
          <cell r="C22">
            <v>1021</v>
          </cell>
          <cell r="D22">
            <v>1499714</v>
          </cell>
          <cell r="E22">
            <v>0</v>
          </cell>
          <cell r="F22">
            <v>30940</v>
          </cell>
          <cell r="G22">
            <v>0</v>
          </cell>
          <cell r="H22">
            <v>0</v>
          </cell>
          <cell r="I22">
            <v>0</v>
          </cell>
          <cell r="J22">
            <v>0</v>
          </cell>
          <cell r="K22">
            <v>7762</v>
          </cell>
          <cell r="L22">
            <v>20851</v>
          </cell>
          <cell r="M22">
            <v>0</v>
          </cell>
          <cell r="N22">
            <v>41750</v>
          </cell>
          <cell r="O22">
            <v>419</v>
          </cell>
          <cell r="P22">
            <v>549</v>
          </cell>
          <cell r="Q22">
            <v>971</v>
          </cell>
          <cell r="R22">
            <v>0</v>
          </cell>
          <cell r="S22">
            <v>0</v>
          </cell>
          <cell r="T22">
            <v>0</v>
          </cell>
          <cell r="U22">
            <v>0</v>
          </cell>
          <cell r="V22">
            <v>0</v>
          </cell>
          <cell r="W22">
            <v>0</v>
          </cell>
          <cell r="X22">
            <v>701</v>
          </cell>
          <cell r="Y22">
            <v>69</v>
          </cell>
          <cell r="Z22">
            <v>0</v>
          </cell>
          <cell r="AA22">
            <v>9896</v>
          </cell>
          <cell r="AC22">
            <v>1613622</v>
          </cell>
        </row>
        <row r="23">
          <cell r="A23" t="str">
            <v>1Q01</v>
          </cell>
          <cell r="B23">
            <v>755027</v>
          </cell>
          <cell r="C23">
            <v>485</v>
          </cell>
          <cell r="D23">
            <v>755512</v>
          </cell>
          <cell r="E23">
            <v>0</v>
          </cell>
          <cell r="F23">
            <v>13743</v>
          </cell>
          <cell r="G23">
            <v>0</v>
          </cell>
          <cell r="H23">
            <v>0</v>
          </cell>
          <cell r="I23">
            <v>0</v>
          </cell>
          <cell r="J23">
            <v>0</v>
          </cell>
          <cell r="K23">
            <v>4487</v>
          </cell>
          <cell r="L23">
            <v>11770</v>
          </cell>
          <cell r="M23">
            <v>0</v>
          </cell>
          <cell r="N23">
            <v>23186</v>
          </cell>
          <cell r="O23">
            <v>236</v>
          </cell>
          <cell r="P23">
            <v>235</v>
          </cell>
          <cell r="Q23">
            <v>612</v>
          </cell>
          <cell r="R23">
            <v>0</v>
          </cell>
          <cell r="S23">
            <v>0</v>
          </cell>
          <cell r="T23">
            <v>0</v>
          </cell>
          <cell r="U23">
            <v>0</v>
          </cell>
          <cell r="V23">
            <v>0</v>
          </cell>
          <cell r="W23">
            <v>0</v>
          </cell>
          <cell r="X23">
            <v>650</v>
          </cell>
          <cell r="Y23">
            <v>0</v>
          </cell>
          <cell r="Z23">
            <v>0</v>
          </cell>
          <cell r="AA23">
            <v>4296</v>
          </cell>
          <cell r="AC23">
            <v>814727</v>
          </cell>
        </row>
        <row r="24">
          <cell r="A24" t="str">
            <v>2Q01</v>
          </cell>
          <cell r="B24">
            <v>743666</v>
          </cell>
          <cell r="C24">
            <v>536</v>
          </cell>
          <cell r="D24">
            <v>744202</v>
          </cell>
          <cell r="E24">
            <v>0</v>
          </cell>
          <cell r="F24">
            <v>17197</v>
          </cell>
          <cell r="G24">
            <v>0</v>
          </cell>
          <cell r="H24">
            <v>0</v>
          </cell>
          <cell r="I24">
            <v>0</v>
          </cell>
          <cell r="J24">
            <v>0</v>
          </cell>
          <cell r="K24">
            <v>3275</v>
          </cell>
          <cell r="L24">
            <v>9081</v>
          </cell>
          <cell r="M24">
            <v>0</v>
          </cell>
          <cell r="N24">
            <v>18564</v>
          </cell>
          <cell r="O24">
            <v>183</v>
          </cell>
          <cell r="P24">
            <v>314</v>
          </cell>
          <cell r="Q24">
            <v>359</v>
          </cell>
          <cell r="R24">
            <v>0</v>
          </cell>
          <cell r="S24">
            <v>0</v>
          </cell>
          <cell r="T24">
            <v>0</v>
          </cell>
          <cell r="U24">
            <v>0</v>
          </cell>
          <cell r="V24">
            <v>0</v>
          </cell>
          <cell r="W24">
            <v>0</v>
          </cell>
          <cell r="X24">
            <v>51</v>
          </cell>
          <cell r="Y24">
            <v>69</v>
          </cell>
          <cell r="Z24">
            <v>0</v>
          </cell>
          <cell r="AA24">
            <v>5600</v>
          </cell>
          <cell r="AC24">
            <v>798895</v>
          </cell>
        </row>
        <row r="25">
          <cell r="A25" t="str">
            <v>3Q01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C25">
            <v>0</v>
          </cell>
        </row>
        <row r="26">
          <cell r="A26" t="str">
            <v>4Q01</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C26">
            <v>0</v>
          </cell>
        </row>
        <row r="27">
          <cell r="A27" t="str">
            <v>VOICE ASSISTED COUNT</v>
          </cell>
        </row>
        <row r="28">
          <cell r="A28" t="str">
            <v>JAN</v>
          </cell>
          <cell r="B28">
            <v>30135</v>
          </cell>
          <cell r="C28">
            <v>714</v>
          </cell>
          <cell r="D28">
            <v>30849</v>
          </cell>
          <cell r="F28">
            <v>0</v>
          </cell>
          <cell r="G28">
            <v>1056</v>
          </cell>
          <cell r="H28">
            <v>5413</v>
          </cell>
          <cell r="J28">
            <v>4650</v>
          </cell>
          <cell r="K28">
            <v>4180</v>
          </cell>
          <cell r="L28">
            <v>4188</v>
          </cell>
          <cell r="M28">
            <v>5421</v>
          </cell>
          <cell r="N28">
            <v>11574</v>
          </cell>
          <cell r="O28">
            <v>1959</v>
          </cell>
          <cell r="P28">
            <v>11417</v>
          </cell>
          <cell r="Q28">
            <v>2069</v>
          </cell>
          <cell r="R28">
            <v>7806</v>
          </cell>
          <cell r="S28">
            <v>258</v>
          </cell>
          <cell r="T28">
            <v>3128</v>
          </cell>
          <cell r="U28">
            <v>6916</v>
          </cell>
          <cell r="X28">
            <v>22.5</v>
          </cell>
          <cell r="Y28">
            <v>2768</v>
          </cell>
          <cell r="AA28">
            <v>2630</v>
          </cell>
          <cell r="AC28">
            <v>106304.5</v>
          </cell>
          <cell r="AE28">
            <v>1349</v>
          </cell>
          <cell r="AF28">
            <v>2102</v>
          </cell>
          <cell r="AG28">
            <v>1980</v>
          </cell>
        </row>
        <row r="29">
          <cell r="A29" t="str">
            <v>FEB</v>
          </cell>
          <cell r="B29">
            <v>23820</v>
          </cell>
          <cell r="C29">
            <v>550</v>
          </cell>
          <cell r="D29">
            <v>24370</v>
          </cell>
          <cell r="G29">
            <v>184</v>
          </cell>
          <cell r="H29">
            <v>4100</v>
          </cell>
          <cell r="J29">
            <v>4452</v>
          </cell>
          <cell r="K29">
            <v>2880</v>
          </cell>
          <cell r="L29">
            <v>2242</v>
          </cell>
          <cell r="M29">
            <v>4152</v>
          </cell>
          <cell r="N29">
            <v>12490</v>
          </cell>
          <cell r="O29">
            <v>1925</v>
          </cell>
          <cell r="P29">
            <v>9454</v>
          </cell>
          <cell r="Q29">
            <v>1465</v>
          </cell>
          <cell r="R29">
            <v>7193</v>
          </cell>
          <cell r="S29">
            <v>218</v>
          </cell>
          <cell r="T29">
            <v>2724</v>
          </cell>
          <cell r="U29">
            <v>5266</v>
          </cell>
          <cell r="X29">
            <v>21.5</v>
          </cell>
          <cell r="Y29">
            <v>4174</v>
          </cell>
          <cell r="AA29">
            <v>3282</v>
          </cell>
          <cell r="AC29">
            <v>90592.5</v>
          </cell>
          <cell r="AE29">
            <v>878</v>
          </cell>
          <cell r="AF29">
            <v>1878</v>
          </cell>
          <cell r="AG29">
            <v>2014</v>
          </cell>
        </row>
        <row r="30">
          <cell r="A30" t="str">
            <v>MAR</v>
          </cell>
          <cell r="B30">
            <v>24058</v>
          </cell>
          <cell r="C30">
            <v>543</v>
          </cell>
          <cell r="D30">
            <v>24601</v>
          </cell>
          <cell r="G30">
            <v>24</v>
          </cell>
          <cell r="H30">
            <v>4692</v>
          </cell>
          <cell r="J30">
            <v>5570</v>
          </cell>
          <cell r="K30">
            <v>3602</v>
          </cell>
          <cell r="L30">
            <v>2529</v>
          </cell>
          <cell r="M30">
            <v>5702</v>
          </cell>
          <cell r="N30">
            <v>6538</v>
          </cell>
          <cell r="O30">
            <v>1566</v>
          </cell>
          <cell r="P30">
            <v>9772</v>
          </cell>
          <cell r="Q30">
            <v>1999</v>
          </cell>
          <cell r="R30">
            <v>4165</v>
          </cell>
          <cell r="S30">
            <v>258</v>
          </cell>
          <cell r="T30">
            <v>3148</v>
          </cell>
          <cell r="U30">
            <v>5588</v>
          </cell>
          <cell r="X30">
            <v>16</v>
          </cell>
          <cell r="Y30">
            <v>5598</v>
          </cell>
          <cell r="AA30">
            <v>3582</v>
          </cell>
          <cell r="AC30">
            <v>88950</v>
          </cell>
          <cell r="AE30">
            <v>434</v>
          </cell>
          <cell r="AF30">
            <v>1628</v>
          </cell>
          <cell r="AG30">
            <v>1010</v>
          </cell>
        </row>
        <row r="31">
          <cell r="A31" t="str">
            <v>difference</v>
          </cell>
          <cell r="AC31">
            <v>0</v>
          </cell>
        </row>
        <row r="32">
          <cell r="A32" t="str">
            <v>APR</v>
          </cell>
          <cell r="B32">
            <v>21698</v>
          </cell>
          <cell r="C32">
            <v>655</v>
          </cell>
          <cell r="D32">
            <v>22353</v>
          </cell>
          <cell r="G32">
            <v>12</v>
          </cell>
          <cell r="H32">
            <v>3736</v>
          </cell>
          <cell r="J32">
            <v>5760</v>
          </cell>
          <cell r="K32">
            <v>2479</v>
          </cell>
          <cell r="L32">
            <v>3199</v>
          </cell>
          <cell r="M32">
            <v>4503</v>
          </cell>
          <cell r="N32">
            <v>4790</v>
          </cell>
          <cell r="O32">
            <v>235</v>
          </cell>
          <cell r="P32">
            <v>7626</v>
          </cell>
          <cell r="Q32">
            <v>1753</v>
          </cell>
          <cell r="R32">
            <v>5378</v>
          </cell>
          <cell r="S32">
            <v>156</v>
          </cell>
          <cell r="T32">
            <v>2744</v>
          </cell>
          <cell r="U32">
            <v>4324</v>
          </cell>
          <cell r="X32">
            <v>9</v>
          </cell>
          <cell r="Y32">
            <v>4601</v>
          </cell>
          <cell r="Z32">
            <v>7168</v>
          </cell>
          <cell r="AA32">
            <v>4205</v>
          </cell>
          <cell r="AC32">
            <v>85031</v>
          </cell>
          <cell r="AE32">
            <v>1059</v>
          </cell>
          <cell r="AF32">
            <v>1595</v>
          </cell>
          <cell r="AG32">
            <v>810</v>
          </cell>
        </row>
        <row r="33">
          <cell r="A33" t="str">
            <v>MAY</v>
          </cell>
          <cell r="B33">
            <v>25718</v>
          </cell>
          <cell r="C33">
            <v>622</v>
          </cell>
          <cell r="D33">
            <v>26340</v>
          </cell>
          <cell r="G33">
            <v>6</v>
          </cell>
          <cell r="H33">
            <v>4628</v>
          </cell>
          <cell r="J33">
            <v>6421</v>
          </cell>
          <cell r="K33">
            <v>3134</v>
          </cell>
          <cell r="L33">
            <v>3703</v>
          </cell>
          <cell r="M33">
            <v>5358</v>
          </cell>
          <cell r="N33">
            <v>5199</v>
          </cell>
          <cell r="O33">
            <v>1126</v>
          </cell>
          <cell r="P33">
            <v>2807</v>
          </cell>
          <cell r="Q33">
            <v>1665</v>
          </cell>
          <cell r="R33">
            <v>5835</v>
          </cell>
          <cell r="S33">
            <v>147</v>
          </cell>
          <cell r="T33">
            <v>2668</v>
          </cell>
          <cell r="U33">
            <v>5252</v>
          </cell>
          <cell r="X33">
            <v>42</v>
          </cell>
          <cell r="Y33">
            <v>5324</v>
          </cell>
          <cell r="Z33">
            <v>7613</v>
          </cell>
          <cell r="AA33">
            <v>4480</v>
          </cell>
          <cell r="AC33">
            <v>91748</v>
          </cell>
          <cell r="AE33">
            <v>1131</v>
          </cell>
          <cell r="AF33">
            <v>1864</v>
          </cell>
          <cell r="AG33">
            <v>1512</v>
          </cell>
        </row>
        <row r="34">
          <cell r="A34" t="str">
            <v>JUN</v>
          </cell>
          <cell r="B34">
            <v>24614</v>
          </cell>
          <cell r="C34">
            <v>537</v>
          </cell>
          <cell r="D34">
            <v>25151</v>
          </cell>
          <cell r="G34">
            <v>0</v>
          </cell>
          <cell r="H34">
            <v>4494</v>
          </cell>
          <cell r="J34">
            <v>5735</v>
          </cell>
          <cell r="K34">
            <v>2741</v>
          </cell>
          <cell r="L34">
            <v>2862</v>
          </cell>
          <cell r="M34">
            <v>5027</v>
          </cell>
          <cell r="N34">
            <v>4942</v>
          </cell>
          <cell r="O34">
            <v>551</v>
          </cell>
          <cell r="P34">
            <v>3083</v>
          </cell>
          <cell r="Q34">
            <v>1943</v>
          </cell>
          <cell r="R34">
            <v>5536</v>
          </cell>
          <cell r="S34">
            <v>239</v>
          </cell>
          <cell r="T34">
            <v>2954</v>
          </cell>
          <cell r="U34">
            <v>5320</v>
          </cell>
          <cell r="X34">
            <v>14</v>
          </cell>
          <cell r="Y34">
            <v>2655</v>
          </cell>
          <cell r="Z34">
            <v>6147</v>
          </cell>
          <cell r="AA34">
            <v>4907</v>
          </cell>
          <cell r="AC34">
            <v>84301</v>
          </cell>
          <cell r="AE34">
            <v>1144</v>
          </cell>
          <cell r="AF34">
            <v>1707</v>
          </cell>
          <cell r="AG34">
            <v>320</v>
          </cell>
        </row>
        <row r="35">
          <cell r="A35" t="str">
            <v>difference</v>
          </cell>
          <cell r="AC35">
            <v>0</v>
          </cell>
        </row>
        <row r="36">
          <cell r="A36" t="str">
            <v>JUL</v>
          </cell>
          <cell r="D36">
            <v>0</v>
          </cell>
          <cell r="R36">
            <v>0</v>
          </cell>
          <cell r="AC36">
            <v>0</v>
          </cell>
        </row>
        <row r="37">
          <cell r="A37" t="str">
            <v>AUG</v>
          </cell>
          <cell r="D37">
            <v>0</v>
          </cell>
          <cell r="R37">
            <v>0</v>
          </cell>
          <cell r="AC37">
            <v>0</v>
          </cell>
        </row>
        <row r="38">
          <cell r="A38" t="str">
            <v>SEP</v>
          </cell>
          <cell r="D38">
            <v>0</v>
          </cell>
          <cell r="R38">
            <v>0</v>
          </cell>
          <cell r="AC38">
            <v>0</v>
          </cell>
        </row>
        <row r="39">
          <cell r="A39" t="str">
            <v>difference</v>
          </cell>
          <cell r="AC39">
            <v>0</v>
          </cell>
        </row>
        <row r="40">
          <cell r="A40" t="str">
            <v>OCT</v>
          </cell>
          <cell r="D40">
            <v>0</v>
          </cell>
          <cell r="R40">
            <v>0</v>
          </cell>
          <cell r="AC40">
            <v>0</v>
          </cell>
        </row>
        <row r="41">
          <cell r="A41" t="str">
            <v>NOV</v>
          </cell>
          <cell r="D41">
            <v>0</v>
          </cell>
          <cell r="R41">
            <v>0</v>
          </cell>
          <cell r="AC41">
            <v>0</v>
          </cell>
        </row>
        <row r="42">
          <cell r="A42" t="str">
            <v>DEC</v>
          </cell>
          <cell r="D42">
            <v>0</v>
          </cell>
          <cell r="R42">
            <v>0</v>
          </cell>
          <cell r="AC42">
            <v>0</v>
          </cell>
        </row>
        <row r="43">
          <cell r="A43" t="str">
            <v>difference</v>
          </cell>
          <cell r="AC43">
            <v>0</v>
          </cell>
        </row>
        <row r="44">
          <cell r="A44" t="str">
            <v>FY 2001</v>
          </cell>
          <cell r="B44">
            <v>150043</v>
          </cell>
          <cell r="C44">
            <v>3621</v>
          </cell>
          <cell r="D44">
            <v>153664</v>
          </cell>
          <cell r="E44">
            <v>0</v>
          </cell>
          <cell r="F44">
            <v>0</v>
          </cell>
          <cell r="G44">
            <v>1282</v>
          </cell>
          <cell r="H44">
            <v>27063</v>
          </cell>
          <cell r="I44">
            <v>0</v>
          </cell>
          <cell r="J44">
            <v>32588</v>
          </cell>
          <cell r="K44">
            <v>19016</v>
          </cell>
          <cell r="L44">
            <v>18723</v>
          </cell>
          <cell r="M44">
            <v>30163</v>
          </cell>
          <cell r="N44">
            <v>45533</v>
          </cell>
          <cell r="O44">
            <v>7362</v>
          </cell>
          <cell r="P44">
            <v>44159</v>
          </cell>
          <cell r="Q44">
            <v>10894</v>
          </cell>
          <cell r="R44">
            <v>35913</v>
          </cell>
          <cell r="S44">
            <v>1276</v>
          </cell>
          <cell r="T44">
            <v>17366</v>
          </cell>
          <cell r="U44">
            <v>32666</v>
          </cell>
          <cell r="V44">
            <v>0</v>
          </cell>
          <cell r="W44">
            <v>0</v>
          </cell>
          <cell r="X44">
            <v>125</v>
          </cell>
          <cell r="Y44">
            <v>25120</v>
          </cell>
          <cell r="Z44">
            <v>20928</v>
          </cell>
          <cell r="AA44">
            <v>23086</v>
          </cell>
          <cell r="AC44">
            <v>546927</v>
          </cell>
        </row>
        <row r="45">
          <cell r="A45" t="str">
            <v>1Q01</v>
          </cell>
          <cell r="B45">
            <v>78013</v>
          </cell>
          <cell r="C45">
            <v>1807</v>
          </cell>
          <cell r="D45">
            <v>79820</v>
          </cell>
          <cell r="E45">
            <v>0</v>
          </cell>
          <cell r="F45">
            <v>0</v>
          </cell>
          <cell r="G45">
            <v>1264</v>
          </cell>
          <cell r="H45">
            <v>14205</v>
          </cell>
          <cell r="I45">
            <v>0</v>
          </cell>
          <cell r="J45">
            <v>14672</v>
          </cell>
          <cell r="K45">
            <v>10662</v>
          </cell>
          <cell r="L45">
            <v>8959</v>
          </cell>
          <cell r="M45">
            <v>15275</v>
          </cell>
          <cell r="N45">
            <v>30602</v>
          </cell>
          <cell r="O45">
            <v>5450</v>
          </cell>
          <cell r="P45">
            <v>30643</v>
          </cell>
          <cell r="Q45">
            <v>5533</v>
          </cell>
          <cell r="R45">
            <v>19164</v>
          </cell>
          <cell r="S45">
            <v>734</v>
          </cell>
          <cell r="T45">
            <v>9000</v>
          </cell>
          <cell r="U45">
            <v>17770</v>
          </cell>
          <cell r="V45">
            <v>0</v>
          </cell>
          <cell r="W45">
            <v>0</v>
          </cell>
          <cell r="X45">
            <v>60</v>
          </cell>
          <cell r="Y45">
            <v>12540</v>
          </cell>
          <cell r="Z45">
            <v>0</v>
          </cell>
          <cell r="AA45">
            <v>9494</v>
          </cell>
          <cell r="AC45">
            <v>285847</v>
          </cell>
        </row>
        <row r="46">
          <cell r="A46" t="str">
            <v>2Q01</v>
          </cell>
          <cell r="B46">
            <v>72030</v>
          </cell>
          <cell r="C46">
            <v>1814</v>
          </cell>
          <cell r="D46">
            <v>73844</v>
          </cell>
          <cell r="E46">
            <v>0</v>
          </cell>
          <cell r="F46">
            <v>0</v>
          </cell>
          <cell r="G46">
            <v>18</v>
          </cell>
          <cell r="H46">
            <v>12858</v>
          </cell>
          <cell r="I46">
            <v>0</v>
          </cell>
          <cell r="J46">
            <v>17916</v>
          </cell>
          <cell r="K46">
            <v>8354</v>
          </cell>
          <cell r="L46">
            <v>9764</v>
          </cell>
          <cell r="M46">
            <v>14888</v>
          </cell>
          <cell r="N46">
            <v>14931</v>
          </cell>
          <cell r="O46">
            <v>1912</v>
          </cell>
          <cell r="P46">
            <v>13516</v>
          </cell>
          <cell r="Q46">
            <v>5361</v>
          </cell>
          <cell r="R46">
            <v>16749</v>
          </cell>
          <cell r="S46">
            <v>542</v>
          </cell>
          <cell r="T46">
            <v>8366</v>
          </cell>
          <cell r="U46">
            <v>14896</v>
          </cell>
          <cell r="V46">
            <v>0</v>
          </cell>
          <cell r="W46">
            <v>0</v>
          </cell>
          <cell r="X46">
            <v>65</v>
          </cell>
          <cell r="Y46">
            <v>12580</v>
          </cell>
          <cell r="Z46">
            <v>20928</v>
          </cell>
          <cell r="AA46">
            <v>13592</v>
          </cell>
          <cell r="AC46">
            <v>261080</v>
          </cell>
        </row>
        <row r="47">
          <cell r="A47" t="str">
            <v>3Q01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C47">
            <v>0</v>
          </cell>
        </row>
        <row r="48">
          <cell r="A48" t="str">
            <v>4Q01</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C48">
            <v>0</v>
          </cell>
        </row>
        <row r="49">
          <cell r="A49" t="str">
            <v>OPEN OUTCRY COUNT</v>
          </cell>
          <cell r="AC49">
            <v>0</v>
          </cell>
        </row>
        <row r="50">
          <cell r="A50" t="str">
            <v>JAN</v>
          </cell>
          <cell r="D50">
            <v>0</v>
          </cell>
          <cell r="R50">
            <v>0</v>
          </cell>
          <cell r="AC50">
            <v>0</v>
          </cell>
        </row>
        <row r="51">
          <cell r="A51" t="str">
            <v>FEB</v>
          </cell>
          <cell r="D51">
            <v>0</v>
          </cell>
          <cell r="R51">
            <v>0</v>
          </cell>
          <cell r="AC51">
            <v>0</v>
          </cell>
        </row>
        <row r="52">
          <cell r="A52" t="str">
            <v>MAR</v>
          </cell>
          <cell r="D52">
            <v>0</v>
          </cell>
          <cell r="R52">
            <v>0</v>
          </cell>
          <cell r="AC52">
            <v>0</v>
          </cell>
        </row>
        <row r="53">
          <cell r="A53" t="str">
            <v>difference</v>
          </cell>
          <cell r="AC53">
            <v>0</v>
          </cell>
        </row>
        <row r="54">
          <cell r="A54" t="str">
            <v>APR</v>
          </cell>
          <cell r="D54">
            <v>0</v>
          </cell>
          <cell r="R54">
            <v>0</v>
          </cell>
          <cell r="AC54">
            <v>0</v>
          </cell>
        </row>
        <row r="55">
          <cell r="A55" t="str">
            <v>MAY</v>
          </cell>
          <cell r="D55">
            <v>0</v>
          </cell>
          <cell r="R55">
            <v>0</v>
          </cell>
          <cell r="AC55">
            <v>0</v>
          </cell>
        </row>
        <row r="56">
          <cell r="A56" t="str">
            <v>JUN</v>
          </cell>
          <cell r="D56">
            <v>0</v>
          </cell>
          <cell r="R56">
            <v>0</v>
          </cell>
          <cell r="AC56">
            <v>0</v>
          </cell>
        </row>
        <row r="57">
          <cell r="A57" t="str">
            <v>difference</v>
          </cell>
          <cell r="AC57">
            <v>0</v>
          </cell>
        </row>
        <row r="58">
          <cell r="A58" t="str">
            <v>JUL</v>
          </cell>
          <cell r="D58">
            <v>0</v>
          </cell>
          <cell r="R58">
            <v>0</v>
          </cell>
          <cell r="AC58">
            <v>0</v>
          </cell>
        </row>
        <row r="59">
          <cell r="A59" t="str">
            <v>AUG</v>
          </cell>
          <cell r="D59">
            <v>0</v>
          </cell>
          <cell r="R59">
            <v>0</v>
          </cell>
          <cell r="AC59">
            <v>0</v>
          </cell>
        </row>
        <row r="60">
          <cell r="A60" t="str">
            <v>SEP</v>
          </cell>
          <cell r="D60">
            <v>0</v>
          </cell>
          <cell r="R60">
            <v>0</v>
          </cell>
          <cell r="AC60">
            <v>0</v>
          </cell>
        </row>
        <row r="61">
          <cell r="A61" t="str">
            <v>difference</v>
          </cell>
          <cell r="AC61">
            <v>0</v>
          </cell>
        </row>
        <row r="62">
          <cell r="A62" t="str">
            <v>OCT</v>
          </cell>
          <cell r="D62">
            <v>0</v>
          </cell>
          <cell r="R62">
            <v>0</v>
          </cell>
          <cell r="AC62">
            <v>0</v>
          </cell>
        </row>
        <row r="63">
          <cell r="A63" t="str">
            <v>NOV</v>
          </cell>
          <cell r="D63">
            <v>0</v>
          </cell>
          <cell r="R63">
            <v>0</v>
          </cell>
          <cell r="AC63">
            <v>0</v>
          </cell>
        </row>
        <row r="64">
          <cell r="A64" t="str">
            <v>DEC</v>
          </cell>
          <cell r="D64">
            <v>0</v>
          </cell>
          <cell r="R64">
            <v>0</v>
          </cell>
          <cell r="AC64">
            <v>0</v>
          </cell>
        </row>
        <row r="65">
          <cell r="A65" t="str">
            <v>difference</v>
          </cell>
          <cell r="AC65">
            <v>0</v>
          </cell>
        </row>
        <row r="66">
          <cell r="A66" t="str">
            <v>FY 2001</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C66">
            <v>0</v>
          </cell>
        </row>
        <row r="67">
          <cell r="A67" t="str">
            <v>1Q01</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C67">
            <v>0</v>
          </cell>
        </row>
        <row r="68">
          <cell r="A68" t="str">
            <v>2Q01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C68">
            <v>0</v>
          </cell>
        </row>
        <row r="69">
          <cell r="A69" t="str">
            <v>3Q01</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C69">
            <v>0</v>
          </cell>
        </row>
        <row r="70">
          <cell r="A70" t="str">
            <v>4Q01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C70">
            <v>0</v>
          </cell>
        </row>
        <row r="71">
          <cell r="A71" t="str">
            <v>TOTAL TRADECOUNT</v>
          </cell>
          <cell r="AC71">
            <v>0</v>
          </cell>
        </row>
        <row r="72">
          <cell r="A72" t="str">
            <v>JAN</v>
          </cell>
          <cell r="B72">
            <v>300926</v>
          </cell>
          <cell r="C72">
            <v>906</v>
          </cell>
          <cell r="D72">
            <v>301832</v>
          </cell>
          <cell r="E72">
            <v>0</v>
          </cell>
          <cell r="F72">
            <v>4149</v>
          </cell>
          <cell r="G72">
            <v>1056</v>
          </cell>
          <cell r="H72">
            <v>5413</v>
          </cell>
          <cell r="I72">
            <v>0</v>
          </cell>
          <cell r="J72">
            <v>4650</v>
          </cell>
          <cell r="K72">
            <v>6086</v>
          </cell>
          <cell r="L72">
            <v>8904</v>
          </cell>
          <cell r="M72">
            <v>5421</v>
          </cell>
          <cell r="N72">
            <v>18727</v>
          </cell>
          <cell r="O72">
            <v>2037</v>
          </cell>
          <cell r="P72">
            <v>11503</v>
          </cell>
          <cell r="Q72">
            <v>2298</v>
          </cell>
          <cell r="R72">
            <v>7806</v>
          </cell>
          <cell r="S72">
            <v>258</v>
          </cell>
          <cell r="T72">
            <v>3128</v>
          </cell>
          <cell r="U72">
            <v>6916</v>
          </cell>
          <cell r="V72">
            <v>0</v>
          </cell>
          <cell r="W72">
            <v>0</v>
          </cell>
          <cell r="X72">
            <v>481</v>
          </cell>
          <cell r="Y72">
            <v>2768</v>
          </cell>
          <cell r="Z72">
            <v>0</v>
          </cell>
          <cell r="AA72">
            <v>3290</v>
          </cell>
          <cell r="AC72">
            <v>396723</v>
          </cell>
        </row>
        <row r="73">
          <cell r="A73" t="str">
            <v>FEB</v>
          </cell>
          <cell r="B73">
            <v>244075</v>
          </cell>
          <cell r="C73">
            <v>735</v>
          </cell>
          <cell r="D73">
            <v>244810</v>
          </cell>
          <cell r="E73">
            <v>0</v>
          </cell>
          <cell r="F73">
            <v>3925</v>
          </cell>
          <cell r="G73">
            <v>184</v>
          </cell>
          <cell r="H73">
            <v>4100</v>
          </cell>
          <cell r="I73">
            <v>0</v>
          </cell>
          <cell r="J73">
            <v>4452</v>
          </cell>
          <cell r="K73">
            <v>4130</v>
          </cell>
          <cell r="L73">
            <v>5765</v>
          </cell>
          <cell r="M73">
            <v>4152</v>
          </cell>
          <cell r="N73">
            <v>20309</v>
          </cell>
          <cell r="O73">
            <v>2016</v>
          </cell>
          <cell r="P73">
            <v>9539</v>
          </cell>
          <cell r="Q73">
            <v>1663</v>
          </cell>
          <cell r="R73">
            <v>7193</v>
          </cell>
          <cell r="S73">
            <v>218</v>
          </cell>
          <cell r="T73">
            <v>2724</v>
          </cell>
          <cell r="U73">
            <v>5266</v>
          </cell>
          <cell r="V73">
            <v>0</v>
          </cell>
          <cell r="W73">
            <v>0</v>
          </cell>
          <cell r="X73">
            <v>153</v>
          </cell>
          <cell r="Y73">
            <v>4174</v>
          </cell>
          <cell r="Z73">
            <v>0</v>
          </cell>
          <cell r="AA73">
            <v>5043</v>
          </cell>
          <cell r="AC73">
            <v>329816</v>
          </cell>
        </row>
        <row r="74">
          <cell r="A74" t="str">
            <v>MAR</v>
          </cell>
          <cell r="B74">
            <v>288039</v>
          </cell>
          <cell r="C74">
            <v>651</v>
          </cell>
          <cell r="D74">
            <v>288690</v>
          </cell>
          <cell r="E74">
            <v>0</v>
          </cell>
          <cell r="F74">
            <v>5669</v>
          </cell>
          <cell r="G74">
            <v>24</v>
          </cell>
          <cell r="H74">
            <v>4692</v>
          </cell>
          <cell r="I74">
            <v>0</v>
          </cell>
          <cell r="J74">
            <v>5570</v>
          </cell>
          <cell r="K74">
            <v>4933</v>
          </cell>
          <cell r="L74">
            <v>6060</v>
          </cell>
          <cell r="M74">
            <v>5702</v>
          </cell>
          <cell r="N74">
            <v>14752</v>
          </cell>
          <cell r="O74">
            <v>1633</v>
          </cell>
          <cell r="P74">
            <v>9836</v>
          </cell>
          <cell r="Q74">
            <v>2184</v>
          </cell>
          <cell r="R74">
            <v>4165</v>
          </cell>
          <cell r="S74">
            <v>258</v>
          </cell>
          <cell r="T74">
            <v>3148</v>
          </cell>
          <cell r="U74">
            <v>5588</v>
          </cell>
          <cell r="V74">
            <v>0</v>
          </cell>
          <cell r="W74">
            <v>0</v>
          </cell>
          <cell r="X74">
            <v>76</v>
          </cell>
          <cell r="Y74">
            <v>5598</v>
          </cell>
          <cell r="Z74">
            <v>0</v>
          </cell>
          <cell r="AA74">
            <v>5457</v>
          </cell>
          <cell r="AC74">
            <v>374035</v>
          </cell>
        </row>
        <row r="75">
          <cell r="A75" t="str">
            <v>difference</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C75">
            <v>0</v>
          </cell>
        </row>
        <row r="76">
          <cell r="A76" t="str">
            <v>APR</v>
          </cell>
          <cell r="B76">
            <v>271901</v>
          </cell>
          <cell r="C76">
            <v>798</v>
          </cell>
          <cell r="D76">
            <v>272699</v>
          </cell>
          <cell r="E76">
            <v>0</v>
          </cell>
          <cell r="F76">
            <v>5031</v>
          </cell>
          <cell r="G76">
            <v>12</v>
          </cell>
          <cell r="H76">
            <v>3736</v>
          </cell>
          <cell r="I76">
            <v>0</v>
          </cell>
          <cell r="J76">
            <v>5760</v>
          </cell>
          <cell r="K76">
            <v>3393</v>
          </cell>
          <cell r="L76">
            <v>6170</v>
          </cell>
          <cell r="M76">
            <v>4503</v>
          </cell>
          <cell r="N76">
            <v>10199</v>
          </cell>
          <cell r="O76">
            <v>309</v>
          </cell>
          <cell r="P76">
            <v>7755</v>
          </cell>
          <cell r="Q76">
            <v>1910</v>
          </cell>
          <cell r="R76">
            <v>5378</v>
          </cell>
          <cell r="S76">
            <v>156</v>
          </cell>
          <cell r="T76">
            <v>2744</v>
          </cell>
          <cell r="U76">
            <v>4324</v>
          </cell>
          <cell r="V76">
            <v>0</v>
          </cell>
          <cell r="W76">
            <v>0</v>
          </cell>
          <cell r="X76">
            <v>52</v>
          </cell>
          <cell r="Y76">
            <v>4614</v>
          </cell>
          <cell r="Z76">
            <v>7168</v>
          </cell>
          <cell r="AA76">
            <v>5914</v>
          </cell>
          <cell r="AC76">
            <v>351827</v>
          </cell>
        </row>
        <row r="77">
          <cell r="A77" t="str">
            <v>MAY</v>
          </cell>
          <cell r="B77">
            <v>293395</v>
          </cell>
          <cell r="C77">
            <v>835</v>
          </cell>
          <cell r="D77">
            <v>294230</v>
          </cell>
          <cell r="E77">
            <v>0</v>
          </cell>
          <cell r="F77">
            <v>6298</v>
          </cell>
          <cell r="G77">
            <v>6</v>
          </cell>
          <cell r="H77">
            <v>4628</v>
          </cell>
          <cell r="I77">
            <v>0</v>
          </cell>
          <cell r="J77">
            <v>6421</v>
          </cell>
          <cell r="K77">
            <v>4268</v>
          </cell>
          <cell r="L77">
            <v>7203</v>
          </cell>
          <cell r="M77">
            <v>5358</v>
          </cell>
          <cell r="N77">
            <v>11973</v>
          </cell>
          <cell r="O77">
            <v>1186</v>
          </cell>
          <cell r="P77">
            <v>2885</v>
          </cell>
          <cell r="Q77">
            <v>1777</v>
          </cell>
          <cell r="R77">
            <v>5835</v>
          </cell>
          <cell r="S77">
            <v>147</v>
          </cell>
          <cell r="T77">
            <v>2668</v>
          </cell>
          <cell r="U77">
            <v>5252</v>
          </cell>
          <cell r="V77">
            <v>0</v>
          </cell>
          <cell r="W77">
            <v>0</v>
          </cell>
          <cell r="X77">
            <v>50</v>
          </cell>
          <cell r="Y77">
            <v>5342</v>
          </cell>
          <cell r="Z77">
            <v>7613</v>
          </cell>
          <cell r="AA77">
            <v>6320</v>
          </cell>
          <cell r="AC77">
            <v>379460</v>
          </cell>
        </row>
        <row r="78">
          <cell r="A78" t="str">
            <v>JUN</v>
          </cell>
          <cell r="B78">
            <v>250400</v>
          </cell>
          <cell r="C78">
            <v>717</v>
          </cell>
          <cell r="D78">
            <v>251117</v>
          </cell>
          <cell r="E78">
            <v>0</v>
          </cell>
          <cell r="F78">
            <v>5868</v>
          </cell>
          <cell r="G78">
            <v>0</v>
          </cell>
          <cell r="H78">
            <v>4494</v>
          </cell>
          <cell r="I78">
            <v>0</v>
          </cell>
          <cell r="J78">
            <v>5735</v>
          </cell>
          <cell r="K78">
            <v>3968</v>
          </cell>
          <cell r="L78">
            <v>5472</v>
          </cell>
          <cell r="M78">
            <v>5027</v>
          </cell>
          <cell r="N78">
            <v>11323</v>
          </cell>
          <cell r="O78">
            <v>600</v>
          </cell>
          <cell r="P78">
            <v>3190</v>
          </cell>
          <cell r="Q78">
            <v>2033</v>
          </cell>
          <cell r="R78">
            <v>5536</v>
          </cell>
          <cell r="S78">
            <v>239</v>
          </cell>
          <cell r="T78">
            <v>2954</v>
          </cell>
          <cell r="U78">
            <v>5320</v>
          </cell>
          <cell r="V78">
            <v>0</v>
          </cell>
          <cell r="W78">
            <v>0</v>
          </cell>
          <cell r="X78">
            <v>14</v>
          </cell>
          <cell r="Y78">
            <v>2693</v>
          </cell>
          <cell r="Z78">
            <v>6147</v>
          </cell>
          <cell r="AA78">
            <v>6958</v>
          </cell>
          <cell r="AC78">
            <v>328688</v>
          </cell>
        </row>
        <row r="79">
          <cell r="A79" t="str">
            <v>difference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C79">
            <v>0</v>
          </cell>
        </row>
        <row r="80">
          <cell r="A80" t="str">
            <v>JUL</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C80">
            <v>0</v>
          </cell>
        </row>
        <row r="81">
          <cell r="A81" t="str">
            <v>AUG</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C81">
            <v>0</v>
          </cell>
        </row>
        <row r="82">
          <cell r="A82" t="str">
            <v>SEP</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C82">
            <v>0</v>
          </cell>
        </row>
        <row r="83">
          <cell r="A83" t="str">
            <v>difference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C83">
            <v>0</v>
          </cell>
        </row>
        <row r="84">
          <cell r="A84" t="str">
            <v>OCT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C84">
            <v>0</v>
          </cell>
        </row>
        <row r="85">
          <cell r="A85" t="str">
            <v>NOV</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C85">
            <v>0</v>
          </cell>
        </row>
        <row r="86">
          <cell r="A86" t="str">
            <v>DEC</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C86">
            <v>0</v>
          </cell>
        </row>
        <row r="87">
          <cell r="A87" t="str">
            <v>difference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C87">
            <v>0</v>
          </cell>
        </row>
        <row r="88">
          <cell r="A88" t="str">
            <v>FY 2001</v>
          </cell>
          <cell r="B88">
            <v>1648736</v>
          </cell>
          <cell r="C88">
            <v>4642</v>
          </cell>
          <cell r="D88">
            <v>1653378</v>
          </cell>
          <cell r="E88">
            <v>0</v>
          </cell>
          <cell r="F88">
            <v>30940</v>
          </cell>
          <cell r="G88">
            <v>1282</v>
          </cell>
          <cell r="H88">
            <v>27063</v>
          </cell>
          <cell r="I88">
            <v>0</v>
          </cell>
          <cell r="J88">
            <v>32588</v>
          </cell>
          <cell r="K88">
            <v>26778</v>
          </cell>
          <cell r="L88">
            <v>39574</v>
          </cell>
          <cell r="M88">
            <v>30163</v>
          </cell>
          <cell r="N88">
            <v>87283</v>
          </cell>
          <cell r="O88">
            <v>7781</v>
          </cell>
          <cell r="P88">
            <v>44708</v>
          </cell>
          <cell r="Q88">
            <v>11865</v>
          </cell>
          <cell r="R88">
            <v>35913</v>
          </cell>
          <cell r="S88">
            <v>1276</v>
          </cell>
          <cell r="T88">
            <v>17366</v>
          </cell>
          <cell r="U88">
            <v>32666</v>
          </cell>
          <cell r="V88">
            <v>0</v>
          </cell>
          <cell r="W88">
            <v>0</v>
          </cell>
          <cell r="X88">
            <v>826</v>
          </cell>
          <cell r="Y88">
            <v>25189</v>
          </cell>
          <cell r="Z88">
            <v>20928</v>
          </cell>
          <cell r="AA88">
            <v>32982</v>
          </cell>
          <cell r="AC88">
            <v>2160549</v>
          </cell>
        </row>
        <row r="89">
          <cell r="A89" t="str">
            <v>1Q01</v>
          </cell>
          <cell r="B89">
            <v>833040</v>
          </cell>
          <cell r="C89">
            <v>2292</v>
          </cell>
          <cell r="D89">
            <v>835332</v>
          </cell>
          <cell r="E89">
            <v>0</v>
          </cell>
          <cell r="F89">
            <v>13743</v>
          </cell>
          <cell r="G89">
            <v>1264</v>
          </cell>
          <cell r="H89">
            <v>14205</v>
          </cell>
          <cell r="I89">
            <v>0</v>
          </cell>
          <cell r="J89">
            <v>14672</v>
          </cell>
          <cell r="K89">
            <v>15149</v>
          </cell>
          <cell r="L89">
            <v>20729</v>
          </cell>
          <cell r="M89">
            <v>15275</v>
          </cell>
          <cell r="N89">
            <v>53788</v>
          </cell>
          <cell r="O89">
            <v>5686</v>
          </cell>
          <cell r="P89">
            <v>30878</v>
          </cell>
          <cell r="Q89">
            <v>6145</v>
          </cell>
          <cell r="R89">
            <v>19164</v>
          </cell>
          <cell r="S89">
            <v>734</v>
          </cell>
          <cell r="T89">
            <v>9000</v>
          </cell>
          <cell r="U89">
            <v>17770</v>
          </cell>
          <cell r="V89">
            <v>0</v>
          </cell>
          <cell r="W89">
            <v>0</v>
          </cell>
          <cell r="X89">
            <v>710</v>
          </cell>
          <cell r="Y89">
            <v>12540</v>
          </cell>
          <cell r="Z89">
            <v>0</v>
          </cell>
          <cell r="AA89">
            <v>13790</v>
          </cell>
          <cell r="AC89">
            <v>1100574</v>
          </cell>
        </row>
        <row r="90">
          <cell r="A90" t="str">
            <v>2Q01</v>
          </cell>
          <cell r="B90">
            <v>815696</v>
          </cell>
          <cell r="C90">
            <v>2350</v>
          </cell>
          <cell r="D90">
            <v>818046</v>
          </cell>
          <cell r="E90">
            <v>0</v>
          </cell>
          <cell r="F90">
            <v>17197</v>
          </cell>
          <cell r="G90">
            <v>18</v>
          </cell>
          <cell r="H90">
            <v>12858</v>
          </cell>
          <cell r="I90">
            <v>0</v>
          </cell>
          <cell r="J90">
            <v>17916</v>
          </cell>
          <cell r="K90">
            <v>11629</v>
          </cell>
          <cell r="L90">
            <v>18845</v>
          </cell>
          <cell r="M90">
            <v>14888</v>
          </cell>
          <cell r="N90">
            <v>33495</v>
          </cell>
          <cell r="O90">
            <v>2095</v>
          </cell>
          <cell r="P90">
            <v>13830</v>
          </cell>
          <cell r="Q90">
            <v>5720</v>
          </cell>
          <cell r="R90">
            <v>16749</v>
          </cell>
          <cell r="S90">
            <v>542</v>
          </cell>
          <cell r="T90">
            <v>8366</v>
          </cell>
          <cell r="U90">
            <v>14896</v>
          </cell>
          <cell r="V90">
            <v>0</v>
          </cell>
          <cell r="W90">
            <v>0</v>
          </cell>
          <cell r="X90">
            <v>116</v>
          </cell>
          <cell r="Y90">
            <v>12649</v>
          </cell>
          <cell r="Z90">
            <v>20928</v>
          </cell>
          <cell r="AA90">
            <v>19192</v>
          </cell>
          <cell r="AC90">
            <v>1059975</v>
          </cell>
        </row>
        <row r="91">
          <cell r="A91" t="str">
            <v>3Q01</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C91">
            <v>0</v>
          </cell>
        </row>
        <row r="92">
          <cell r="A92" t="str">
            <v>4Q01</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C92">
            <v>0</v>
          </cell>
        </row>
        <row r="95">
          <cell r="A95" t="str">
            <v>TRADE VOLUME</v>
          </cell>
        </row>
        <row r="96">
          <cell r="A96" t="str">
            <v>FULLY ELECTRONIC VOLUME</v>
          </cell>
        </row>
        <row r="97">
          <cell r="A97" t="str">
            <v>JAN</v>
          </cell>
          <cell r="B97">
            <v>2009522</v>
          </cell>
          <cell r="C97">
            <v>734</v>
          </cell>
          <cell r="D97">
            <v>2010256</v>
          </cell>
          <cell r="F97">
            <v>3909</v>
          </cell>
          <cell r="K97">
            <v>22012</v>
          </cell>
          <cell r="L97">
            <v>212525</v>
          </cell>
          <cell r="N97">
            <v>70470</v>
          </cell>
          <cell r="O97">
            <v>144</v>
          </cell>
          <cell r="P97">
            <v>261</v>
          </cell>
          <cell r="Q97">
            <v>1620</v>
          </cell>
          <cell r="R97">
            <v>0</v>
          </cell>
          <cell r="S97">
            <v>0</v>
          </cell>
          <cell r="X97">
            <v>512.79999999999995</v>
          </cell>
          <cell r="AC97">
            <v>2321709.7999999998</v>
          </cell>
        </row>
        <row r="98">
          <cell r="A98" t="str">
            <v>FEB</v>
          </cell>
          <cell r="B98">
            <v>1621793</v>
          </cell>
          <cell r="C98">
            <v>814</v>
          </cell>
          <cell r="D98">
            <v>1622607</v>
          </cell>
          <cell r="F98">
            <v>5129</v>
          </cell>
          <cell r="K98">
            <v>13388</v>
          </cell>
          <cell r="L98">
            <v>159122</v>
          </cell>
          <cell r="N98">
            <v>74793</v>
          </cell>
          <cell r="O98">
            <v>104</v>
          </cell>
          <cell r="P98">
            <v>232</v>
          </cell>
          <cell r="Q98">
            <v>1357</v>
          </cell>
          <cell r="R98">
            <v>0</v>
          </cell>
          <cell r="X98">
            <v>135.1</v>
          </cell>
          <cell r="AC98">
            <v>1876867.1</v>
          </cell>
        </row>
        <row r="99">
          <cell r="A99" t="str">
            <v>MAR</v>
          </cell>
          <cell r="B99">
            <v>1937433</v>
          </cell>
          <cell r="C99">
            <v>426</v>
          </cell>
          <cell r="D99">
            <v>1937859</v>
          </cell>
          <cell r="F99">
            <v>4374</v>
          </cell>
          <cell r="K99">
            <v>14350</v>
          </cell>
          <cell r="L99">
            <v>156482</v>
          </cell>
          <cell r="N99">
            <v>79065</v>
          </cell>
          <cell r="O99">
            <v>68</v>
          </cell>
          <cell r="P99">
            <v>153</v>
          </cell>
          <cell r="Q99">
            <v>1435</v>
          </cell>
          <cell r="R99">
            <v>0</v>
          </cell>
          <cell r="X99">
            <v>60</v>
          </cell>
          <cell r="AC99">
            <v>2193846</v>
          </cell>
        </row>
        <row r="100">
          <cell r="A100" t="str">
            <v>difference</v>
          </cell>
        </row>
        <row r="101">
          <cell r="A101" t="str">
            <v>APR</v>
          </cell>
          <cell r="B101">
            <v>1915506</v>
          </cell>
          <cell r="C101">
            <v>662</v>
          </cell>
          <cell r="D101">
            <v>1916168</v>
          </cell>
          <cell r="F101">
            <v>3427</v>
          </cell>
          <cell r="K101">
            <v>9583</v>
          </cell>
          <cell r="L101">
            <v>130765</v>
          </cell>
          <cell r="N101">
            <v>46940</v>
          </cell>
          <cell r="O101">
            <v>54</v>
          </cell>
          <cell r="P101">
            <v>373</v>
          </cell>
          <cell r="Q101">
            <v>1030</v>
          </cell>
          <cell r="R101">
            <v>0</v>
          </cell>
          <cell r="X101">
            <v>43</v>
          </cell>
          <cell r="Y101">
            <v>340</v>
          </cell>
          <cell r="AC101">
            <v>2108723</v>
          </cell>
        </row>
        <row r="102">
          <cell r="A102" t="str">
            <v>MAY</v>
          </cell>
          <cell r="B102">
            <v>2063534</v>
          </cell>
          <cell r="C102">
            <v>1183</v>
          </cell>
          <cell r="D102">
            <v>2064717</v>
          </cell>
          <cell r="F102">
            <v>4261</v>
          </cell>
          <cell r="K102">
            <v>10217</v>
          </cell>
          <cell r="L102">
            <v>159588</v>
          </cell>
          <cell r="N102">
            <v>70632</v>
          </cell>
          <cell r="O102">
            <v>795</v>
          </cell>
          <cell r="P102">
            <v>205</v>
          </cell>
          <cell r="Q102">
            <v>760</v>
          </cell>
          <cell r="R102">
            <v>0</v>
          </cell>
          <cell r="X102">
            <v>8</v>
          </cell>
          <cell r="Y102">
            <v>390</v>
          </cell>
          <cell r="AC102">
            <v>2311573</v>
          </cell>
        </row>
        <row r="103">
          <cell r="A103" t="str">
            <v>JUN</v>
          </cell>
          <cell r="B103">
            <v>1668788.42</v>
          </cell>
          <cell r="C103">
            <v>831</v>
          </cell>
          <cell r="D103">
            <v>1669619.42</v>
          </cell>
          <cell r="F103">
            <v>3071.42</v>
          </cell>
          <cell r="K103">
            <v>12357.95</v>
          </cell>
          <cell r="L103">
            <v>116385.7</v>
          </cell>
          <cell r="N103">
            <v>51747</v>
          </cell>
          <cell r="O103">
            <v>69</v>
          </cell>
          <cell r="P103">
            <v>379</v>
          </cell>
          <cell r="Q103">
            <v>513</v>
          </cell>
          <cell r="R103">
            <v>0</v>
          </cell>
          <cell r="X103">
            <v>0</v>
          </cell>
          <cell r="Y103">
            <v>940</v>
          </cell>
          <cell r="AC103">
            <v>1855082.4899999998</v>
          </cell>
        </row>
        <row r="104">
          <cell r="A104" t="str">
            <v>difference</v>
          </cell>
        </row>
        <row r="105">
          <cell r="A105" t="str">
            <v>JUL</v>
          </cell>
          <cell r="D105">
            <v>0</v>
          </cell>
          <cell r="R105">
            <v>0</v>
          </cell>
          <cell r="AC105">
            <v>0</v>
          </cell>
        </row>
        <row r="106">
          <cell r="A106" t="str">
            <v>AUG</v>
          </cell>
          <cell r="D106">
            <v>0</v>
          </cell>
          <cell r="R106">
            <v>0</v>
          </cell>
          <cell r="AC106">
            <v>0</v>
          </cell>
        </row>
        <row r="107">
          <cell r="A107" t="str">
            <v>SEP</v>
          </cell>
          <cell r="D107">
            <v>0</v>
          </cell>
          <cell r="R107">
            <v>0</v>
          </cell>
          <cell r="AC107">
            <v>0</v>
          </cell>
        </row>
        <row r="108">
          <cell r="A108" t="str">
            <v>difference</v>
          </cell>
        </row>
        <row r="109">
          <cell r="A109" t="str">
            <v>OCT</v>
          </cell>
          <cell r="D109">
            <v>0</v>
          </cell>
          <cell r="R109">
            <v>0</v>
          </cell>
          <cell r="AC109">
            <v>0</v>
          </cell>
        </row>
        <row r="110">
          <cell r="A110" t="str">
            <v>NOV</v>
          </cell>
          <cell r="D110">
            <v>0</v>
          </cell>
          <cell r="R110">
            <v>0</v>
          </cell>
          <cell r="AC110">
            <v>0</v>
          </cell>
        </row>
        <row r="111">
          <cell r="A111" t="str">
            <v>DEC</v>
          </cell>
          <cell r="D111">
            <v>0</v>
          </cell>
          <cell r="R111">
            <v>0</v>
          </cell>
          <cell r="AC111">
            <v>0</v>
          </cell>
        </row>
        <row r="112">
          <cell r="A112" t="str">
            <v>difference</v>
          </cell>
        </row>
        <row r="113">
          <cell r="A113" t="str">
            <v>FY 2001</v>
          </cell>
          <cell r="B113">
            <v>11216576.42</v>
          </cell>
          <cell r="C113">
            <v>4650</v>
          </cell>
          <cell r="D113">
            <v>11221226.42</v>
          </cell>
          <cell r="E113">
            <v>0</v>
          </cell>
          <cell r="F113">
            <v>24171.42</v>
          </cell>
          <cell r="G113">
            <v>0</v>
          </cell>
          <cell r="H113">
            <v>0</v>
          </cell>
          <cell r="I113">
            <v>0</v>
          </cell>
          <cell r="J113">
            <v>0</v>
          </cell>
          <cell r="K113">
            <v>81907.95</v>
          </cell>
          <cell r="L113">
            <v>934867.7</v>
          </cell>
          <cell r="M113">
            <v>0</v>
          </cell>
          <cell r="N113">
            <v>393647</v>
          </cell>
          <cell r="O113">
            <v>1234</v>
          </cell>
          <cell r="P113">
            <v>1603</v>
          </cell>
          <cell r="Q113">
            <v>6715</v>
          </cell>
          <cell r="R113">
            <v>0</v>
          </cell>
          <cell r="S113">
            <v>0</v>
          </cell>
          <cell r="T113">
            <v>0</v>
          </cell>
          <cell r="U113">
            <v>0</v>
          </cell>
          <cell r="V113">
            <v>0</v>
          </cell>
          <cell r="W113">
            <v>0</v>
          </cell>
          <cell r="X113">
            <v>758.9</v>
          </cell>
          <cell r="Y113">
            <v>1670</v>
          </cell>
          <cell r="Z113">
            <v>0</v>
          </cell>
          <cell r="AA113">
            <v>0</v>
          </cell>
          <cell r="AC113">
            <v>12667801.390000001</v>
          </cell>
        </row>
        <row r="114">
          <cell r="A114" t="str">
            <v>1Q01</v>
          </cell>
          <cell r="B114">
            <v>5568748</v>
          </cell>
          <cell r="C114">
            <v>1974</v>
          </cell>
          <cell r="D114">
            <v>5570722</v>
          </cell>
          <cell r="E114">
            <v>0</v>
          </cell>
          <cell r="F114">
            <v>13412</v>
          </cell>
          <cell r="G114">
            <v>0</v>
          </cell>
          <cell r="H114">
            <v>0</v>
          </cell>
          <cell r="I114">
            <v>0</v>
          </cell>
          <cell r="J114">
            <v>0</v>
          </cell>
          <cell r="K114">
            <v>49750</v>
          </cell>
          <cell r="L114">
            <v>528129</v>
          </cell>
          <cell r="M114">
            <v>0</v>
          </cell>
          <cell r="N114">
            <v>224328</v>
          </cell>
          <cell r="O114">
            <v>316</v>
          </cell>
          <cell r="P114">
            <v>646</v>
          </cell>
          <cell r="Q114">
            <v>4412</v>
          </cell>
          <cell r="R114">
            <v>0</v>
          </cell>
          <cell r="S114">
            <v>0</v>
          </cell>
          <cell r="T114">
            <v>0</v>
          </cell>
          <cell r="U114">
            <v>0</v>
          </cell>
          <cell r="V114">
            <v>0</v>
          </cell>
          <cell r="W114">
            <v>0</v>
          </cell>
          <cell r="X114">
            <v>707.9</v>
          </cell>
          <cell r="Y114">
            <v>0</v>
          </cell>
          <cell r="Z114">
            <v>0</v>
          </cell>
          <cell r="AA114">
            <v>0</v>
          </cell>
          <cell r="AC114">
            <v>6392422.9000000004</v>
          </cell>
        </row>
        <row r="115">
          <cell r="A115" t="str">
            <v>2Q01</v>
          </cell>
          <cell r="B115">
            <v>5647828.4199999999</v>
          </cell>
          <cell r="C115">
            <v>2676</v>
          </cell>
          <cell r="D115">
            <v>5650504.4199999999</v>
          </cell>
          <cell r="E115">
            <v>0</v>
          </cell>
          <cell r="F115">
            <v>10759.42</v>
          </cell>
          <cell r="G115">
            <v>0</v>
          </cell>
          <cell r="H115">
            <v>0</v>
          </cell>
          <cell r="I115">
            <v>0</v>
          </cell>
          <cell r="J115">
            <v>0</v>
          </cell>
          <cell r="K115">
            <v>32157.95</v>
          </cell>
          <cell r="L115">
            <v>406738.7</v>
          </cell>
          <cell r="M115">
            <v>0</v>
          </cell>
          <cell r="N115">
            <v>169319</v>
          </cell>
          <cell r="O115">
            <v>918</v>
          </cell>
          <cell r="P115">
            <v>957</v>
          </cell>
          <cell r="Q115">
            <v>2303</v>
          </cell>
          <cell r="R115">
            <v>0</v>
          </cell>
          <cell r="S115">
            <v>0</v>
          </cell>
          <cell r="T115">
            <v>0</v>
          </cell>
          <cell r="U115">
            <v>0</v>
          </cell>
          <cell r="V115">
            <v>0</v>
          </cell>
          <cell r="W115">
            <v>0</v>
          </cell>
          <cell r="X115">
            <v>51</v>
          </cell>
          <cell r="Y115">
            <v>1670</v>
          </cell>
          <cell r="Z115">
            <v>0</v>
          </cell>
          <cell r="AA115">
            <v>0</v>
          </cell>
          <cell r="AC115">
            <v>11925882.909999998</v>
          </cell>
        </row>
        <row r="116">
          <cell r="A116" t="str">
            <v>3Q01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C116">
            <v>0</v>
          </cell>
        </row>
        <row r="117">
          <cell r="A117" t="str">
            <v>4Q01</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C117">
            <v>0</v>
          </cell>
        </row>
        <row r="118">
          <cell r="A118" t="str">
            <v>VOICE ASSISTED VOLUME</v>
          </cell>
        </row>
        <row r="119">
          <cell r="A119" t="str">
            <v>JAN</v>
          </cell>
          <cell r="B119">
            <v>261224</v>
          </cell>
          <cell r="C119">
            <v>5749</v>
          </cell>
          <cell r="D119">
            <v>266973</v>
          </cell>
          <cell r="F119">
            <v>0</v>
          </cell>
          <cell r="G119">
            <v>4025</v>
          </cell>
          <cell r="H119">
            <v>18649</v>
          </cell>
          <cell r="J119">
            <v>118647</v>
          </cell>
          <cell r="K119">
            <v>53715</v>
          </cell>
          <cell r="L119">
            <v>188832</v>
          </cell>
          <cell r="M119">
            <v>4383</v>
          </cell>
          <cell r="N119">
            <v>133260</v>
          </cell>
          <cell r="O119">
            <v>4898</v>
          </cell>
          <cell r="P119">
            <v>50165</v>
          </cell>
          <cell r="Q119">
            <v>24254</v>
          </cell>
          <cell r="R119">
            <v>341369</v>
          </cell>
          <cell r="S119">
            <v>1807</v>
          </cell>
          <cell r="T119">
            <v>247601.41</v>
          </cell>
          <cell r="U119">
            <v>275940.15000000002</v>
          </cell>
          <cell r="X119">
            <v>31</v>
          </cell>
          <cell r="Y119">
            <v>78997</v>
          </cell>
          <cell r="AA119">
            <v>4596.2</v>
          </cell>
          <cell r="AC119">
            <v>1818142.76</v>
          </cell>
          <cell r="AE119">
            <v>36939</v>
          </cell>
          <cell r="AF119">
            <v>180104</v>
          </cell>
          <cell r="AG119">
            <v>94883</v>
          </cell>
        </row>
        <row r="120">
          <cell r="A120" t="str">
            <v>FEB</v>
          </cell>
          <cell r="B120">
            <v>227759</v>
          </cell>
          <cell r="C120">
            <v>5532</v>
          </cell>
          <cell r="D120">
            <v>233291</v>
          </cell>
          <cell r="G120">
            <v>830</v>
          </cell>
          <cell r="H120">
            <v>13805</v>
          </cell>
          <cell r="J120">
            <v>152871</v>
          </cell>
          <cell r="K120">
            <v>33795</v>
          </cell>
          <cell r="L120">
            <v>99266</v>
          </cell>
          <cell r="M120">
            <v>2571</v>
          </cell>
          <cell r="N120">
            <v>123182</v>
          </cell>
          <cell r="O120">
            <v>3673</v>
          </cell>
          <cell r="P120">
            <v>42130</v>
          </cell>
          <cell r="Q120">
            <v>17418</v>
          </cell>
          <cell r="R120">
            <v>282718</v>
          </cell>
          <cell r="S120">
            <v>2142</v>
          </cell>
          <cell r="T120">
            <v>301269.03999999998</v>
          </cell>
          <cell r="U120">
            <v>218155.55</v>
          </cell>
          <cell r="X120">
            <v>712</v>
          </cell>
          <cell r="Y120">
            <v>107179</v>
          </cell>
          <cell r="AA120">
            <v>6079</v>
          </cell>
          <cell r="AC120">
            <v>1641086.59</v>
          </cell>
          <cell r="AE120">
            <v>25041</v>
          </cell>
          <cell r="AF120">
            <v>119072</v>
          </cell>
          <cell r="AG120">
            <v>107330</v>
          </cell>
        </row>
        <row r="121">
          <cell r="A121" t="str">
            <v>MAR</v>
          </cell>
          <cell r="B121">
            <v>214263</v>
          </cell>
          <cell r="C121">
            <v>4547</v>
          </cell>
          <cell r="D121">
            <v>218810</v>
          </cell>
          <cell r="G121">
            <v>105</v>
          </cell>
          <cell r="H121">
            <v>14908</v>
          </cell>
          <cell r="J121">
            <v>185506</v>
          </cell>
          <cell r="K121">
            <v>40172</v>
          </cell>
          <cell r="L121">
            <v>112438</v>
          </cell>
          <cell r="M121">
            <v>3389</v>
          </cell>
          <cell r="N121">
            <v>67817</v>
          </cell>
          <cell r="O121">
            <v>2170</v>
          </cell>
          <cell r="P121">
            <v>48826</v>
          </cell>
          <cell r="Q121">
            <v>21708</v>
          </cell>
          <cell r="R121">
            <v>238430</v>
          </cell>
          <cell r="S121">
            <v>2861</v>
          </cell>
          <cell r="T121">
            <v>399334</v>
          </cell>
          <cell r="U121">
            <v>184931</v>
          </cell>
          <cell r="X121">
            <v>1193.5</v>
          </cell>
          <cell r="Y121">
            <v>93663</v>
          </cell>
          <cell r="AA121">
            <v>7421.1</v>
          </cell>
          <cell r="AC121">
            <v>1643682.6</v>
          </cell>
          <cell r="AE121">
            <v>26753</v>
          </cell>
          <cell r="AF121">
            <v>119298</v>
          </cell>
          <cell r="AG121">
            <v>62894</v>
          </cell>
        </row>
        <row r="122">
          <cell r="A122" t="str">
            <v>difference</v>
          </cell>
          <cell r="AC122">
            <v>0</v>
          </cell>
        </row>
        <row r="123">
          <cell r="A123" t="str">
            <v>APR</v>
          </cell>
          <cell r="B123">
            <v>213656</v>
          </cell>
          <cell r="C123">
            <v>6113</v>
          </cell>
          <cell r="D123">
            <v>219769</v>
          </cell>
          <cell r="G123">
            <v>13</v>
          </cell>
          <cell r="H123">
            <v>13167</v>
          </cell>
          <cell r="J123">
            <v>177253</v>
          </cell>
          <cell r="K123">
            <v>24763</v>
          </cell>
          <cell r="L123">
            <v>144883</v>
          </cell>
          <cell r="M123">
            <v>1930</v>
          </cell>
          <cell r="N123">
            <v>49315</v>
          </cell>
          <cell r="O123">
            <v>279</v>
          </cell>
          <cell r="P123">
            <v>30749</v>
          </cell>
          <cell r="Q123">
            <v>21198</v>
          </cell>
          <cell r="R123">
            <v>222635</v>
          </cell>
          <cell r="S123">
            <v>1127</v>
          </cell>
          <cell r="T123">
            <v>248440</v>
          </cell>
          <cell r="U123">
            <v>153294</v>
          </cell>
          <cell r="X123">
            <v>1937.5</v>
          </cell>
          <cell r="Y123">
            <v>80975</v>
          </cell>
          <cell r="Z123">
            <v>90443</v>
          </cell>
          <cell r="AA123">
            <v>12493.4</v>
          </cell>
          <cell r="AC123">
            <v>1494663.9</v>
          </cell>
          <cell r="AE123">
            <v>31974</v>
          </cell>
          <cell r="AF123">
            <v>131150</v>
          </cell>
          <cell r="AG123">
            <v>35595</v>
          </cell>
        </row>
        <row r="124">
          <cell r="A124" t="str">
            <v>MAY</v>
          </cell>
          <cell r="B124">
            <v>231457.27</v>
          </cell>
          <cell r="C124">
            <v>5247</v>
          </cell>
          <cell r="D124">
            <v>236704.27</v>
          </cell>
          <cell r="G124">
            <v>5</v>
          </cell>
          <cell r="H124">
            <v>16239</v>
          </cell>
          <cell r="J124">
            <v>225150</v>
          </cell>
          <cell r="K124">
            <v>31298</v>
          </cell>
          <cell r="L124">
            <v>170026</v>
          </cell>
          <cell r="M124">
            <v>3406</v>
          </cell>
          <cell r="N124">
            <v>42414</v>
          </cell>
          <cell r="O124">
            <v>1096</v>
          </cell>
          <cell r="P124">
            <v>10740</v>
          </cell>
          <cell r="Q124">
            <v>20809</v>
          </cell>
          <cell r="R124">
            <v>283377</v>
          </cell>
          <cell r="S124">
            <v>1689</v>
          </cell>
          <cell r="T124">
            <v>192286</v>
          </cell>
          <cell r="U124">
            <v>195766</v>
          </cell>
          <cell r="X124">
            <v>6055</v>
          </cell>
          <cell r="Y124">
            <v>89053</v>
          </cell>
          <cell r="Z124">
            <v>114539</v>
          </cell>
          <cell r="AA124">
            <v>14931.6</v>
          </cell>
          <cell r="AC124">
            <v>1655583.87</v>
          </cell>
          <cell r="AE124">
            <v>27224</v>
          </cell>
          <cell r="AF124">
            <v>134721</v>
          </cell>
          <cell r="AG124">
            <v>88138</v>
          </cell>
        </row>
        <row r="125">
          <cell r="A125" t="str">
            <v>JUN</v>
          </cell>
          <cell r="B125">
            <v>181698.15</v>
          </cell>
          <cell r="C125">
            <v>3585.9</v>
          </cell>
          <cell r="D125">
            <v>185284.05</v>
          </cell>
          <cell r="G125">
            <v>0</v>
          </cell>
          <cell r="H125">
            <v>15638</v>
          </cell>
          <cell r="J125">
            <v>216911</v>
          </cell>
          <cell r="K125">
            <v>38362.199999999997</v>
          </cell>
          <cell r="L125">
            <v>130376.5</v>
          </cell>
          <cell r="M125">
            <v>3426</v>
          </cell>
          <cell r="N125">
            <v>47742</v>
          </cell>
          <cell r="O125">
            <v>398</v>
          </cell>
          <cell r="P125">
            <v>12256</v>
          </cell>
          <cell r="Q125">
            <v>23489</v>
          </cell>
          <cell r="R125">
            <v>173226</v>
          </cell>
          <cell r="S125">
            <v>2998.07</v>
          </cell>
          <cell r="T125">
            <v>266559.18</v>
          </cell>
          <cell r="U125">
            <v>150458.56</v>
          </cell>
          <cell r="X125">
            <v>374</v>
          </cell>
          <cell r="Y125">
            <v>77720</v>
          </cell>
          <cell r="Z125">
            <v>81582</v>
          </cell>
          <cell r="AA125">
            <v>14481.6</v>
          </cell>
          <cell r="AC125">
            <v>1441282.1600000001</v>
          </cell>
          <cell r="AE125">
            <v>31933</v>
          </cell>
          <cell r="AF125">
            <v>106334</v>
          </cell>
          <cell r="AG125">
            <v>10225</v>
          </cell>
        </row>
        <row r="126">
          <cell r="A126" t="str">
            <v>difference</v>
          </cell>
          <cell r="AC126">
            <v>0</v>
          </cell>
        </row>
        <row r="127">
          <cell r="A127" t="str">
            <v>JUL</v>
          </cell>
          <cell r="D127">
            <v>0</v>
          </cell>
          <cell r="R127">
            <v>0</v>
          </cell>
          <cell r="AC127">
            <v>0</v>
          </cell>
        </row>
        <row r="128">
          <cell r="A128" t="str">
            <v>AUG</v>
          </cell>
          <cell r="D128">
            <v>0</v>
          </cell>
          <cell r="R128">
            <v>0</v>
          </cell>
          <cell r="AC128">
            <v>0</v>
          </cell>
        </row>
        <row r="129">
          <cell r="A129" t="str">
            <v>SEP</v>
          </cell>
          <cell r="D129">
            <v>0</v>
          </cell>
          <cell r="R129">
            <v>0</v>
          </cell>
          <cell r="AC129">
            <v>0</v>
          </cell>
        </row>
        <row r="130">
          <cell r="A130" t="str">
            <v>difference</v>
          </cell>
          <cell r="AC130">
            <v>0</v>
          </cell>
        </row>
        <row r="131">
          <cell r="A131" t="str">
            <v>OCT</v>
          </cell>
          <cell r="D131">
            <v>0</v>
          </cell>
          <cell r="R131">
            <v>0</v>
          </cell>
          <cell r="AC131">
            <v>0</v>
          </cell>
        </row>
        <row r="132">
          <cell r="A132" t="str">
            <v>NOV</v>
          </cell>
          <cell r="D132">
            <v>0</v>
          </cell>
          <cell r="R132">
            <v>0</v>
          </cell>
          <cell r="AC132">
            <v>0</v>
          </cell>
        </row>
        <row r="133">
          <cell r="A133" t="str">
            <v>DEC</v>
          </cell>
          <cell r="D133">
            <v>0</v>
          </cell>
          <cell r="R133">
            <v>0</v>
          </cell>
          <cell r="AC133">
            <v>0</v>
          </cell>
        </row>
        <row r="134">
          <cell r="A134" t="str">
            <v>difference</v>
          </cell>
          <cell r="AC134">
            <v>0</v>
          </cell>
        </row>
        <row r="135">
          <cell r="A135" t="str">
            <v>FY 2001</v>
          </cell>
          <cell r="B135">
            <v>1330057.42</v>
          </cell>
          <cell r="C135">
            <v>30773.9</v>
          </cell>
          <cell r="D135">
            <v>1360831.32</v>
          </cell>
          <cell r="E135">
            <v>0</v>
          </cell>
          <cell r="F135">
            <v>0</v>
          </cell>
          <cell r="G135">
            <v>4978</v>
          </cell>
          <cell r="H135">
            <v>92406</v>
          </cell>
          <cell r="I135">
            <v>0</v>
          </cell>
          <cell r="J135">
            <v>1076338</v>
          </cell>
          <cell r="K135">
            <v>222105.2</v>
          </cell>
          <cell r="L135">
            <v>845821.5</v>
          </cell>
          <cell r="M135">
            <v>19105</v>
          </cell>
          <cell r="N135">
            <v>463730</v>
          </cell>
          <cell r="O135">
            <v>12514</v>
          </cell>
          <cell r="P135">
            <v>194866</v>
          </cell>
          <cell r="Q135">
            <v>128876</v>
          </cell>
          <cell r="R135">
            <v>1541755</v>
          </cell>
          <cell r="S135">
            <v>12624.07</v>
          </cell>
          <cell r="T135">
            <v>1655489.63</v>
          </cell>
          <cell r="U135">
            <v>1178545.26</v>
          </cell>
          <cell r="V135">
            <v>0</v>
          </cell>
          <cell r="W135">
            <v>0</v>
          </cell>
          <cell r="X135">
            <v>10303</v>
          </cell>
          <cell r="Y135">
            <v>527587</v>
          </cell>
          <cell r="Z135">
            <v>286564</v>
          </cell>
          <cell r="AA135">
            <v>60002.9</v>
          </cell>
          <cell r="AC135">
            <v>9694441.8800000008</v>
          </cell>
        </row>
        <row r="136">
          <cell r="A136" t="str">
            <v>1Q01</v>
          </cell>
          <cell r="B136">
            <v>703246</v>
          </cell>
          <cell r="C136">
            <v>15828</v>
          </cell>
          <cell r="D136">
            <v>719074</v>
          </cell>
          <cell r="E136">
            <v>0</v>
          </cell>
          <cell r="F136">
            <v>0</v>
          </cell>
          <cell r="G136">
            <v>4960</v>
          </cell>
          <cell r="H136">
            <v>47362</v>
          </cell>
          <cell r="I136">
            <v>0</v>
          </cell>
          <cell r="J136">
            <v>457024</v>
          </cell>
          <cell r="K136">
            <v>127682</v>
          </cell>
          <cell r="L136">
            <v>400536</v>
          </cell>
          <cell r="M136">
            <v>10343</v>
          </cell>
          <cell r="N136">
            <v>324259</v>
          </cell>
          <cell r="O136">
            <v>10741</v>
          </cell>
          <cell r="P136">
            <v>141121</v>
          </cell>
          <cell r="Q136">
            <v>63380</v>
          </cell>
          <cell r="R136">
            <v>862517</v>
          </cell>
          <cell r="S136">
            <v>6810</v>
          </cell>
          <cell r="T136">
            <v>948204.45</v>
          </cell>
          <cell r="U136">
            <v>679026.7</v>
          </cell>
          <cell r="V136">
            <v>0</v>
          </cell>
          <cell r="W136">
            <v>0</v>
          </cell>
          <cell r="X136">
            <v>1936.5</v>
          </cell>
          <cell r="Y136">
            <v>279839</v>
          </cell>
          <cell r="Z136">
            <v>0</v>
          </cell>
          <cell r="AA136">
            <v>18096.300000000003</v>
          </cell>
          <cell r="AC136">
            <v>5102911.95</v>
          </cell>
        </row>
        <row r="137">
          <cell r="A137" t="str">
            <v>2Q01</v>
          </cell>
          <cell r="B137">
            <v>626811.42000000004</v>
          </cell>
          <cell r="C137">
            <v>14945.9</v>
          </cell>
          <cell r="D137">
            <v>641757.32000000007</v>
          </cell>
          <cell r="E137">
            <v>0</v>
          </cell>
          <cell r="F137">
            <v>0</v>
          </cell>
          <cell r="G137">
            <v>18</v>
          </cell>
          <cell r="H137">
            <v>45044</v>
          </cell>
          <cell r="I137">
            <v>0</v>
          </cell>
          <cell r="J137">
            <v>619314</v>
          </cell>
          <cell r="K137">
            <v>94423.2</v>
          </cell>
          <cell r="L137">
            <v>445285.5</v>
          </cell>
          <cell r="M137">
            <v>8762</v>
          </cell>
          <cell r="N137">
            <v>139471</v>
          </cell>
          <cell r="O137">
            <v>1773</v>
          </cell>
          <cell r="P137">
            <v>53745</v>
          </cell>
          <cell r="Q137">
            <v>65496</v>
          </cell>
          <cell r="R137">
            <v>679238</v>
          </cell>
          <cell r="S137">
            <v>5814.07</v>
          </cell>
          <cell r="T137">
            <v>707285.17999999993</v>
          </cell>
          <cell r="U137">
            <v>499518.56</v>
          </cell>
          <cell r="V137">
            <v>0</v>
          </cell>
          <cell r="W137">
            <v>0</v>
          </cell>
          <cell r="X137">
            <v>8366.5</v>
          </cell>
          <cell r="Y137">
            <v>247748</v>
          </cell>
          <cell r="Z137">
            <v>286564</v>
          </cell>
          <cell r="AA137">
            <v>41906.6</v>
          </cell>
          <cell r="AC137">
            <v>4591529.93</v>
          </cell>
        </row>
        <row r="138">
          <cell r="A138" t="str">
            <v>3Q01</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C138">
            <v>0</v>
          </cell>
        </row>
        <row r="139">
          <cell r="A139" t="str">
            <v>4Q01</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C139">
            <v>0</v>
          </cell>
        </row>
        <row r="140">
          <cell r="A140" t="str">
            <v>OPEN OUTCRY VOLUME</v>
          </cell>
          <cell r="AC140">
            <v>0</v>
          </cell>
        </row>
        <row r="141">
          <cell r="A141" t="str">
            <v>JAN</v>
          </cell>
          <cell r="D141">
            <v>0</v>
          </cell>
          <cell r="R141">
            <v>0</v>
          </cell>
          <cell r="AC141">
            <v>0</v>
          </cell>
        </row>
        <row r="142">
          <cell r="A142" t="str">
            <v>FEB</v>
          </cell>
          <cell r="D142">
            <v>0</v>
          </cell>
          <cell r="R142">
            <v>0</v>
          </cell>
          <cell r="AC142">
            <v>0</v>
          </cell>
        </row>
        <row r="143">
          <cell r="A143" t="str">
            <v>MAR</v>
          </cell>
          <cell r="D143">
            <v>0</v>
          </cell>
          <cell r="R143">
            <v>0</v>
          </cell>
          <cell r="AC143">
            <v>0</v>
          </cell>
        </row>
        <row r="144">
          <cell r="A144" t="str">
            <v>difference</v>
          </cell>
          <cell r="AC144">
            <v>0</v>
          </cell>
        </row>
        <row r="145">
          <cell r="A145" t="str">
            <v>APR</v>
          </cell>
          <cell r="D145">
            <v>0</v>
          </cell>
          <cell r="R145">
            <v>0</v>
          </cell>
          <cell r="AC145">
            <v>0</v>
          </cell>
        </row>
        <row r="146">
          <cell r="A146" t="str">
            <v>MAY</v>
          </cell>
          <cell r="D146">
            <v>0</v>
          </cell>
          <cell r="R146">
            <v>0</v>
          </cell>
          <cell r="AC146">
            <v>0</v>
          </cell>
        </row>
        <row r="147">
          <cell r="A147" t="str">
            <v>JUN</v>
          </cell>
          <cell r="D147">
            <v>0</v>
          </cell>
          <cell r="R147">
            <v>0</v>
          </cell>
          <cell r="AC147">
            <v>0</v>
          </cell>
        </row>
        <row r="148">
          <cell r="A148" t="str">
            <v>difference</v>
          </cell>
          <cell r="AC148">
            <v>0</v>
          </cell>
        </row>
        <row r="149">
          <cell r="A149" t="str">
            <v>JUL</v>
          </cell>
          <cell r="D149">
            <v>0</v>
          </cell>
          <cell r="R149">
            <v>0</v>
          </cell>
          <cell r="AC149">
            <v>0</v>
          </cell>
        </row>
        <row r="150">
          <cell r="A150" t="str">
            <v>AUG</v>
          </cell>
          <cell r="D150">
            <v>0</v>
          </cell>
          <cell r="R150">
            <v>0</v>
          </cell>
          <cell r="AC150">
            <v>0</v>
          </cell>
        </row>
        <row r="151">
          <cell r="A151" t="str">
            <v>SEP</v>
          </cell>
          <cell r="D151">
            <v>0</v>
          </cell>
          <cell r="R151">
            <v>0</v>
          </cell>
          <cell r="AC151">
            <v>0</v>
          </cell>
        </row>
        <row r="152">
          <cell r="A152" t="str">
            <v>difference</v>
          </cell>
          <cell r="AC152">
            <v>0</v>
          </cell>
        </row>
        <row r="153">
          <cell r="A153" t="str">
            <v>OCT</v>
          </cell>
          <cell r="D153">
            <v>0</v>
          </cell>
          <cell r="R153">
            <v>0</v>
          </cell>
          <cell r="AC153">
            <v>0</v>
          </cell>
        </row>
        <row r="154">
          <cell r="A154" t="str">
            <v>NOV</v>
          </cell>
          <cell r="D154">
            <v>0</v>
          </cell>
          <cell r="R154">
            <v>0</v>
          </cell>
          <cell r="AC154">
            <v>0</v>
          </cell>
        </row>
        <row r="155">
          <cell r="A155" t="str">
            <v>DEC</v>
          </cell>
          <cell r="D155">
            <v>0</v>
          </cell>
          <cell r="R155">
            <v>0</v>
          </cell>
          <cell r="AC155">
            <v>0</v>
          </cell>
        </row>
        <row r="156">
          <cell r="A156" t="str">
            <v>difference</v>
          </cell>
          <cell r="AC156">
            <v>0</v>
          </cell>
        </row>
        <row r="157">
          <cell r="A157" t="str">
            <v>FY 2001</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C157">
            <v>0</v>
          </cell>
        </row>
        <row r="158">
          <cell r="A158" t="str">
            <v>1Q01</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C158">
            <v>0</v>
          </cell>
        </row>
        <row r="159">
          <cell r="A159" t="str">
            <v>2Q01</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C159">
            <v>0</v>
          </cell>
        </row>
        <row r="160">
          <cell r="A160" t="str">
            <v>3Q01</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C160">
            <v>0</v>
          </cell>
        </row>
        <row r="161">
          <cell r="A161" t="str">
            <v>4Q01</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C161">
            <v>0</v>
          </cell>
        </row>
        <row r="162">
          <cell r="A162" t="str">
            <v>TOTAL TRADE VOLUME</v>
          </cell>
          <cell r="AC162">
            <v>0</v>
          </cell>
        </row>
        <row r="163">
          <cell r="A163" t="str">
            <v>JAN</v>
          </cell>
          <cell r="B163">
            <v>2270746</v>
          </cell>
          <cell r="C163">
            <v>6483</v>
          </cell>
          <cell r="D163">
            <v>2277229</v>
          </cell>
          <cell r="E163">
            <v>0</v>
          </cell>
          <cell r="F163">
            <v>3909</v>
          </cell>
          <cell r="G163">
            <v>4025</v>
          </cell>
          <cell r="H163">
            <v>18649</v>
          </cell>
          <cell r="I163">
            <v>0</v>
          </cell>
          <cell r="J163">
            <v>118647</v>
          </cell>
          <cell r="K163">
            <v>75727</v>
          </cell>
          <cell r="L163">
            <v>401357</v>
          </cell>
          <cell r="M163">
            <v>4383</v>
          </cell>
          <cell r="N163">
            <v>203730</v>
          </cell>
          <cell r="O163">
            <v>5042</v>
          </cell>
          <cell r="P163">
            <v>50426</v>
          </cell>
          <cell r="Q163">
            <v>25874</v>
          </cell>
          <cell r="R163">
            <v>341369</v>
          </cell>
          <cell r="S163">
            <v>1807</v>
          </cell>
          <cell r="T163">
            <v>247601.41</v>
          </cell>
          <cell r="U163">
            <v>275940.15000000002</v>
          </cell>
          <cell r="V163">
            <v>0</v>
          </cell>
          <cell r="W163">
            <v>0</v>
          </cell>
          <cell r="X163">
            <v>543.79999999999995</v>
          </cell>
          <cell r="Y163">
            <v>78997</v>
          </cell>
          <cell r="Z163">
            <v>0</v>
          </cell>
          <cell r="AA163">
            <v>4596.2</v>
          </cell>
          <cell r="AC163">
            <v>4139852.56</v>
          </cell>
        </row>
        <row r="164">
          <cell r="A164" t="str">
            <v>FEB</v>
          </cell>
          <cell r="B164">
            <v>1849552</v>
          </cell>
          <cell r="C164">
            <v>6346</v>
          </cell>
          <cell r="D164">
            <v>1855898</v>
          </cell>
          <cell r="E164">
            <v>0</v>
          </cell>
          <cell r="F164">
            <v>5129</v>
          </cell>
          <cell r="G164">
            <v>830</v>
          </cell>
          <cell r="H164">
            <v>13805</v>
          </cell>
          <cell r="I164">
            <v>0</v>
          </cell>
          <cell r="J164">
            <v>152871</v>
          </cell>
          <cell r="K164">
            <v>47183</v>
          </cell>
          <cell r="L164">
            <v>258388</v>
          </cell>
          <cell r="M164">
            <v>2571</v>
          </cell>
          <cell r="N164">
            <v>197975</v>
          </cell>
          <cell r="O164">
            <v>3777</v>
          </cell>
          <cell r="P164">
            <v>42362</v>
          </cell>
          <cell r="Q164">
            <v>18775</v>
          </cell>
          <cell r="R164">
            <v>282718</v>
          </cell>
          <cell r="S164">
            <v>2142</v>
          </cell>
          <cell r="T164">
            <v>301269.03999999998</v>
          </cell>
          <cell r="U164">
            <v>218155.55</v>
          </cell>
          <cell r="V164">
            <v>0</v>
          </cell>
          <cell r="W164">
            <v>0</v>
          </cell>
          <cell r="X164">
            <v>847.1</v>
          </cell>
          <cell r="Y164">
            <v>107179</v>
          </cell>
          <cell r="Z164">
            <v>0</v>
          </cell>
          <cell r="AA164">
            <v>6079</v>
          </cell>
          <cell r="AC164">
            <v>3517953.69</v>
          </cell>
        </row>
        <row r="165">
          <cell r="A165" t="str">
            <v>MAR</v>
          </cell>
          <cell r="B165">
            <v>2151696</v>
          </cell>
          <cell r="C165">
            <v>4973</v>
          </cell>
          <cell r="D165">
            <v>2156669</v>
          </cell>
          <cell r="E165">
            <v>0</v>
          </cell>
          <cell r="F165">
            <v>4374</v>
          </cell>
          <cell r="G165">
            <v>105</v>
          </cell>
          <cell r="H165">
            <v>14908</v>
          </cell>
          <cell r="I165">
            <v>0</v>
          </cell>
          <cell r="J165">
            <v>185506</v>
          </cell>
          <cell r="K165">
            <v>54522</v>
          </cell>
          <cell r="L165">
            <v>268920</v>
          </cell>
          <cell r="M165">
            <v>3389</v>
          </cell>
          <cell r="N165">
            <v>146882</v>
          </cell>
          <cell r="O165">
            <v>2238</v>
          </cell>
          <cell r="P165">
            <v>48979</v>
          </cell>
          <cell r="Q165">
            <v>23143</v>
          </cell>
          <cell r="R165">
            <v>238430</v>
          </cell>
          <cell r="S165">
            <v>2861</v>
          </cell>
          <cell r="T165">
            <v>399334</v>
          </cell>
          <cell r="U165">
            <v>184931</v>
          </cell>
          <cell r="V165">
            <v>0</v>
          </cell>
          <cell r="W165">
            <v>0</v>
          </cell>
          <cell r="X165">
            <v>1253.5</v>
          </cell>
          <cell r="Y165">
            <v>93663</v>
          </cell>
          <cell r="Z165">
            <v>0</v>
          </cell>
          <cell r="AA165">
            <v>7421.1</v>
          </cell>
          <cell r="AC165">
            <v>3837528.6</v>
          </cell>
        </row>
        <row r="166">
          <cell r="A166" t="str">
            <v>difference</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C166">
            <v>0</v>
          </cell>
        </row>
        <row r="167">
          <cell r="A167" t="str">
            <v>APR</v>
          </cell>
          <cell r="B167">
            <v>2129162</v>
          </cell>
          <cell r="C167">
            <v>6775</v>
          </cell>
          <cell r="D167">
            <v>2135937</v>
          </cell>
          <cell r="E167">
            <v>0</v>
          </cell>
          <cell r="F167">
            <v>3427</v>
          </cell>
          <cell r="G167">
            <v>13</v>
          </cell>
          <cell r="H167">
            <v>13167</v>
          </cell>
          <cell r="I167">
            <v>0</v>
          </cell>
          <cell r="J167">
            <v>177253</v>
          </cell>
          <cell r="K167">
            <v>34346</v>
          </cell>
          <cell r="L167">
            <v>275648</v>
          </cell>
          <cell r="M167">
            <v>1930</v>
          </cell>
          <cell r="N167">
            <v>96255</v>
          </cell>
          <cell r="O167">
            <v>333</v>
          </cell>
          <cell r="P167">
            <v>31122</v>
          </cell>
          <cell r="Q167">
            <v>22228</v>
          </cell>
          <cell r="R167">
            <v>222635</v>
          </cell>
          <cell r="S167">
            <v>1127</v>
          </cell>
          <cell r="T167">
            <v>248440</v>
          </cell>
          <cell r="U167">
            <v>153294</v>
          </cell>
          <cell r="V167">
            <v>0</v>
          </cell>
          <cell r="W167">
            <v>0</v>
          </cell>
          <cell r="X167">
            <v>1980.5</v>
          </cell>
          <cell r="Y167">
            <v>81315</v>
          </cell>
          <cell r="Z167">
            <v>90443</v>
          </cell>
          <cell r="AA167">
            <v>12493.4</v>
          </cell>
          <cell r="AC167">
            <v>3603386.9</v>
          </cell>
        </row>
        <row r="168">
          <cell r="A168" t="str">
            <v>MAY</v>
          </cell>
          <cell r="B168">
            <v>2294991.27</v>
          </cell>
          <cell r="C168">
            <v>6430</v>
          </cell>
          <cell r="D168">
            <v>2301421.27</v>
          </cell>
          <cell r="E168">
            <v>0</v>
          </cell>
          <cell r="F168">
            <v>4261</v>
          </cell>
          <cell r="G168">
            <v>5</v>
          </cell>
          <cell r="H168">
            <v>16239</v>
          </cell>
          <cell r="I168">
            <v>0</v>
          </cell>
          <cell r="J168">
            <v>225150</v>
          </cell>
          <cell r="K168">
            <v>41515</v>
          </cell>
          <cell r="L168">
            <v>329614</v>
          </cell>
          <cell r="M168">
            <v>3406</v>
          </cell>
          <cell r="N168">
            <v>113046</v>
          </cell>
          <cell r="O168">
            <v>1891</v>
          </cell>
          <cell r="P168">
            <v>10945</v>
          </cell>
          <cell r="Q168">
            <v>21569</v>
          </cell>
          <cell r="R168">
            <v>283377</v>
          </cell>
          <cell r="S168">
            <v>1689</v>
          </cell>
          <cell r="T168">
            <v>192286</v>
          </cell>
          <cell r="U168">
            <v>195766</v>
          </cell>
          <cell r="V168">
            <v>0</v>
          </cell>
          <cell r="W168">
            <v>0</v>
          </cell>
          <cell r="X168">
            <v>6063</v>
          </cell>
          <cell r="Y168">
            <v>89443</v>
          </cell>
          <cell r="Z168">
            <v>114539</v>
          </cell>
          <cell r="AA168">
            <v>14931.6</v>
          </cell>
          <cell r="AC168">
            <v>3967156.87</v>
          </cell>
        </row>
        <row r="169">
          <cell r="A169" t="str">
            <v>JUN</v>
          </cell>
          <cell r="B169">
            <v>1850486.5699999998</v>
          </cell>
          <cell r="C169">
            <v>4416.8999999999996</v>
          </cell>
          <cell r="D169">
            <v>1854903.47</v>
          </cell>
          <cell r="E169">
            <v>0</v>
          </cell>
          <cell r="F169">
            <v>3071.42</v>
          </cell>
          <cell r="G169">
            <v>0</v>
          </cell>
          <cell r="H169">
            <v>15638</v>
          </cell>
          <cell r="I169">
            <v>0</v>
          </cell>
          <cell r="J169">
            <v>216911</v>
          </cell>
          <cell r="K169">
            <v>50720.149999999994</v>
          </cell>
          <cell r="L169">
            <v>246762.2</v>
          </cell>
          <cell r="M169">
            <v>3426</v>
          </cell>
          <cell r="N169">
            <v>99489</v>
          </cell>
          <cell r="O169">
            <v>467</v>
          </cell>
          <cell r="P169">
            <v>12635</v>
          </cell>
          <cell r="Q169">
            <v>24002</v>
          </cell>
          <cell r="R169">
            <v>173226</v>
          </cell>
          <cell r="S169">
            <v>2998.07</v>
          </cell>
          <cell r="T169">
            <v>266559.18</v>
          </cell>
          <cell r="U169">
            <v>150458.56</v>
          </cell>
          <cell r="V169">
            <v>0</v>
          </cell>
          <cell r="W169">
            <v>0</v>
          </cell>
          <cell r="X169">
            <v>374</v>
          </cell>
          <cell r="Y169">
            <v>78660</v>
          </cell>
          <cell r="Z169">
            <v>81582</v>
          </cell>
          <cell r="AA169">
            <v>14481.6</v>
          </cell>
          <cell r="AC169">
            <v>3296364.6500000004</v>
          </cell>
        </row>
        <row r="170">
          <cell r="A170" t="str">
            <v>difference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row>
        <row r="171">
          <cell r="A171" t="str">
            <v>JUL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C171">
            <v>0</v>
          </cell>
        </row>
        <row r="172">
          <cell r="A172" t="str">
            <v>AUG</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C172">
            <v>0</v>
          </cell>
        </row>
        <row r="173">
          <cell r="A173" t="str">
            <v>SEP</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C173">
            <v>0</v>
          </cell>
        </row>
        <row r="174">
          <cell r="A174" t="str">
            <v>difference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C174">
            <v>0</v>
          </cell>
        </row>
        <row r="175">
          <cell r="A175" t="str">
            <v>OCT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C175">
            <v>0</v>
          </cell>
        </row>
        <row r="176">
          <cell r="A176" t="str">
            <v>NOV</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C176">
            <v>0</v>
          </cell>
        </row>
        <row r="177">
          <cell r="A177" t="str">
            <v>DEC</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row>
        <row r="178">
          <cell r="A178" t="str">
            <v>difference</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C178">
            <v>0</v>
          </cell>
        </row>
        <row r="179">
          <cell r="A179" t="str">
            <v>FY 2001</v>
          </cell>
          <cell r="B179">
            <v>12546633.84</v>
          </cell>
          <cell r="C179">
            <v>35423.9</v>
          </cell>
          <cell r="D179">
            <v>12582057.74</v>
          </cell>
          <cell r="E179">
            <v>0</v>
          </cell>
          <cell r="F179">
            <v>24171.42</v>
          </cell>
          <cell r="G179">
            <v>4978</v>
          </cell>
          <cell r="H179">
            <v>92406</v>
          </cell>
          <cell r="I179">
            <v>0</v>
          </cell>
          <cell r="J179">
            <v>1076338</v>
          </cell>
          <cell r="K179">
            <v>304013.15000000002</v>
          </cell>
          <cell r="L179">
            <v>1780689.2</v>
          </cell>
          <cell r="M179">
            <v>19105</v>
          </cell>
          <cell r="N179">
            <v>857377</v>
          </cell>
          <cell r="O179">
            <v>13748</v>
          </cell>
          <cell r="P179">
            <v>196469</v>
          </cell>
          <cell r="Q179">
            <v>135591</v>
          </cell>
          <cell r="R179">
            <v>1541755</v>
          </cell>
          <cell r="S179">
            <v>12624.07</v>
          </cell>
          <cell r="T179">
            <v>1655489.63</v>
          </cell>
          <cell r="U179">
            <v>1178545.26</v>
          </cell>
          <cell r="V179">
            <v>0</v>
          </cell>
          <cell r="W179">
            <v>0</v>
          </cell>
          <cell r="X179">
            <v>11061.9</v>
          </cell>
          <cell r="Y179">
            <v>529257</v>
          </cell>
          <cell r="Z179">
            <v>286564</v>
          </cell>
          <cell r="AA179">
            <v>60002.9</v>
          </cell>
          <cell r="AC179">
            <v>22362243.269999996</v>
          </cell>
        </row>
        <row r="180">
          <cell r="A180" t="str">
            <v>1Q01</v>
          </cell>
          <cell r="B180">
            <v>6271994</v>
          </cell>
          <cell r="C180">
            <v>17802</v>
          </cell>
          <cell r="D180">
            <v>6289796</v>
          </cell>
          <cell r="E180">
            <v>0</v>
          </cell>
          <cell r="F180">
            <v>13412</v>
          </cell>
          <cell r="G180">
            <v>4960</v>
          </cell>
          <cell r="H180">
            <v>47362</v>
          </cell>
          <cell r="I180">
            <v>0</v>
          </cell>
          <cell r="J180">
            <v>457024</v>
          </cell>
          <cell r="K180">
            <v>177432</v>
          </cell>
          <cell r="L180">
            <v>928665</v>
          </cell>
          <cell r="M180">
            <v>10343</v>
          </cell>
          <cell r="N180">
            <v>548587</v>
          </cell>
          <cell r="O180">
            <v>11057</v>
          </cell>
          <cell r="P180">
            <v>141767</v>
          </cell>
          <cell r="Q180">
            <v>67792</v>
          </cell>
          <cell r="R180">
            <v>862517</v>
          </cell>
          <cell r="S180">
            <v>6810</v>
          </cell>
          <cell r="T180">
            <v>948204.45</v>
          </cell>
          <cell r="U180">
            <v>679026.7</v>
          </cell>
          <cell r="V180">
            <v>0</v>
          </cell>
          <cell r="W180">
            <v>0</v>
          </cell>
          <cell r="X180">
            <v>2644.4</v>
          </cell>
          <cell r="Y180">
            <v>279839</v>
          </cell>
          <cell r="Z180">
            <v>0</v>
          </cell>
          <cell r="AA180">
            <v>18096.300000000003</v>
          </cell>
          <cell r="AC180">
            <v>11495334.85</v>
          </cell>
        </row>
        <row r="181">
          <cell r="A181" t="str">
            <v>2Q01</v>
          </cell>
          <cell r="B181">
            <v>6274639.8399999999</v>
          </cell>
          <cell r="C181">
            <v>17621.900000000001</v>
          </cell>
          <cell r="D181">
            <v>6292261.7399999993</v>
          </cell>
          <cell r="E181">
            <v>0</v>
          </cell>
          <cell r="F181">
            <v>10759.42</v>
          </cell>
          <cell r="G181">
            <v>18</v>
          </cell>
          <cell r="H181">
            <v>45044</v>
          </cell>
          <cell r="I181">
            <v>0</v>
          </cell>
          <cell r="J181">
            <v>619314</v>
          </cell>
          <cell r="K181">
            <v>126581.15</v>
          </cell>
          <cell r="L181">
            <v>852024.2</v>
          </cell>
          <cell r="M181">
            <v>8762</v>
          </cell>
          <cell r="N181">
            <v>308790</v>
          </cell>
          <cell r="O181">
            <v>2691</v>
          </cell>
          <cell r="P181">
            <v>54702</v>
          </cell>
          <cell r="Q181">
            <v>67799</v>
          </cell>
          <cell r="R181">
            <v>679238</v>
          </cell>
          <cell r="S181">
            <v>5814.07</v>
          </cell>
          <cell r="T181">
            <v>707285.17999999993</v>
          </cell>
          <cell r="U181">
            <v>499518.56</v>
          </cell>
          <cell r="V181">
            <v>0</v>
          </cell>
          <cell r="W181">
            <v>0</v>
          </cell>
          <cell r="X181">
            <v>8417.5</v>
          </cell>
          <cell r="Y181">
            <v>249418</v>
          </cell>
          <cell r="Z181">
            <v>286564</v>
          </cell>
          <cell r="AA181">
            <v>41906.6</v>
          </cell>
          <cell r="AC181">
            <v>10866908.42</v>
          </cell>
        </row>
        <row r="182">
          <cell r="A182" t="str">
            <v>3Q01</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C182">
            <v>0</v>
          </cell>
        </row>
        <row r="183">
          <cell r="A183" t="str">
            <v>4Q01</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C18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EDOM"/>
      <sheetName val="TRADESPARK"/>
      <sheetName val="Market Participation"/>
      <sheetName val="TSessbase"/>
      <sheetName val="freedom-ts"/>
      <sheetName val="QtrMetrics"/>
      <sheetName val="QtrUpside"/>
      <sheetName val="netUpsideREVISED"/>
      <sheetName val="Graph"/>
      <sheetName val="netTSupside (2)"/>
      <sheetName val="netTSupside"/>
      <sheetName val="NetExcludTS"/>
      <sheetName val="grossExcludTS"/>
      <sheetName val="grossTS"/>
      <sheetName val="grossUpside"/>
      <sheetName val="MetricsSummaryqtr2000"/>
      <sheetName val="2000GraphData"/>
      <sheetName val="ProductRollout"/>
      <sheetName val="TRENDdata"/>
      <sheetName val="UST"/>
      <sheetName val="MetricsSummary- net"/>
      <sheetName val="MetricsSummary- gross"/>
      <sheetName val="QtrSummary- net"/>
      <sheetName val="QtrSummary- gross"/>
      <sheetName val="MetricsSummary- grossMay01"/>
      <sheetName val="MetricsSummaryMAY01"/>
      <sheetName val="SUMMARYActual-TrendBreakdown"/>
      <sheetName val="2Q01Products"/>
      <sheetName val="1Q01Products"/>
      <sheetName val="4Q00Products"/>
      <sheetName val="Variance"/>
      <sheetName val="2Q01Product-breakdown"/>
      <sheetName val="JUN01Actual-breakdown"/>
      <sheetName val="JUN01EXPENSEdwn"/>
      <sheetName val="JUN01REVENUEdwn"/>
      <sheetName val="JUN01USdwn"/>
      <sheetName val="JUN01UKdwn"/>
      <sheetName val="JUN01ukJAPANdwn"/>
      <sheetName val="MAY01Actual-breakdown"/>
      <sheetName val="MAY01EXPENSEdwn"/>
      <sheetName val="MAY01REVENUEdwn"/>
      <sheetName val="MAY01USdwn"/>
      <sheetName val="MAY01UKdwn"/>
      <sheetName val="MAY01ukJAPANdwn"/>
      <sheetName val="APR01Actual-breakdown"/>
      <sheetName val="APR01EXPENSEdwn"/>
      <sheetName val="APR01REVENUEdwn"/>
      <sheetName val="APR01USdwn"/>
      <sheetName val="APR01UKdwn"/>
      <sheetName val="APR01ukJAPANdwn"/>
      <sheetName val="MAR01Actual-breakdown"/>
      <sheetName val="MAR01EXPENSEdwn"/>
      <sheetName val="MAR01REVENUEdwn"/>
      <sheetName val="MAR01USdwn"/>
      <sheetName val="MAR01UKdwn"/>
      <sheetName val="MAR01ukJAPANdwn"/>
      <sheetName val="Feb01Actual-breakdown "/>
      <sheetName val="Feb01REVENUEdwn  (2)"/>
      <sheetName val="Feb01REVENUEdwn "/>
      <sheetName val="Feb01USdwn "/>
      <sheetName val="Feb01UKdwn "/>
      <sheetName val="Feb01ukJAPANdwn"/>
      <sheetName val="Jan01Actual-breakdown"/>
      <sheetName val="Jan01REVENUEdwn"/>
      <sheetName val="Jan01USdwn"/>
      <sheetName val="Jan01UKdwn"/>
      <sheetName val="Jan01ukJAPANdwn"/>
      <sheetName val="CBOTCME"/>
      <sheetName val="MetricsSummary (2)"/>
      <sheetName val="netUpside"/>
      <sheetName val="netTS"/>
      <sheetName val="MAY01USdwn (3)"/>
      <sheetName val="MAY01USdwn (2)"/>
      <sheetName val="c+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F2" t="str">
            <v>MMTS</v>
          </cell>
          <cell r="G2" t="str">
            <v>VOICE</v>
          </cell>
          <cell r="H2" t="str">
            <v>VOICE</v>
          </cell>
          <cell r="J2" t="str">
            <v>VOICE</v>
          </cell>
          <cell r="M2" t="str">
            <v>VOICE</v>
          </cell>
          <cell r="S2" t="str">
            <v>VOICE</v>
          </cell>
        </row>
        <row r="3">
          <cell r="B3" t="str">
            <v>GSB</v>
          </cell>
          <cell r="C3" t="str">
            <v>ZEROS</v>
          </cell>
          <cell r="D3" t="str">
            <v>TOTAL GSB</v>
          </cell>
          <cell r="E3" t="str">
            <v>JGB</v>
          </cell>
          <cell r="F3" t="str">
            <v>ONLINE/ODDLOTS</v>
          </cell>
          <cell r="G3" t="str">
            <v>CANADIANS</v>
          </cell>
          <cell r="H3" t="str">
            <v>CORPS</v>
          </cell>
          <cell r="I3" t="str">
            <v>YEN BONDS</v>
          </cell>
          <cell r="J3" t="str">
            <v>MBS</v>
          </cell>
          <cell r="K3" t="str">
            <v>AGENCIES</v>
          </cell>
          <cell r="L3" t="str">
            <v>REPOS</v>
          </cell>
          <cell r="M3" t="str">
            <v>MUNIS</v>
          </cell>
          <cell r="N3" t="str">
            <v>EGB</v>
          </cell>
          <cell r="O3" t="str">
            <v>EM</v>
          </cell>
          <cell r="P3" t="str">
            <v>EUROBONDS</v>
          </cell>
          <cell r="Q3" t="str">
            <v>GILTS</v>
          </cell>
          <cell r="R3" t="str">
            <v>EURO REPO</v>
          </cell>
          <cell r="S3" t="str">
            <v>UST OPTIONS</v>
          </cell>
          <cell r="T3" t="str">
            <v>IRS</v>
          </cell>
          <cell r="U3" t="str">
            <v>FX</v>
          </cell>
          <cell r="V3" t="str">
            <v>COMMODITIES</v>
          </cell>
          <cell r="W3" t="str">
            <v>POWER</v>
          </cell>
          <cell r="X3" t="str">
            <v>FUTURES</v>
          </cell>
          <cell r="Y3" t="str">
            <v>FX OPTIONS</v>
          </cell>
          <cell r="Z3" t="str">
            <v>FREEDOM</v>
          </cell>
          <cell r="AA3" t="str">
            <v>TRADESPARK</v>
          </cell>
          <cell r="AC3" t="str">
            <v>TOTAL</v>
          </cell>
          <cell r="AE3" t="str">
            <v>EGB REPO</v>
          </cell>
          <cell r="AF3" t="str">
            <v>REPO GILTS</v>
          </cell>
          <cell r="AG3" t="str">
            <v>FRENCH REPOS</v>
          </cell>
        </row>
        <row r="4">
          <cell r="A4" t="str">
            <v>TRADE COUNT</v>
          </cell>
        </row>
        <row r="5">
          <cell r="A5" t="str">
            <v>FULLY ELECTRONIC COUNT</v>
          </cell>
        </row>
        <row r="6">
          <cell r="A6" t="str">
            <v>JAN</v>
          </cell>
          <cell r="B6">
            <v>270791</v>
          </cell>
          <cell r="C6">
            <v>192</v>
          </cell>
          <cell r="D6">
            <v>270983</v>
          </cell>
          <cell r="F6">
            <v>4149</v>
          </cell>
          <cell r="K6">
            <v>1906</v>
          </cell>
          <cell r="L6">
            <v>4716</v>
          </cell>
          <cell r="N6">
            <v>7153</v>
          </cell>
          <cell r="O6">
            <v>78</v>
          </cell>
          <cell r="P6">
            <v>86</v>
          </cell>
          <cell r="Q6">
            <v>229</v>
          </cell>
          <cell r="R6">
            <v>0</v>
          </cell>
          <cell r="S6">
            <v>0</v>
          </cell>
          <cell r="X6">
            <v>458.5</v>
          </cell>
          <cell r="AA6">
            <v>660</v>
          </cell>
          <cell r="AC6">
            <v>290418.5</v>
          </cell>
        </row>
        <row r="7">
          <cell r="A7" t="str">
            <v>FEB</v>
          </cell>
          <cell r="B7">
            <v>220255</v>
          </cell>
          <cell r="C7">
            <v>185</v>
          </cell>
          <cell r="D7">
            <v>220440</v>
          </cell>
          <cell r="F7">
            <v>3925</v>
          </cell>
          <cell r="K7">
            <v>1250</v>
          </cell>
          <cell r="L7">
            <v>3523</v>
          </cell>
          <cell r="N7">
            <v>7819</v>
          </cell>
          <cell r="O7">
            <v>91</v>
          </cell>
          <cell r="P7">
            <v>85</v>
          </cell>
          <cell r="Q7">
            <v>198</v>
          </cell>
          <cell r="R7">
            <v>0</v>
          </cell>
          <cell r="X7">
            <v>131.5</v>
          </cell>
          <cell r="AA7">
            <v>1761</v>
          </cell>
          <cell r="AC7">
            <v>239223.5</v>
          </cell>
        </row>
        <row r="8">
          <cell r="A8" t="str">
            <v>MAR</v>
          </cell>
          <cell r="B8">
            <v>263981</v>
          </cell>
          <cell r="C8">
            <v>108</v>
          </cell>
          <cell r="D8">
            <v>264089</v>
          </cell>
          <cell r="F8">
            <v>5669</v>
          </cell>
          <cell r="K8">
            <v>1331</v>
          </cell>
          <cell r="L8">
            <v>3531</v>
          </cell>
          <cell r="N8">
            <v>8214</v>
          </cell>
          <cell r="O8">
            <v>67</v>
          </cell>
          <cell r="P8">
            <v>64</v>
          </cell>
          <cell r="Q8">
            <v>185</v>
          </cell>
          <cell r="R8">
            <v>0</v>
          </cell>
          <cell r="X8">
            <v>60</v>
          </cell>
          <cell r="AA8">
            <v>1875</v>
          </cell>
          <cell r="AC8">
            <v>285085</v>
          </cell>
        </row>
        <row r="9">
          <cell r="A9" t="str">
            <v>difference</v>
          </cell>
          <cell r="D9">
            <v>0</v>
          </cell>
          <cell r="R9">
            <v>0</v>
          </cell>
          <cell r="AC9">
            <v>0</v>
          </cell>
        </row>
        <row r="10">
          <cell r="A10" t="str">
            <v>APR</v>
          </cell>
          <cell r="B10">
            <v>250203</v>
          </cell>
          <cell r="C10">
            <v>143</v>
          </cell>
          <cell r="D10">
            <v>250346</v>
          </cell>
          <cell r="F10">
            <v>5031</v>
          </cell>
          <cell r="K10">
            <v>914</v>
          </cell>
          <cell r="L10">
            <v>2971</v>
          </cell>
          <cell r="N10">
            <v>5409</v>
          </cell>
          <cell r="O10">
            <v>74</v>
          </cell>
          <cell r="P10">
            <v>129</v>
          </cell>
          <cell r="Q10">
            <v>157</v>
          </cell>
          <cell r="R10">
            <v>0</v>
          </cell>
          <cell r="X10">
            <v>43</v>
          </cell>
          <cell r="Y10">
            <v>13</v>
          </cell>
          <cell r="AA10">
            <v>1709</v>
          </cell>
          <cell r="AC10">
            <v>266796</v>
          </cell>
        </row>
        <row r="11">
          <cell r="A11" t="str">
            <v>MAY</v>
          </cell>
          <cell r="B11">
            <v>267677</v>
          </cell>
          <cell r="C11">
            <v>213</v>
          </cell>
          <cell r="D11">
            <v>267890</v>
          </cell>
          <cell r="F11">
            <v>6298</v>
          </cell>
          <cell r="K11">
            <v>1134</v>
          </cell>
          <cell r="L11">
            <v>3500</v>
          </cell>
          <cell r="N11">
            <v>6774</v>
          </cell>
          <cell r="O11">
            <v>60</v>
          </cell>
          <cell r="P11">
            <v>78</v>
          </cell>
          <cell r="Q11">
            <v>112</v>
          </cell>
          <cell r="R11">
            <v>0</v>
          </cell>
          <cell r="X11">
            <v>8</v>
          </cell>
          <cell r="Y11">
            <v>18</v>
          </cell>
          <cell r="AA11">
            <v>1840</v>
          </cell>
          <cell r="AC11">
            <v>287712</v>
          </cell>
        </row>
        <row r="12">
          <cell r="A12" t="str">
            <v>JUN</v>
          </cell>
          <cell r="B12">
            <v>225786</v>
          </cell>
          <cell r="C12">
            <v>180</v>
          </cell>
          <cell r="D12">
            <v>225966</v>
          </cell>
          <cell r="F12">
            <v>5868</v>
          </cell>
          <cell r="K12">
            <v>1227</v>
          </cell>
          <cell r="L12">
            <v>2610</v>
          </cell>
          <cell r="N12">
            <v>6381</v>
          </cell>
          <cell r="O12">
            <v>49</v>
          </cell>
          <cell r="P12">
            <v>107</v>
          </cell>
          <cell r="Q12">
            <v>90</v>
          </cell>
          <cell r="R12">
            <v>0</v>
          </cell>
          <cell r="X12">
            <v>0</v>
          </cell>
          <cell r="Y12">
            <v>38</v>
          </cell>
          <cell r="AA12">
            <v>2051</v>
          </cell>
          <cell r="AC12">
            <v>244387</v>
          </cell>
        </row>
        <row r="13">
          <cell r="A13" t="str">
            <v>difference</v>
          </cell>
          <cell r="D13">
            <v>0</v>
          </cell>
          <cell r="R13">
            <v>0</v>
          </cell>
          <cell r="AC13">
            <v>0</v>
          </cell>
        </row>
        <row r="14">
          <cell r="A14" t="str">
            <v>JUL</v>
          </cell>
          <cell r="D14">
            <v>0</v>
          </cell>
          <cell r="R14">
            <v>0</v>
          </cell>
          <cell r="AC14">
            <v>0</v>
          </cell>
        </row>
        <row r="15">
          <cell r="A15" t="str">
            <v>AUG</v>
          </cell>
          <cell r="D15">
            <v>0</v>
          </cell>
          <cell r="R15">
            <v>0</v>
          </cell>
          <cell r="AC15">
            <v>0</v>
          </cell>
        </row>
        <row r="16">
          <cell r="A16" t="str">
            <v>SEP</v>
          </cell>
          <cell r="D16">
            <v>0</v>
          </cell>
          <cell r="R16">
            <v>0</v>
          </cell>
          <cell r="AC16">
            <v>0</v>
          </cell>
        </row>
        <row r="17">
          <cell r="A17" t="str">
            <v>difference</v>
          </cell>
          <cell r="R17">
            <v>0</v>
          </cell>
          <cell r="AC17">
            <v>0</v>
          </cell>
        </row>
        <row r="18">
          <cell r="A18" t="str">
            <v>OCT</v>
          </cell>
          <cell r="D18">
            <v>0</v>
          </cell>
          <cell r="R18">
            <v>0</v>
          </cell>
          <cell r="AC18">
            <v>0</v>
          </cell>
        </row>
        <row r="19">
          <cell r="A19" t="str">
            <v>NOV</v>
          </cell>
          <cell r="D19">
            <v>0</v>
          </cell>
          <cell r="R19">
            <v>0</v>
          </cell>
          <cell r="AC19">
            <v>0</v>
          </cell>
        </row>
        <row r="20">
          <cell r="A20" t="str">
            <v>DEC</v>
          </cell>
          <cell r="D20">
            <v>0</v>
          </cell>
          <cell r="R20">
            <v>0</v>
          </cell>
          <cell r="AC20">
            <v>0</v>
          </cell>
        </row>
        <row r="21">
          <cell r="A21" t="str">
            <v>difference</v>
          </cell>
          <cell r="R21">
            <v>0</v>
          </cell>
          <cell r="AC21">
            <v>0</v>
          </cell>
        </row>
        <row r="22">
          <cell r="A22" t="str">
            <v>FY 2001</v>
          </cell>
          <cell r="B22">
            <v>1498693</v>
          </cell>
          <cell r="C22">
            <v>1021</v>
          </cell>
          <cell r="D22">
            <v>1499714</v>
          </cell>
          <cell r="E22">
            <v>0</v>
          </cell>
          <cell r="F22">
            <v>30940</v>
          </cell>
          <cell r="G22">
            <v>0</v>
          </cell>
          <cell r="H22">
            <v>0</v>
          </cell>
          <cell r="I22">
            <v>0</v>
          </cell>
          <cell r="J22">
            <v>0</v>
          </cell>
          <cell r="K22">
            <v>7762</v>
          </cell>
          <cell r="L22">
            <v>20851</v>
          </cell>
          <cell r="M22">
            <v>0</v>
          </cell>
          <cell r="N22">
            <v>41750</v>
          </cell>
          <cell r="O22">
            <v>419</v>
          </cell>
          <cell r="P22">
            <v>549</v>
          </cell>
          <cell r="Q22">
            <v>971</v>
          </cell>
          <cell r="R22">
            <v>0</v>
          </cell>
          <cell r="S22">
            <v>0</v>
          </cell>
          <cell r="T22">
            <v>0</v>
          </cell>
          <cell r="U22">
            <v>0</v>
          </cell>
          <cell r="V22">
            <v>0</v>
          </cell>
          <cell r="W22">
            <v>0</v>
          </cell>
          <cell r="X22">
            <v>701</v>
          </cell>
          <cell r="Y22">
            <v>69</v>
          </cell>
          <cell r="Z22">
            <v>0</v>
          </cell>
          <cell r="AA22">
            <v>9896</v>
          </cell>
          <cell r="AC22">
            <v>1613622</v>
          </cell>
        </row>
        <row r="23">
          <cell r="A23" t="str">
            <v>1Q01</v>
          </cell>
          <cell r="B23">
            <v>755027</v>
          </cell>
          <cell r="C23">
            <v>485</v>
          </cell>
          <cell r="D23">
            <v>755512</v>
          </cell>
          <cell r="E23">
            <v>0</v>
          </cell>
          <cell r="F23">
            <v>13743</v>
          </cell>
          <cell r="G23">
            <v>0</v>
          </cell>
          <cell r="H23">
            <v>0</v>
          </cell>
          <cell r="I23">
            <v>0</v>
          </cell>
          <cell r="J23">
            <v>0</v>
          </cell>
          <cell r="K23">
            <v>4487</v>
          </cell>
          <cell r="L23">
            <v>11770</v>
          </cell>
          <cell r="M23">
            <v>0</v>
          </cell>
          <cell r="N23">
            <v>23186</v>
          </cell>
          <cell r="O23">
            <v>236</v>
          </cell>
          <cell r="P23">
            <v>235</v>
          </cell>
          <cell r="Q23">
            <v>612</v>
          </cell>
          <cell r="R23">
            <v>0</v>
          </cell>
          <cell r="S23">
            <v>0</v>
          </cell>
          <cell r="T23">
            <v>0</v>
          </cell>
          <cell r="U23">
            <v>0</v>
          </cell>
          <cell r="V23">
            <v>0</v>
          </cell>
          <cell r="W23">
            <v>0</v>
          </cell>
          <cell r="X23">
            <v>650</v>
          </cell>
          <cell r="Y23">
            <v>0</v>
          </cell>
          <cell r="Z23">
            <v>0</v>
          </cell>
          <cell r="AA23">
            <v>4296</v>
          </cell>
          <cell r="AC23">
            <v>814727</v>
          </cell>
        </row>
        <row r="24">
          <cell r="A24" t="str">
            <v>2Q01</v>
          </cell>
          <cell r="B24">
            <v>743666</v>
          </cell>
          <cell r="C24">
            <v>536</v>
          </cell>
          <cell r="D24">
            <v>744202</v>
          </cell>
          <cell r="E24">
            <v>0</v>
          </cell>
          <cell r="F24">
            <v>17197</v>
          </cell>
          <cell r="G24">
            <v>0</v>
          </cell>
          <cell r="H24">
            <v>0</v>
          </cell>
          <cell r="I24">
            <v>0</v>
          </cell>
          <cell r="J24">
            <v>0</v>
          </cell>
          <cell r="K24">
            <v>3275</v>
          </cell>
          <cell r="L24">
            <v>9081</v>
          </cell>
          <cell r="M24">
            <v>0</v>
          </cell>
          <cell r="N24">
            <v>18564</v>
          </cell>
          <cell r="O24">
            <v>183</v>
          </cell>
          <cell r="P24">
            <v>314</v>
          </cell>
          <cell r="Q24">
            <v>359</v>
          </cell>
          <cell r="R24">
            <v>0</v>
          </cell>
          <cell r="S24">
            <v>0</v>
          </cell>
          <cell r="T24">
            <v>0</v>
          </cell>
          <cell r="U24">
            <v>0</v>
          </cell>
          <cell r="V24">
            <v>0</v>
          </cell>
          <cell r="W24">
            <v>0</v>
          </cell>
          <cell r="X24">
            <v>51</v>
          </cell>
          <cell r="Y24">
            <v>69</v>
          </cell>
          <cell r="Z24">
            <v>0</v>
          </cell>
          <cell r="AA24">
            <v>5600</v>
          </cell>
          <cell r="AC24">
            <v>798895</v>
          </cell>
        </row>
        <row r="25">
          <cell r="A25" t="str">
            <v>3Q01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C25">
            <v>0</v>
          </cell>
        </row>
        <row r="26">
          <cell r="A26" t="str">
            <v>4Q01</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C26">
            <v>0</v>
          </cell>
        </row>
        <row r="27">
          <cell r="A27" t="str">
            <v>VOICE ASSISTED COUNT</v>
          </cell>
        </row>
        <row r="28">
          <cell r="A28" t="str">
            <v>JAN</v>
          </cell>
          <cell r="B28">
            <v>30135</v>
          </cell>
          <cell r="C28">
            <v>714</v>
          </cell>
          <cell r="D28">
            <v>30849</v>
          </cell>
          <cell r="F28">
            <v>0</v>
          </cell>
          <cell r="G28">
            <v>1056</v>
          </cell>
          <cell r="H28">
            <v>5413</v>
          </cell>
          <cell r="J28">
            <v>4650</v>
          </cell>
          <cell r="K28">
            <v>4180</v>
          </cell>
          <cell r="L28">
            <v>4188</v>
          </cell>
          <cell r="M28">
            <v>5421</v>
          </cell>
          <cell r="N28">
            <v>11574</v>
          </cell>
          <cell r="O28">
            <v>1959</v>
          </cell>
          <cell r="P28">
            <v>11417</v>
          </cell>
          <cell r="Q28">
            <v>2069</v>
          </cell>
          <cell r="R28">
            <v>7806</v>
          </cell>
          <cell r="S28">
            <v>258</v>
          </cell>
          <cell r="T28">
            <v>3128</v>
          </cell>
          <cell r="U28">
            <v>6916</v>
          </cell>
          <cell r="X28">
            <v>22.5</v>
          </cell>
          <cell r="Y28">
            <v>2768</v>
          </cell>
          <cell r="AA28">
            <v>2630</v>
          </cell>
          <cell r="AC28">
            <v>106304.5</v>
          </cell>
          <cell r="AE28">
            <v>1349</v>
          </cell>
          <cell r="AF28">
            <v>2102</v>
          </cell>
          <cell r="AG28">
            <v>1980</v>
          </cell>
        </row>
        <row r="29">
          <cell r="A29" t="str">
            <v>FEB</v>
          </cell>
          <cell r="B29">
            <v>23820</v>
          </cell>
          <cell r="C29">
            <v>550</v>
          </cell>
          <cell r="D29">
            <v>24370</v>
          </cell>
          <cell r="G29">
            <v>184</v>
          </cell>
          <cell r="H29">
            <v>4100</v>
          </cell>
          <cell r="J29">
            <v>4452</v>
          </cell>
          <cell r="K29">
            <v>2880</v>
          </cell>
          <cell r="L29">
            <v>2242</v>
          </cell>
          <cell r="M29">
            <v>4152</v>
          </cell>
          <cell r="N29">
            <v>12490</v>
          </cell>
          <cell r="O29">
            <v>1925</v>
          </cell>
          <cell r="P29">
            <v>9454</v>
          </cell>
          <cell r="Q29">
            <v>1465</v>
          </cell>
          <cell r="R29">
            <v>7193</v>
          </cell>
          <cell r="S29">
            <v>218</v>
          </cell>
          <cell r="T29">
            <v>2724</v>
          </cell>
          <cell r="U29">
            <v>5266</v>
          </cell>
          <cell r="X29">
            <v>21.5</v>
          </cell>
          <cell r="Y29">
            <v>4174</v>
          </cell>
          <cell r="AA29">
            <v>3282</v>
          </cell>
          <cell r="AC29">
            <v>90592.5</v>
          </cell>
          <cell r="AE29">
            <v>878</v>
          </cell>
          <cell r="AF29">
            <v>1878</v>
          </cell>
          <cell r="AG29">
            <v>2014</v>
          </cell>
        </row>
        <row r="30">
          <cell r="A30" t="str">
            <v>MAR</v>
          </cell>
          <cell r="B30">
            <v>24058</v>
          </cell>
          <cell r="C30">
            <v>543</v>
          </cell>
          <cell r="D30">
            <v>24601</v>
          </cell>
          <cell r="G30">
            <v>24</v>
          </cell>
          <cell r="H30">
            <v>4692</v>
          </cell>
          <cell r="J30">
            <v>5570</v>
          </cell>
          <cell r="K30">
            <v>3602</v>
          </cell>
          <cell r="L30">
            <v>2529</v>
          </cell>
          <cell r="M30">
            <v>5702</v>
          </cell>
          <cell r="N30">
            <v>6538</v>
          </cell>
          <cell r="O30">
            <v>1566</v>
          </cell>
          <cell r="P30">
            <v>9772</v>
          </cell>
          <cell r="Q30">
            <v>1999</v>
          </cell>
          <cell r="R30">
            <v>4165</v>
          </cell>
          <cell r="S30">
            <v>258</v>
          </cell>
          <cell r="T30">
            <v>3148</v>
          </cell>
          <cell r="U30">
            <v>5588</v>
          </cell>
          <cell r="X30">
            <v>16</v>
          </cell>
          <cell r="Y30">
            <v>5598</v>
          </cell>
          <cell r="AA30">
            <v>3582</v>
          </cell>
          <cell r="AC30">
            <v>88950</v>
          </cell>
          <cell r="AE30">
            <v>434</v>
          </cell>
          <cell r="AF30">
            <v>1628</v>
          </cell>
          <cell r="AG30">
            <v>1010</v>
          </cell>
        </row>
        <row r="31">
          <cell r="A31" t="str">
            <v>difference</v>
          </cell>
          <cell r="AC31">
            <v>0</v>
          </cell>
        </row>
        <row r="32">
          <cell r="A32" t="str">
            <v>APR</v>
          </cell>
          <cell r="B32">
            <v>21698</v>
          </cell>
          <cell r="C32">
            <v>655</v>
          </cell>
          <cell r="D32">
            <v>22353</v>
          </cell>
          <cell r="G32">
            <v>12</v>
          </cell>
          <cell r="H32">
            <v>3736</v>
          </cell>
          <cell r="J32">
            <v>5760</v>
          </cell>
          <cell r="K32">
            <v>2479</v>
          </cell>
          <cell r="L32">
            <v>3199</v>
          </cell>
          <cell r="M32">
            <v>4503</v>
          </cell>
          <cell r="N32">
            <v>4790</v>
          </cell>
          <cell r="O32">
            <v>235</v>
          </cell>
          <cell r="P32">
            <v>7626</v>
          </cell>
          <cell r="Q32">
            <v>1753</v>
          </cell>
          <cell r="R32">
            <v>5378</v>
          </cell>
          <cell r="S32">
            <v>156</v>
          </cell>
          <cell r="T32">
            <v>2744</v>
          </cell>
          <cell r="U32">
            <v>4324</v>
          </cell>
          <cell r="X32">
            <v>9</v>
          </cell>
          <cell r="Y32">
            <v>4601</v>
          </cell>
          <cell r="Z32">
            <v>7168</v>
          </cell>
          <cell r="AA32">
            <v>4205</v>
          </cell>
          <cell r="AC32">
            <v>85031</v>
          </cell>
          <cell r="AE32">
            <v>1059</v>
          </cell>
          <cell r="AF32">
            <v>1595</v>
          </cell>
          <cell r="AG32">
            <v>810</v>
          </cell>
        </row>
        <row r="33">
          <cell r="A33" t="str">
            <v>MAY</v>
          </cell>
          <cell r="B33">
            <v>25718</v>
          </cell>
          <cell r="C33">
            <v>622</v>
          </cell>
          <cell r="D33">
            <v>26340</v>
          </cell>
          <cell r="G33">
            <v>6</v>
          </cell>
          <cell r="H33">
            <v>4628</v>
          </cell>
          <cell r="J33">
            <v>6421</v>
          </cell>
          <cell r="K33">
            <v>3134</v>
          </cell>
          <cell r="L33">
            <v>3703</v>
          </cell>
          <cell r="M33">
            <v>5358</v>
          </cell>
          <cell r="N33">
            <v>5199</v>
          </cell>
          <cell r="O33">
            <v>1126</v>
          </cell>
          <cell r="P33">
            <v>2807</v>
          </cell>
          <cell r="Q33">
            <v>1665</v>
          </cell>
          <cell r="R33">
            <v>5835</v>
          </cell>
          <cell r="S33">
            <v>147</v>
          </cell>
          <cell r="T33">
            <v>2668</v>
          </cell>
          <cell r="U33">
            <v>5252</v>
          </cell>
          <cell r="X33">
            <v>42</v>
          </cell>
          <cell r="Y33">
            <v>5324</v>
          </cell>
          <cell r="Z33">
            <v>7613</v>
          </cell>
          <cell r="AA33">
            <v>4480</v>
          </cell>
          <cell r="AC33">
            <v>91748</v>
          </cell>
          <cell r="AE33">
            <v>1131</v>
          </cell>
          <cell r="AF33">
            <v>1864</v>
          </cell>
          <cell r="AG33">
            <v>1512</v>
          </cell>
        </row>
        <row r="34">
          <cell r="A34" t="str">
            <v>JUN</v>
          </cell>
          <cell r="B34">
            <v>24614</v>
          </cell>
          <cell r="C34">
            <v>537</v>
          </cell>
          <cell r="D34">
            <v>25151</v>
          </cell>
          <cell r="G34">
            <v>0</v>
          </cell>
          <cell r="H34">
            <v>4494</v>
          </cell>
          <cell r="J34">
            <v>5735</v>
          </cell>
          <cell r="K34">
            <v>2741</v>
          </cell>
          <cell r="L34">
            <v>2862</v>
          </cell>
          <cell r="M34">
            <v>5027</v>
          </cell>
          <cell r="N34">
            <v>4942</v>
          </cell>
          <cell r="O34">
            <v>551</v>
          </cell>
          <cell r="P34">
            <v>3083</v>
          </cell>
          <cell r="Q34">
            <v>1943</v>
          </cell>
          <cell r="R34">
            <v>5536</v>
          </cell>
          <cell r="S34">
            <v>239</v>
          </cell>
          <cell r="T34">
            <v>2954</v>
          </cell>
          <cell r="U34">
            <v>5320</v>
          </cell>
          <cell r="X34">
            <v>14</v>
          </cell>
          <cell r="Y34">
            <v>2655</v>
          </cell>
          <cell r="Z34">
            <v>6147</v>
          </cell>
          <cell r="AA34">
            <v>4907</v>
          </cell>
          <cell r="AC34">
            <v>84301</v>
          </cell>
          <cell r="AE34">
            <v>1144</v>
          </cell>
          <cell r="AF34">
            <v>1707</v>
          </cell>
          <cell r="AG34">
            <v>320</v>
          </cell>
        </row>
        <row r="35">
          <cell r="A35" t="str">
            <v>difference</v>
          </cell>
          <cell r="AC35">
            <v>0</v>
          </cell>
        </row>
        <row r="36">
          <cell r="A36" t="str">
            <v>JUL</v>
          </cell>
          <cell r="D36">
            <v>0</v>
          </cell>
          <cell r="R36">
            <v>0</v>
          </cell>
          <cell r="AC36">
            <v>0</v>
          </cell>
        </row>
        <row r="37">
          <cell r="A37" t="str">
            <v>AUG</v>
          </cell>
          <cell r="D37">
            <v>0</v>
          </cell>
          <cell r="R37">
            <v>0</v>
          </cell>
          <cell r="AC37">
            <v>0</v>
          </cell>
        </row>
        <row r="38">
          <cell r="A38" t="str">
            <v>SEP</v>
          </cell>
          <cell r="D38">
            <v>0</v>
          </cell>
          <cell r="R38">
            <v>0</v>
          </cell>
          <cell r="AC38">
            <v>0</v>
          </cell>
        </row>
        <row r="39">
          <cell r="A39" t="str">
            <v>difference</v>
          </cell>
          <cell r="AC39">
            <v>0</v>
          </cell>
        </row>
        <row r="40">
          <cell r="A40" t="str">
            <v>OCT</v>
          </cell>
          <cell r="D40">
            <v>0</v>
          </cell>
          <cell r="R40">
            <v>0</v>
          </cell>
          <cell r="AC40">
            <v>0</v>
          </cell>
        </row>
        <row r="41">
          <cell r="A41" t="str">
            <v>NOV</v>
          </cell>
          <cell r="D41">
            <v>0</v>
          </cell>
          <cell r="R41">
            <v>0</v>
          </cell>
          <cell r="AC41">
            <v>0</v>
          </cell>
        </row>
        <row r="42">
          <cell r="A42" t="str">
            <v>DEC</v>
          </cell>
          <cell r="D42">
            <v>0</v>
          </cell>
          <cell r="R42">
            <v>0</v>
          </cell>
          <cell r="AC42">
            <v>0</v>
          </cell>
        </row>
        <row r="43">
          <cell r="A43" t="str">
            <v>difference</v>
          </cell>
          <cell r="AC43">
            <v>0</v>
          </cell>
        </row>
        <row r="44">
          <cell r="A44" t="str">
            <v>FY 2001</v>
          </cell>
          <cell r="B44">
            <v>150043</v>
          </cell>
          <cell r="C44">
            <v>3621</v>
          </cell>
          <cell r="D44">
            <v>153664</v>
          </cell>
          <cell r="E44">
            <v>0</v>
          </cell>
          <cell r="F44">
            <v>0</v>
          </cell>
          <cell r="G44">
            <v>1282</v>
          </cell>
          <cell r="H44">
            <v>27063</v>
          </cell>
          <cell r="I44">
            <v>0</v>
          </cell>
          <cell r="J44">
            <v>32588</v>
          </cell>
          <cell r="K44">
            <v>19016</v>
          </cell>
          <cell r="L44">
            <v>18723</v>
          </cell>
          <cell r="M44">
            <v>30163</v>
          </cell>
          <cell r="N44">
            <v>45533</v>
          </cell>
          <cell r="O44">
            <v>7362</v>
          </cell>
          <cell r="P44">
            <v>44159</v>
          </cell>
          <cell r="Q44">
            <v>10894</v>
          </cell>
          <cell r="R44">
            <v>35913</v>
          </cell>
          <cell r="S44">
            <v>1276</v>
          </cell>
          <cell r="T44">
            <v>17366</v>
          </cell>
          <cell r="U44">
            <v>32666</v>
          </cell>
          <cell r="V44">
            <v>0</v>
          </cell>
          <cell r="W44">
            <v>0</v>
          </cell>
          <cell r="X44">
            <v>125</v>
          </cell>
          <cell r="Y44">
            <v>25120</v>
          </cell>
          <cell r="Z44">
            <v>20928</v>
          </cell>
          <cell r="AA44">
            <v>23086</v>
          </cell>
          <cell r="AC44">
            <v>546927</v>
          </cell>
        </row>
        <row r="45">
          <cell r="A45" t="str">
            <v>1Q01</v>
          </cell>
          <cell r="B45">
            <v>78013</v>
          </cell>
          <cell r="C45">
            <v>1807</v>
          </cell>
          <cell r="D45">
            <v>79820</v>
          </cell>
          <cell r="E45">
            <v>0</v>
          </cell>
          <cell r="F45">
            <v>0</v>
          </cell>
          <cell r="G45">
            <v>1264</v>
          </cell>
          <cell r="H45">
            <v>14205</v>
          </cell>
          <cell r="I45">
            <v>0</v>
          </cell>
          <cell r="J45">
            <v>14672</v>
          </cell>
          <cell r="K45">
            <v>10662</v>
          </cell>
          <cell r="L45">
            <v>8959</v>
          </cell>
          <cell r="M45">
            <v>15275</v>
          </cell>
          <cell r="N45">
            <v>30602</v>
          </cell>
          <cell r="O45">
            <v>5450</v>
          </cell>
          <cell r="P45">
            <v>30643</v>
          </cell>
          <cell r="Q45">
            <v>5533</v>
          </cell>
          <cell r="R45">
            <v>19164</v>
          </cell>
          <cell r="S45">
            <v>734</v>
          </cell>
          <cell r="T45">
            <v>9000</v>
          </cell>
          <cell r="U45">
            <v>17770</v>
          </cell>
          <cell r="V45">
            <v>0</v>
          </cell>
          <cell r="W45">
            <v>0</v>
          </cell>
          <cell r="X45">
            <v>60</v>
          </cell>
          <cell r="Y45">
            <v>12540</v>
          </cell>
          <cell r="Z45">
            <v>0</v>
          </cell>
          <cell r="AA45">
            <v>9494</v>
          </cell>
          <cell r="AC45">
            <v>285847</v>
          </cell>
        </row>
        <row r="46">
          <cell r="A46" t="str">
            <v>2Q01</v>
          </cell>
          <cell r="B46">
            <v>72030</v>
          </cell>
          <cell r="C46">
            <v>1814</v>
          </cell>
          <cell r="D46">
            <v>73844</v>
          </cell>
          <cell r="E46">
            <v>0</v>
          </cell>
          <cell r="F46">
            <v>0</v>
          </cell>
          <cell r="G46">
            <v>18</v>
          </cell>
          <cell r="H46">
            <v>12858</v>
          </cell>
          <cell r="I46">
            <v>0</v>
          </cell>
          <cell r="J46">
            <v>17916</v>
          </cell>
          <cell r="K46">
            <v>8354</v>
          </cell>
          <cell r="L46">
            <v>9764</v>
          </cell>
          <cell r="M46">
            <v>14888</v>
          </cell>
          <cell r="N46">
            <v>14931</v>
          </cell>
          <cell r="O46">
            <v>1912</v>
          </cell>
          <cell r="P46">
            <v>13516</v>
          </cell>
          <cell r="Q46">
            <v>5361</v>
          </cell>
          <cell r="R46">
            <v>16749</v>
          </cell>
          <cell r="S46">
            <v>542</v>
          </cell>
          <cell r="T46">
            <v>8366</v>
          </cell>
          <cell r="U46">
            <v>14896</v>
          </cell>
          <cell r="V46">
            <v>0</v>
          </cell>
          <cell r="W46">
            <v>0</v>
          </cell>
          <cell r="X46">
            <v>65</v>
          </cell>
          <cell r="Y46">
            <v>12580</v>
          </cell>
          <cell r="Z46">
            <v>20928</v>
          </cell>
          <cell r="AA46">
            <v>13592</v>
          </cell>
          <cell r="AC46">
            <v>261080</v>
          </cell>
        </row>
        <row r="47">
          <cell r="A47" t="str">
            <v>3Q01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C47">
            <v>0</v>
          </cell>
        </row>
        <row r="48">
          <cell r="A48" t="str">
            <v>4Q01</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C48">
            <v>0</v>
          </cell>
        </row>
        <row r="49">
          <cell r="A49" t="str">
            <v>OPEN OUTCRY COUNT</v>
          </cell>
          <cell r="AC49">
            <v>0</v>
          </cell>
        </row>
        <row r="50">
          <cell r="A50" t="str">
            <v>JAN</v>
          </cell>
          <cell r="D50">
            <v>0</v>
          </cell>
          <cell r="R50">
            <v>0</v>
          </cell>
          <cell r="AC50">
            <v>0</v>
          </cell>
        </row>
        <row r="51">
          <cell r="A51" t="str">
            <v>FEB</v>
          </cell>
          <cell r="D51">
            <v>0</v>
          </cell>
          <cell r="R51">
            <v>0</v>
          </cell>
          <cell r="AC51">
            <v>0</v>
          </cell>
        </row>
        <row r="52">
          <cell r="A52" t="str">
            <v>MAR</v>
          </cell>
          <cell r="D52">
            <v>0</v>
          </cell>
          <cell r="R52">
            <v>0</v>
          </cell>
          <cell r="AC52">
            <v>0</v>
          </cell>
        </row>
        <row r="53">
          <cell r="A53" t="str">
            <v>difference</v>
          </cell>
          <cell r="AC53">
            <v>0</v>
          </cell>
        </row>
        <row r="54">
          <cell r="A54" t="str">
            <v>APR</v>
          </cell>
          <cell r="D54">
            <v>0</v>
          </cell>
          <cell r="R54">
            <v>0</v>
          </cell>
          <cell r="AC54">
            <v>0</v>
          </cell>
        </row>
        <row r="55">
          <cell r="A55" t="str">
            <v>MAY</v>
          </cell>
          <cell r="D55">
            <v>0</v>
          </cell>
          <cell r="R55">
            <v>0</v>
          </cell>
          <cell r="AC55">
            <v>0</v>
          </cell>
        </row>
        <row r="56">
          <cell r="A56" t="str">
            <v>JUN</v>
          </cell>
          <cell r="D56">
            <v>0</v>
          </cell>
          <cell r="R56">
            <v>0</v>
          </cell>
          <cell r="AC56">
            <v>0</v>
          </cell>
        </row>
        <row r="57">
          <cell r="A57" t="str">
            <v>difference</v>
          </cell>
          <cell r="AC57">
            <v>0</v>
          </cell>
        </row>
        <row r="58">
          <cell r="A58" t="str">
            <v>JUL</v>
          </cell>
          <cell r="D58">
            <v>0</v>
          </cell>
          <cell r="R58">
            <v>0</v>
          </cell>
          <cell r="AC58">
            <v>0</v>
          </cell>
        </row>
        <row r="59">
          <cell r="A59" t="str">
            <v>AUG</v>
          </cell>
          <cell r="D59">
            <v>0</v>
          </cell>
          <cell r="R59">
            <v>0</v>
          </cell>
          <cell r="AC59">
            <v>0</v>
          </cell>
        </row>
        <row r="60">
          <cell r="A60" t="str">
            <v>SEP</v>
          </cell>
          <cell r="D60">
            <v>0</v>
          </cell>
          <cell r="R60">
            <v>0</v>
          </cell>
          <cell r="AC60">
            <v>0</v>
          </cell>
        </row>
        <row r="61">
          <cell r="A61" t="str">
            <v>difference</v>
          </cell>
          <cell r="AC61">
            <v>0</v>
          </cell>
        </row>
        <row r="62">
          <cell r="A62" t="str">
            <v>OCT</v>
          </cell>
          <cell r="D62">
            <v>0</v>
          </cell>
          <cell r="R62">
            <v>0</v>
          </cell>
          <cell r="AC62">
            <v>0</v>
          </cell>
        </row>
        <row r="63">
          <cell r="A63" t="str">
            <v>NOV</v>
          </cell>
          <cell r="D63">
            <v>0</v>
          </cell>
          <cell r="R63">
            <v>0</v>
          </cell>
          <cell r="AC63">
            <v>0</v>
          </cell>
        </row>
        <row r="64">
          <cell r="A64" t="str">
            <v>DEC</v>
          </cell>
          <cell r="D64">
            <v>0</v>
          </cell>
          <cell r="R64">
            <v>0</v>
          </cell>
          <cell r="AC64">
            <v>0</v>
          </cell>
        </row>
        <row r="65">
          <cell r="A65" t="str">
            <v>difference</v>
          </cell>
          <cell r="AC65">
            <v>0</v>
          </cell>
        </row>
        <row r="66">
          <cell r="A66" t="str">
            <v>FY 2001</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C66">
            <v>0</v>
          </cell>
        </row>
        <row r="67">
          <cell r="A67" t="str">
            <v>1Q01</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C67">
            <v>0</v>
          </cell>
        </row>
        <row r="68">
          <cell r="A68" t="str">
            <v>2Q01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C68">
            <v>0</v>
          </cell>
        </row>
        <row r="69">
          <cell r="A69" t="str">
            <v>3Q01</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C69">
            <v>0</v>
          </cell>
        </row>
        <row r="70">
          <cell r="A70" t="str">
            <v>4Q01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C70">
            <v>0</v>
          </cell>
        </row>
        <row r="71">
          <cell r="A71" t="str">
            <v>TOTAL TRADECOUNT</v>
          </cell>
          <cell r="AC71">
            <v>0</v>
          </cell>
        </row>
        <row r="72">
          <cell r="A72" t="str">
            <v>JAN</v>
          </cell>
          <cell r="B72">
            <v>300926</v>
          </cell>
          <cell r="C72">
            <v>906</v>
          </cell>
          <cell r="D72">
            <v>301832</v>
          </cell>
          <cell r="E72">
            <v>0</v>
          </cell>
          <cell r="F72">
            <v>4149</v>
          </cell>
          <cell r="G72">
            <v>1056</v>
          </cell>
          <cell r="H72">
            <v>5413</v>
          </cell>
          <cell r="I72">
            <v>0</v>
          </cell>
          <cell r="J72">
            <v>4650</v>
          </cell>
          <cell r="K72">
            <v>6086</v>
          </cell>
          <cell r="L72">
            <v>8904</v>
          </cell>
          <cell r="M72">
            <v>5421</v>
          </cell>
          <cell r="N72">
            <v>18727</v>
          </cell>
          <cell r="O72">
            <v>2037</v>
          </cell>
          <cell r="P72">
            <v>11503</v>
          </cell>
          <cell r="Q72">
            <v>2298</v>
          </cell>
          <cell r="R72">
            <v>7806</v>
          </cell>
          <cell r="S72">
            <v>258</v>
          </cell>
          <cell r="T72">
            <v>3128</v>
          </cell>
          <cell r="U72">
            <v>6916</v>
          </cell>
          <cell r="V72">
            <v>0</v>
          </cell>
          <cell r="W72">
            <v>0</v>
          </cell>
          <cell r="X72">
            <v>481</v>
          </cell>
          <cell r="Y72">
            <v>2768</v>
          </cell>
          <cell r="Z72">
            <v>0</v>
          </cell>
          <cell r="AA72">
            <v>3290</v>
          </cell>
          <cell r="AC72">
            <v>396723</v>
          </cell>
        </row>
        <row r="73">
          <cell r="A73" t="str">
            <v>FEB</v>
          </cell>
          <cell r="B73">
            <v>244075</v>
          </cell>
          <cell r="C73">
            <v>735</v>
          </cell>
          <cell r="D73">
            <v>244810</v>
          </cell>
          <cell r="E73">
            <v>0</v>
          </cell>
          <cell r="F73">
            <v>3925</v>
          </cell>
          <cell r="G73">
            <v>184</v>
          </cell>
          <cell r="H73">
            <v>4100</v>
          </cell>
          <cell r="I73">
            <v>0</v>
          </cell>
          <cell r="J73">
            <v>4452</v>
          </cell>
          <cell r="K73">
            <v>4130</v>
          </cell>
          <cell r="L73">
            <v>5765</v>
          </cell>
          <cell r="M73">
            <v>4152</v>
          </cell>
          <cell r="N73">
            <v>20309</v>
          </cell>
          <cell r="O73">
            <v>2016</v>
          </cell>
          <cell r="P73">
            <v>9539</v>
          </cell>
          <cell r="Q73">
            <v>1663</v>
          </cell>
          <cell r="R73">
            <v>7193</v>
          </cell>
          <cell r="S73">
            <v>218</v>
          </cell>
          <cell r="T73">
            <v>2724</v>
          </cell>
          <cell r="U73">
            <v>5266</v>
          </cell>
          <cell r="V73">
            <v>0</v>
          </cell>
          <cell r="W73">
            <v>0</v>
          </cell>
          <cell r="X73">
            <v>153</v>
          </cell>
          <cell r="Y73">
            <v>4174</v>
          </cell>
          <cell r="Z73">
            <v>0</v>
          </cell>
          <cell r="AA73">
            <v>5043</v>
          </cell>
          <cell r="AC73">
            <v>329816</v>
          </cell>
        </row>
        <row r="74">
          <cell r="A74" t="str">
            <v>MAR</v>
          </cell>
          <cell r="B74">
            <v>288039</v>
          </cell>
          <cell r="C74">
            <v>651</v>
          </cell>
          <cell r="D74">
            <v>288690</v>
          </cell>
          <cell r="E74">
            <v>0</v>
          </cell>
          <cell r="F74">
            <v>5669</v>
          </cell>
          <cell r="G74">
            <v>24</v>
          </cell>
          <cell r="H74">
            <v>4692</v>
          </cell>
          <cell r="I74">
            <v>0</v>
          </cell>
          <cell r="J74">
            <v>5570</v>
          </cell>
          <cell r="K74">
            <v>4933</v>
          </cell>
          <cell r="L74">
            <v>6060</v>
          </cell>
          <cell r="M74">
            <v>5702</v>
          </cell>
          <cell r="N74">
            <v>14752</v>
          </cell>
          <cell r="O74">
            <v>1633</v>
          </cell>
          <cell r="P74">
            <v>9836</v>
          </cell>
          <cell r="Q74">
            <v>2184</v>
          </cell>
          <cell r="R74">
            <v>4165</v>
          </cell>
          <cell r="S74">
            <v>258</v>
          </cell>
          <cell r="T74">
            <v>3148</v>
          </cell>
          <cell r="U74">
            <v>5588</v>
          </cell>
          <cell r="V74">
            <v>0</v>
          </cell>
          <cell r="W74">
            <v>0</v>
          </cell>
          <cell r="X74">
            <v>76</v>
          </cell>
          <cell r="Y74">
            <v>5598</v>
          </cell>
          <cell r="Z74">
            <v>0</v>
          </cell>
          <cell r="AA74">
            <v>5457</v>
          </cell>
          <cell r="AC74">
            <v>374035</v>
          </cell>
        </row>
        <row r="75">
          <cell r="A75" t="str">
            <v>difference</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C75">
            <v>0</v>
          </cell>
        </row>
        <row r="76">
          <cell r="A76" t="str">
            <v>APR</v>
          </cell>
          <cell r="B76">
            <v>271901</v>
          </cell>
          <cell r="C76">
            <v>798</v>
          </cell>
          <cell r="D76">
            <v>272699</v>
          </cell>
          <cell r="E76">
            <v>0</v>
          </cell>
          <cell r="F76">
            <v>5031</v>
          </cell>
          <cell r="G76">
            <v>12</v>
          </cell>
          <cell r="H76">
            <v>3736</v>
          </cell>
          <cell r="I76">
            <v>0</v>
          </cell>
          <cell r="J76">
            <v>5760</v>
          </cell>
          <cell r="K76">
            <v>3393</v>
          </cell>
          <cell r="L76">
            <v>6170</v>
          </cell>
          <cell r="M76">
            <v>4503</v>
          </cell>
          <cell r="N76">
            <v>10199</v>
          </cell>
          <cell r="O76">
            <v>309</v>
          </cell>
          <cell r="P76">
            <v>7755</v>
          </cell>
          <cell r="Q76">
            <v>1910</v>
          </cell>
          <cell r="R76">
            <v>5378</v>
          </cell>
          <cell r="S76">
            <v>156</v>
          </cell>
          <cell r="T76">
            <v>2744</v>
          </cell>
          <cell r="U76">
            <v>4324</v>
          </cell>
          <cell r="V76">
            <v>0</v>
          </cell>
          <cell r="W76">
            <v>0</v>
          </cell>
          <cell r="X76">
            <v>52</v>
          </cell>
          <cell r="Y76">
            <v>4614</v>
          </cell>
          <cell r="Z76">
            <v>7168</v>
          </cell>
          <cell r="AA76">
            <v>5914</v>
          </cell>
          <cell r="AC76">
            <v>351827</v>
          </cell>
        </row>
        <row r="77">
          <cell r="A77" t="str">
            <v>MAY</v>
          </cell>
          <cell r="B77">
            <v>293395</v>
          </cell>
          <cell r="C77">
            <v>835</v>
          </cell>
          <cell r="D77">
            <v>294230</v>
          </cell>
          <cell r="E77">
            <v>0</v>
          </cell>
          <cell r="F77">
            <v>6298</v>
          </cell>
          <cell r="G77">
            <v>6</v>
          </cell>
          <cell r="H77">
            <v>4628</v>
          </cell>
          <cell r="I77">
            <v>0</v>
          </cell>
          <cell r="J77">
            <v>6421</v>
          </cell>
          <cell r="K77">
            <v>4268</v>
          </cell>
          <cell r="L77">
            <v>7203</v>
          </cell>
          <cell r="M77">
            <v>5358</v>
          </cell>
          <cell r="N77">
            <v>11973</v>
          </cell>
          <cell r="O77">
            <v>1186</v>
          </cell>
          <cell r="P77">
            <v>2885</v>
          </cell>
          <cell r="Q77">
            <v>1777</v>
          </cell>
          <cell r="R77">
            <v>5835</v>
          </cell>
          <cell r="S77">
            <v>147</v>
          </cell>
          <cell r="T77">
            <v>2668</v>
          </cell>
          <cell r="U77">
            <v>5252</v>
          </cell>
          <cell r="V77">
            <v>0</v>
          </cell>
          <cell r="W77">
            <v>0</v>
          </cell>
          <cell r="X77">
            <v>50</v>
          </cell>
          <cell r="Y77">
            <v>5342</v>
          </cell>
          <cell r="Z77">
            <v>7613</v>
          </cell>
          <cell r="AA77">
            <v>6320</v>
          </cell>
          <cell r="AC77">
            <v>379460</v>
          </cell>
        </row>
        <row r="78">
          <cell r="A78" t="str">
            <v>JUN</v>
          </cell>
          <cell r="B78">
            <v>250400</v>
          </cell>
          <cell r="C78">
            <v>717</v>
          </cell>
          <cell r="D78">
            <v>251117</v>
          </cell>
          <cell r="E78">
            <v>0</v>
          </cell>
          <cell r="F78">
            <v>5868</v>
          </cell>
          <cell r="G78">
            <v>0</v>
          </cell>
          <cell r="H78">
            <v>4494</v>
          </cell>
          <cell r="I78">
            <v>0</v>
          </cell>
          <cell r="J78">
            <v>5735</v>
          </cell>
          <cell r="K78">
            <v>3968</v>
          </cell>
          <cell r="L78">
            <v>5472</v>
          </cell>
          <cell r="M78">
            <v>5027</v>
          </cell>
          <cell r="N78">
            <v>11323</v>
          </cell>
          <cell r="O78">
            <v>600</v>
          </cell>
          <cell r="P78">
            <v>3190</v>
          </cell>
          <cell r="Q78">
            <v>2033</v>
          </cell>
          <cell r="R78">
            <v>5536</v>
          </cell>
          <cell r="S78">
            <v>239</v>
          </cell>
          <cell r="T78">
            <v>2954</v>
          </cell>
          <cell r="U78">
            <v>5320</v>
          </cell>
          <cell r="V78">
            <v>0</v>
          </cell>
          <cell r="W78">
            <v>0</v>
          </cell>
          <cell r="X78">
            <v>14</v>
          </cell>
          <cell r="Y78">
            <v>2693</v>
          </cell>
          <cell r="Z78">
            <v>6147</v>
          </cell>
          <cell r="AA78">
            <v>6958</v>
          </cell>
          <cell r="AC78">
            <v>328688</v>
          </cell>
        </row>
        <row r="79">
          <cell r="A79" t="str">
            <v>difference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C79">
            <v>0</v>
          </cell>
        </row>
        <row r="80">
          <cell r="A80" t="str">
            <v>JUL</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C80">
            <v>0</v>
          </cell>
        </row>
        <row r="81">
          <cell r="A81" t="str">
            <v>AUG</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C81">
            <v>0</v>
          </cell>
        </row>
        <row r="82">
          <cell r="A82" t="str">
            <v>SEP</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C82">
            <v>0</v>
          </cell>
        </row>
        <row r="83">
          <cell r="A83" t="str">
            <v>difference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C83">
            <v>0</v>
          </cell>
        </row>
        <row r="84">
          <cell r="A84" t="str">
            <v>OCT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C84">
            <v>0</v>
          </cell>
        </row>
        <row r="85">
          <cell r="A85" t="str">
            <v>NOV</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C85">
            <v>0</v>
          </cell>
        </row>
        <row r="86">
          <cell r="A86" t="str">
            <v>DEC</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C86">
            <v>0</v>
          </cell>
        </row>
        <row r="87">
          <cell r="A87" t="str">
            <v>difference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C87">
            <v>0</v>
          </cell>
        </row>
        <row r="88">
          <cell r="A88" t="str">
            <v>FY 2001</v>
          </cell>
          <cell r="B88">
            <v>1648736</v>
          </cell>
          <cell r="C88">
            <v>4642</v>
          </cell>
          <cell r="D88">
            <v>1653378</v>
          </cell>
          <cell r="E88">
            <v>0</v>
          </cell>
          <cell r="F88">
            <v>30940</v>
          </cell>
          <cell r="G88">
            <v>1282</v>
          </cell>
          <cell r="H88">
            <v>27063</v>
          </cell>
          <cell r="I88">
            <v>0</v>
          </cell>
          <cell r="J88">
            <v>32588</v>
          </cell>
          <cell r="K88">
            <v>26778</v>
          </cell>
          <cell r="L88">
            <v>39574</v>
          </cell>
          <cell r="M88">
            <v>30163</v>
          </cell>
          <cell r="N88">
            <v>87283</v>
          </cell>
          <cell r="O88">
            <v>7781</v>
          </cell>
          <cell r="P88">
            <v>44708</v>
          </cell>
          <cell r="Q88">
            <v>11865</v>
          </cell>
          <cell r="R88">
            <v>35913</v>
          </cell>
          <cell r="S88">
            <v>1276</v>
          </cell>
          <cell r="T88">
            <v>17366</v>
          </cell>
          <cell r="U88">
            <v>32666</v>
          </cell>
          <cell r="V88">
            <v>0</v>
          </cell>
          <cell r="W88">
            <v>0</v>
          </cell>
          <cell r="X88">
            <v>826</v>
          </cell>
          <cell r="Y88">
            <v>25189</v>
          </cell>
          <cell r="Z88">
            <v>20928</v>
          </cell>
          <cell r="AA88">
            <v>32982</v>
          </cell>
          <cell r="AC88">
            <v>2160549</v>
          </cell>
        </row>
        <row r="89">
          <cell r="A89" t="str">
            <v>1Q01</v>
          </cell>
          <cell r="B89">
            <v>833040</v>
          </cell>
          <cell r="C89">
            <v>2292</v>
          </cell>
          <cell r="D89">
            <v>835332</v>
          </cell>
          <cell r="E89">
            <v>0</v>
          </cell>
          <cell r="F89">
            <v>13743</v>
          </cell>
          <cell r="G89">
            <v>1264</v>
          </cell>
          <cell r="H89">
            <v>14205</v>
          </cell>
          <cell r="I89">
            <v>0</v>
          </cell>
          <cell r="J89">
            <v>14672</v>
          </cell>
          <cell r="K89">
            <v>15149</v>
          </cell>
          <cell r="L89">
            <v>20729</v>
          </cell>
          <cell r="M89">
            <v>15275</v>
          </cell>
          <cell r="N89">
            <v>53788</v>
          </cell>
          <cell r="O89">
            <v>5686</v>
          </cell>
          <cell r="P89">
            <v>30878</v>
          </cell>
          <cell r="Q89">
            <v>6145</v>
          </cell>
          <cell r="R89">
            <v>19164</v>
          </cell>
          <cell r="S89">
            <v>734</v>
          </cell>
          <cell r="T89">
            <v>9000</v>
          </cell>
          <cell r="U89">
            <v>17770</v>
          </cell>
          <cell r="V89">
            <v>0</v>
          </cell>
          <cell r="W89">
            <v>0</v>
          </cell>
          <cell r="X89">
            <v>710</v>
          </cell>
          <cell r="Y89">
            <v>12540</v>
          </cell>
          <cell r="Z89">
            <v>0</v>
          </cell>
          <cell r="AA89">
            <v>13790</v>
          </cell>
          <cell r="AC89">
            <v>1100574</v>
          </cell>
        </row>
        <row r="90">
          <cell r="A90" t="str">
            <v>2Q01</v>
          </cell>
          <cell r="B90">
            <v>815696</v>
          </cell>
          <cell r="C90">
            <v>2350</v>
          </cell>
          <cell r="D90">
            <v>818046</v>
          </cell>
          <cell r="E90">
            <v>0</v>
          </cell>
          <cell r="F90">
            <v>17197</v>
          </cell>
          <cell r="G90">
            <v>18</v>
          </cell>
          <cell r="H90">
            <v>12858</v>
          </cell>
          <cell r="I90">
            <v>0</v>
          </cell>
          <cell r="J90">
            <v>17916</v>
          </cell>
          <cell r="K90">
            <v>11629</v>
          </cell>
          <cell r="L90">
            <v>18845</v>
          </cell>
          <cell r="M90">
            <v>14888</v>
          </cell>
          <cell r="N90">
            <v>33495</v>
          </cell>
          <cell r="O90">
            <v>2095</v>
          </cell>
          <cell r="P90">
            <v>13830</v>
          </cell>
          <cell r="Q90">
            <v>5720</v>
          </cell>
          <cell r="R90">
            <v>16749</v>
          </cell>
          <cell r="S90">
            <v>542</v>
          </cell>
          <cell r="T90">
            <v>8366</v>
          </cell>
          <cell r="U90">
            <v>14896</v>
          </cell>
          <cell r="V90">
            <v>0</v>
          </cell>
          <cell r="W90">
            <v>0</v>
          </cell>
          <cell r="X90">
            <v>116</v>
          </cell>
          <cell r="Y90">
            <v>12649</v>
          </cell>
          <cell r="Z90">
            <v>20928</v>
          </cell>
          <cell r="AA90">
            <v>19192</v>
          </cell>
          <cell r="AC90">
            <v>1059975</v>
          </cell>
        </row>
        <row r="91">
          <cell r="A91" t="str">
            <v>3Q01</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C91">
            <v>0</v>
          </cell>
        </row>
        <row r="92">
          <cell r="A92" t="str">
            <v>4Q01</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C92">
            <v>0</v>
          </cell>
        </row>
        <row r="95">
          <cell r="A95" t="str">
            <v>TRADE VOLUME</v>
          </cell>
        </row>
        <row r="96">
          <cell r="A96" t="str">
            <v>FULLY ELECTRONIC VOLUME</v>
          </cell>
        </row>
        <row r="97">
          <cell r="A97" t="str">
            <v>JAN</v>
          </cell>
          <cell r="B97">
            <v>2009522</v>
          </cell>
          <cell r="C97">
            <v>734</v>
          </cell>
          <cell r="D97">
            <v>2010256</v>
          </cell>
          <cell r="F97">
            <v>3909</v>
          </cell>
          <cell r="K97">
            <v>22012</v>
          </cell>
          <cell r="L97">
            <v>212525</v>
          </cell>
          <cell r="N97">
            <v>70470</v>
          </cell>
          <cell r="O97">
            <v>144</v>
          </cell>
          <cell r="P97">
            <v>261</v>
          </cell>
          <cell r="Q97">
            <v>1620</v>
          </cell>
          <cell r="R97">
            <v>0</v>
          </cell>
          <cell r="S97">
            <v>0</v>
          </cell>
          <cell r="X97">
            <v>512.79999999999995</v>
          </cell>
          <cell r="AC97">
            <v>2321709.7999999998</v>
          </cell>
        </row>
        <row r="98">
          <cell r="A98" t="str">
            <v>FEB</v>
          </cell>
          <cell r="B98">
            <v>1621793</v>
          </cell>
          <cell r="C98">
            <v>814</v>
          </cell>
          <cell r="D98">
            <v>1622607</v>
          </cell>
          <cell r="F98">
            <v>5129</v>
          </cell>
          <cell r="K98">
            <v>13388</v>
          </cell>
          <cell r="L98">
            <v>159122</v>
          </cell>
          <cell r="N98">
            <v>74793</v>
          </cell>
          <cell r="O98">
            <v>104</v>
          </cell>
          <cell r="P98">
            <v>232</v>
          </cell>
          <cell r="Q98">
            <v>1357</v>
          </cell>
          <cell r="R98">
            <v>0</v>
          </cell>
          <cell r="X98">
            <v>135.1</v>
          </cell>
          <cell r="AC98">
            <v>1876867.1</v>
          </cell>
        </row>
        <row r="99">
          <cell r="A99" t="str">
            <v>MAR</v>
          </cell>
          <cell r="B99">
            <v>1937433</v>
          </cell>
          <cell r="C99">
            <v>426</v>
          </cell>
          <cell r="D99">
            <v>1937859</v>
          </cell>
          <cell r="F99">
            <v>4374</v>
          </cell>
          <cell r="K99">
            <v>14350</v>
          </cell>
          <cell r="L99">
            <v>156482</v>
          </cell>
          <cell r="N99">
            <v>79065</v>
          </cell>
          <cell r="O99">
            <v>68</v>
          </cell>
          <cell r="P99">
            <v>153</v>
          </cell>
          <cell r="Q99">
            <v>1435</v>
          </cell>
          <cell r="R99">
            <v>0</v>
          </cell>
          <cell r="X99">
            <v>60</v>
          </cell>
          <cell r="AC99">
            <v>2193846</v>
          </cell>
        </row>
        <row r="100">
          <cell r="A100" t="str">
            <v>difference</v>
          </cell>
        </row>
        <row r="101">
          <cell r="A101" t="str">
            <v>APR</v>
          </cell>
          <cell r="B101">
            <v>1915506</v>
          </cell>
          <cell r="C101">
            <v>662</v>
          </cell>
          <cell r="D101">
            <v>1916168</v>
          </cell>
          <cell r="F101">
            <v>3427</v>
          </cell>
          <cell r="K101">
            <v>9583</v>
          </cell>
          <cell r="L101">
            <v>130765</v>
          </cell>
          <cell r="N101">
            <v>46940</v>
          </cell>
          <cell r="O101">
            <v>54</v>
          </cell>
          <cell r="P101">
            <v>373</v>
          </cell>
          <cell r="Q101">
            <v>1030</v>
          </cell>
          <cell r="R101">
            <v>0</v>
          </cell>
          <cell r="X101">
            <v>43</v>
          </cell>
          <cell r="Y101">
            <v>340</v>
          </cell>
          <cell r="AC101">
            <v>2108723</v>
          </cell>
        </row>
        <row r="102">
          <cell r="A102" t="str">
            <v>MAY</v>
          </cell>
          <cell r="B102">
            <v>2063534</v>
          </cell>
          <cell r="C102">
            <v>1183</v>
          </cell>
          <cell r="D102">
            <v>2064717</v>
          </cell>
          <cell r="F102">
            <v>4261</v>
          </cell>
          <cell r="K102">
            <v>10217</v>
          </cell>
          <cell r="L102">
            <v>159588</v>
          </cell>
          <cell r="N102">
            <v>70632</v>
          </cell>
          <cell r="O102">
            <v>795</v>
          </cell>
          <cell r="P102">
            <v>205</v>
          </cell>
          <cell r="Q102">
            <v>760</v>
          </cell>
          <cell r="R102">
            <v>0</v>
          </cell>
          <cell r="X102">
            <v>8</v>
          </cell>
          <cell r="Y102">
            <v>390</v>
          </cell>
          <cell r="AC102">
            <v>2311573</v>
          </cell>
        </row>
        <row r="103">
          <cell r="A103" t="str">
            <v>JUN</v>
          </cell>
          <cell r="B103">
            <v>1668788.42</v>
          </cell>
          <cell r="C103">
            <v>831</v>
          </cell>
          <cell r="D103">
            <v>1669619.42</v>
          </cell>
          <cell r="F103">
            <v>3071.42</v>
          </cell>
          <cell r="K103">
            <v>12357.95</v>
          </cell>
          <cell r="L103">
            <v>116385.7</v>
          </cell>
          <cell r="N103">
            <v>51747</v>
          </cell>
          <cell r="O103">
            <v>69</v>
          </cell>
          <cell r="P103">
            <v>379</v>
          </cell>
          <cell r="Q103">
            <v>513</v>
          </cell>
          <cell r="R103">
            <v>0</v>
          </cell>
          <cell r="X103">
            <v>0</v>
          </cell>
          <cell r="Y103">
            <v>940</v>
          </cell>
          <cell r="AC103">
            <v>1855082.4899999998</v>
          </cell>
        </row>
        <row r="104">
          <cell r="A104" t="str">
            <v>difference</v>
          </cell>
        </row>
        <row r="105">
          <cell r="A105" t="str">
            <v>JUL</v>
          </cell>
          <cell r="D105">
            <v>0</v>
          </cell>
          <cell r="R105">
            <v>0</v>
          </cell>
          <cell r="AC105">
            <v>0</v>
          </cell>
        </row>
        <row r="106">
          <cell r="A106" t="str">
            <v>AUG</v>
          </cell>
          <cell r="D106">
            <v>0</v>
          </cell>
          <cell r="R106">
            <v>0</v>
          </cell>
          <cell r="AC106">
            <v>0</v>
          </cell>
        </row>
        <row r="107">
          <cell r="A107" t="str">
            <v>SEP</v>
          </cell>
          <cell r="D107">
            <v>0</v>
          </cell>
          <cell r="R107">
            <v>0</v>
          </cell>
          <cell r="AC107">
            <v>0</v>
          </cell>
        </row>
        <row r="108">
          <cell r="A108" t="str">
            <v>difference</v>
          </cell>
        </row>
        <row r="109">
          <cell r="A109" t="str">
            <v>OCT</v>
          </cell>
          <cell r="D109">
            <v>0</v>
          </cell>
          <cell r="R109">
            <v>0</v>
          </cell>
          <cell r="AC109">
            <v>0</v>
          </cell>
        </row>
        <row r="110">
          <cell r="A110" t="str">
            <v>NOV</v>
          </cell>
          <cell r="D110">
            <v>0</v>
          </cell>
          <cell r="R110">
            <v>0</v>
          </cell>
          <cell r="AC110">
            <v>0</v>
          </cell>
        </row>
        <row r="111">
          <cell r="A111" t="str">
            <v>DEC</v>
          </cell>
          <cell r="D111">
            <v>0</v>
          </cell>
          <cell r="R111">
            <v>0</v>
          </cell>
          <cell r="AC111">
            <v>0</v>
          </cell>
        </row>
        <row r="112">
          <cell r="A112" t="str">
            <v>difference</v>
          </cell>
        </row>
        <row r="113">
          <cell r="A113" t="str">
            <v>FY 2001</v>
          </cell>
          <cell r="B113">
            <v>11216576.42</v>
          </cell>
          <cell r="C113">
            <v>4650</v>
          </cell>
          <cell r="D113">
            <v>11221226.42</v>
          </cell>
          <cell r="E113">
            <v>0</v>
          </cell>
          <cell r="F113">
            <v>24171.42</v>
          </cell>
          <cell r="G113">
            <v>0</v>
          </cell>
          <cell r="H113">
            <v>0</v>
          </cell>
          <cell r="I113">
            <v>0</v>
          </cell>
          <cell r="J113">
            <v>0</v>
          </cell>
          <cell r="K113">
            <v>81907.95</v>
          </cell>
          <cell r="L113">
            <v>934867.7</v>
          </cell>
          <cell r="M113">
            <v>0</v>
          </cell>
          <cell r="N113">
            <v>393647</v>
          </cell>
          <cell r="O113">
            <v>1234</v>
          </cell>
          <cell r="P113">
            <v>1603</v>
          </cell>
          <cell r="Q113">
            <v>6715</v>
          </cell>
          <cell r="R113">
            <v>0</v>
          </cell>
          <cell r="S113">
            <v>0</v>
          </cell>
          <cell r="T113">
            <v>0</v>
          </cell>
          <cell r="U113">
            <v>0</v>
          </cell>
          <cell r="V113">
            <v>0</v>
          </cell>
          <cell r="W113">
            <v>0</v>
          </cell>
          <cell r="X113">
            <v>758.9</v>
          </cell>
          <cell r="Y113">
            <v>1670</v>
          </cell>
          <cell r="Z113">
            <v>0</v>
          </cell>
          <cell r="AA113">
            <v>0</v>
          </cell>
          <cell r="AC113">
            <v>12667801.390000001</v>
          </cell>
        </row>
        <row r="114">
          <cell r="A114" t="str">
            <v>1Q01</v>
          </cell>
          <cell r="B114">
            <v>5568748</v>
          </cell>
          <cell r="C114">
            <v>1974</v>
          </cell>
          <cell r="D114">
            <v>5570722</v>
          </cell>
          <cell r="E114">
            <v>0</v>
          </cell>
          <cell r="F114">
            <v>13412</v>
          </cell>
          <cell r="G114">
            <v>0</v>
          </cell>
          <cell r="H114">
            <v>0</v>
          </cell>
          <cell r="I114">
            <v>0</v>
          </cell>
          <cell r="J114">
            <v>0</v>
          </cell>
          <cell r="K114">
            <v>49750</v>
          </cell>
          <cell r="L114">
            <v>528129</v>
          </cell>
          <cell r="M114">
            <v>0</v>
          </cell>
          <cell r="N114">
            <v>224328</v>
          </cell>
          <cell r="O114">
            <v>316</v>
          </cell>
          <cell r="P114">
            <v>646</v>
          </cell>
          <cell r="Q114">
            <v>4412</v>
          </cell>
          <cell r="R114">
            <v>0</v>
          </cell>
          <cell r="S114">
            <v>0</v>
          </cell>
          <cell r="T114">
            <v>0</v>
          </cell>
          <cell r="U114">
            <v>0</v>
          </cell>
          <cell r="V114">
            <v>0</v>
          </cell>
          <cell r="W114">
            <v>0</v>
          </cell>
          <cell r="X114">
            <v>707.9</v>
          </cell>
          <cell r="Y114">
            <v>0</v>
          </cell>
          <cell r="Z114">
            <v>0</v>
          </cell>
          <cell r="AA114">
            <v>0</v>
          </cell>
          <cell r="AC114">
            <v>6392422.9000000004</v>
          </cell>
        </row>
        <row r="115">
          <cell r="A115" t="str">
            <v>2Q01</v>
          </cell>
          <cell r="B115">
            <v>5647828.4199999999</v>
          </cell>
          <cell r="C115">
            <v>2676</v>
          </cell>
          <cell r="D115">
            <v>5650504.4199999999</v>
          </cell>
          <cell r="E115">
            <v>0</v>
          </cell>
          <cell r="F115">
            <v>10759.42</v>
          </cell>
          <cell r="G115">
            <v>0</v>
          </cell>
          <cell r="H115">
            <v>0</v>
          </cell>
          <cell r="I115">
            <v>0</v>
          </cell>
          <cell r="J115">
            <v>0</v>
          </cell>
          <cell r="K115">
            <v>32157.95</v>
          </cell>
          <cell r="L115">
            <v>406738.7</v>
          </cell>
          <cell r="M115">
            <v>0</v>
          </cell>
          <cell r="N115">
            <v>169319</v>
          </cell>
          <cell r="O115">
            <v>918</v>
          </cell>
          <cell r="P115">
            <v>957</v>
          </cell>
          <cell r="Q115">
            <v>2303</v>
          </cell>
          <cell r="R115">
            <v>0</v>
          </cell>
          <cell r="S115">
            <v>0</v>
          </cell>
          <cell r="T115">
            <v>0</v>
          </cell>
          <cell r="U115">
            <v>0</v>
          </cell>
          <cell r="V115">
            <v>0</v>
          </cell>
          <cell r="W115">
            <v>0</v>
          </cell>
          <cell r="X115">
            <v>51</v>
          </cell>
          <cell r="Y115">
            <v>1670</v>
          </cell>
          <cell r="Z115">
            <v>0</v>
          </cell>
          <cell r="AA115">
            <v>0</v>
          </cell>
          <cell r="AC115">
            <v>11925882.909999998</v>
          </cell>
        </row>
        <row r="116">
          <cell r="A116" t="str">
            <v>3Q01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C116">
            <v>0</v>
          </cell>
        </row>
        <row r="117">
          <cell r="A117" t="str">
            <v>4Q01</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C117">
            <v>0</v>
          </cell>
        </row>
        <row r="118">
          <cell r="A118" t="str">
            <v>VOICE ASSISTED VOLUME</v>
          </cell>
        </row>
        <row r="119">
          <cell r="A119" t="str">
            <v>JAN</v>
          </cell>
          <cell r="B119">
            <v>261224</v>
          </cell>
          <cell r="C119">
            <v>5749</v>
          </cell>
          <cell r="D119">
            <v>266973</v>
          </cell>
          <cell r="F119">
            <v>0</v>
          </cell>
          <cell r="G119">
            <v>4025</v>
          </cell>
          <cell r="H119">
            <v>18649</v>
          </cell>
          <cell r="J119">
            <v>118647</v>
          </cell>
          <cell r="K119">
            <v>53715</v>
          </cell>
          <cell r="L119">
            <v>188832</v>
          </cell>
          <cell r="M119">
            <v>4383</v>
          </cell>
          <cell r="N119">
            <v>133260</v>
          </cell>
          <cell r="O119">
            <v>4898</v>
          </cell>
          <cell r="P119">
            <v>50165</v>
          </cell>
          <cell r="Q119">
            <v>24254</v>
          </cell>
          <cell r="R119">
            <v>341369</v>
          </cell>
          <cell r="S119">
            <v>1807</v>
          </cell>
          <cell r="T119">
            <v>247601.41</v>
          </cell>
          <cell r="U119">
            <v>275940.15000000002</v>
          </cell>
          <cell r="X119">
            <v>31</v>
          </cell>
          <cell r="Y119">
            <v>78997</v>
          </cell>
          <cell r="AA119">
            <v>4596.2</v>
          </cell>
          <cell r="AC119">
            <v>1818142.76</v>
          </cell>
          <cell r="AE119">
            <v>36939</v>
          </cell>
          <cell r="AF119">
            <v>180104</v>
          </cell>
          <cell r="AG119">
            <v>94883</v>
          </cell>
        </row>
        <row r="120">
          <cell r="A120" t="str">
            <v>FEB</v>
          </cell>
          <cell r="B120">
            <v>227759</v>
          </cell>
          <cell r="C120">
            <v>5532</v>
          </cell>
          <cell r="D120">
            <v>233291</v>
          </cell>
          <cell r="G120">
            <v>830</v>
          </cell>
          <cell r="H120">
            <v>13805</v>
          </cell>
          <cell r="J120">
            <v>152871</v>
          </cell>
          <cell r="K120">
            <v>33795</v>
          </cell>
          <cell r="L120">
            <v>99266</v>
          </cell>
          <cell r="M120">
            <v>2571</v>
          </cell>
          <cell r="N120">
            <v>123182</v>
          </cell>
          <cell r="O120">
            <v>3673</v>
          </cell>
          <cell r="P120">
            <v>42130</v>
          </cell>
          <cell r="Q120">
            <v>17418</v>
          </cell>
          <cell r="R120">
            <v>282718</v>
          </cell>
          <cell r="S120">
            <v>2142</v>
          </cell>
          <cell r="T120">
            <v>301269.03999999998</v>
          </cell>
          <cell r="U120">
            <v>218155.55</v>
          </cell>
          <cell r="X120">
            <v>712</v>
          </cell>
          <cell r="Y120">
            <v>107179</v>
          </cell>
          <cell r="AA120">
            <v>6079</v>
          </cell>
          <cell r="AC120">
            <v>1641086.59</v>
          </cell>
          <cell r="AE120">
            <v>25041</v>
          </cell>
          <cell r="AF120">
            <v>119072</v>
          </cell>
          <cell r="AG120">
            <v>107330</v>
          </cell>
        </row>
        <row r="121">
          <cell r="A121" t="str">
            <v>MAR</v>
          </cell>
          <cell r="B121">
            <v>214263</v>
          </cell>
          <cell r="C121">
            <v>4547</v>
          </cell>
          <cell r="D121">
            <v>218810</v>
          </cell>
          <cell r="G121">
            <v>105</v>
          </cell>
          <cell r="H121">
            <v>14908</v>
          </cell>
          <cell r="J121">
            <v>185506</v>
          </cell>
          <cell r="K121">
            <v>40172</v>
          </cell>
          <cell r="L121">
            <v>112438</v>
          </cell>
          <cell r="M121">
            <v>3389</v>
          </cell>
          <cell r="N121">
            <v>67817</v>
          </cell>
          <cell r="O121">
            <v>2170</v>
          </cell>
          <cell r="P121">
            <v>48826</v>
          </cell>
          <cell r="Q121">
            <v>21708</v>
          </cell>
          <cell r="R121">
            <v>238430</v>
          </cell>
          <cell r="S121">
            <v>2861</v>
          </cell>
          <cell r="T121">
            <v>399334</v>
          </cell>
          <cell r="U121">
            <v>184931</v>
          </cell>
          <cell r="X121">
            <v>1193.5</v>
          </cell>
          <cell r="Y121">
            <v>93663</v>
          </cell>
          <cell r="AA121">
            <v>7421.1</v>
          </cell>
          <cell r="AC121">
            <v>1643682.6</v>
          </cell>
          <cell r="AE121">
            <v>26753</v>
          </cell>
          <cell r="AF121">
            <v>119298</v>
          </cell>
          <cell r="AG121">
            <v>62894</v>
          </cell>
        </row>
        <row r="122">
          <cell r="A122" t="str">
            <v>difference</v>
          </cell>
          <cell r="AC122">
            <v>0</v>
          </cell>
        </row>
        <row r="123">
          <cell r="A123" t="str">
            <v>APR</v>
          </cell>
          <cell r="B123">
            <v>213656</v>
          </cell>
          <cell r="C123">
            <v>6113</v>
          </cell>
          <cell r="D123">
            <v>219769</v>
          </cell>
          <cell r="G123">
            <v>13</v>
          </cell>
          <cell r="H123">
            <v>13167</v>
          </cell>
          <cell r="J123">
            <v>177253</v>
          </cell>
          <cell r="K123">
            <v>24763</v>
          </cell>
          <cell r="L123">
            <v>144883</v>
          </cell>
          <cell r="M123">
            <v>1930</v>
          </cell>
          <cell r="N123">
            <v>49315</v>
          </cell>
          <cell r="O123">
            <v>279</v>
          </cell>
          <cell r="P123">
            <v>30749</v>
          </cell>
          <cell r="Q123">
            <v>21198</v>
          </cell>
          <cell r="R123">
            <v>222635</v>
          </cell>
          <cell r="S123">
            <v>1127</v>
          </cell>
          <cell r="T123">
            <v>248440</v>
          </cell>
          <cell r="U123">
            <v>153294</v>
          </cell>
          <cell r="X123">
            <v>1937.5</v>
          </cell>
          <cell r="Y123">
            <v>80975</v>
          </cell>
          <cell r="Z123">
            <v>90443</v>
          </cell>
          <cell r="AA123">
            <v>12493.4</v>
          </cell>
          <cell r="AC123">
            <v>1494663.9</v>
          </cell>
          <cell r="AE123">
            <v>31974</v>
          </cell>
          <cell r="AF123">
            <v>131150</v>
          </cell>
          <cell r="AG123">
            <v>35595</v>
          </cell>
        </row>
        <row r="124">
          <cell r="A124" t="str">
            <v>MAY</v>
          </cell>
          <cell r="B124">
            <v>231457.27</v>
          </cell>
          <cell r="C124">
            <v>5247</v>
          </cell>
          <cell r="D124">
            <v>236704.27</v>
          </cell>
          <cell r="G124">
            <v>5</v>
          </cell>
          <cell r="H124">
            <v>16239</v>
          </cell>
          <cell r="J124">
            <v>225150</v>
          </cell>
          <cell r="K124">
            <v>31298</v>
          </cell>
          <cell r="L124">
            <v>170026</v>
          </cell>
          <cell r="M124">
            <v>3406</v>
          </cell>
          <cell r="N124">
            <v>42414</v>
          </cell>
          <cell r="O124">
            <v>1096</v>
          </cell>
          <cell r="P124">
            <v>10740</v>
          </cell>
          <cell r="Q124">
            <v>20809</v>
          </cell>
          <cell r="R124">
            <v>283377</v>
          </cell>
          <cell r="S124">
            <v>1689</v>
          </cell>
          <cell r="T124">
            <v>192286</v>
          </cell>
          <cell r="U124">
            <v>195766</v>
          </cell>
          <cell r="X124">
            <v>6055</v>
          </cell>
          <cell r="Y124">
            <v>89053</v>
          </cell>
          <cell r="Z124">
            <v>114539</v>
          </cell>
          <cell r="AA124">
            <v>14931.6</v>
          </cell>
          <cell r="AC124">
            <v>1655583.87</v>
          </cell>
          <cell r="AE124">
            <v>27224</v>
          </cell>
          <cell r="AF124">
            <v>134721</v>
          </cell>
          <cell r="AG124">
            <v>88138</v>
          </cell>
        </row>
        <row r="125">
          <cell r="A125" t="str">
            <v>JUN</v>
          </cell>
          <cell r="B125">
            <v>181698.15</v>
          </cell>
          <cell r="C125">
            <v>3585.9</v>
          </cell>
          <cell r="D125">
            <v>185284.05</v>
          </cell>
          <cell r="G125">
            <v>0</v>
          </cell>
          <cell r="H125">
            <v>15638</v>
          </cell>
          <cell r="J125">
            <v>216911</v>
          </cell>
          <cell r="K125">
            <v>38362.199999999997</v>
          </cell>
          <cell r="L125">
            <v>130376.5</v>
          </cell>
          <cell r="M125">
            <v>3426</v>
          </cell>
          <cell r="N125">
            <v>47742</v>
          </cell>
          <cell r="O125">
            <v>398</v>
          </cell>
          <cell r="P125">
            <v>12256</v>
          </cell>
          <cell r="Q125">
            <v>23489</v>
          </cell>
          <cell r="R125">
            <v>173226</v>
          </cell>
          <cell r="S125">
            <v>2998.07</v>
          </cell>
          <cell r="T125">
            <v>266559.18</v>
          </cell>
          <cell r="U125">
            <v>150458.56</v>
          </cell>
          <cell r="X125">
            <v>374</v>
          </cell>
          <cell r="Y125">
            <v>77720</v>
          </cell>
          <cell r="Z125">
            <v>81582</v>
          </cell>
          <cell r="AA125">
            <v>14481.6</v>
          </cell>
          <cell r="AC125">
            <v>1441282.1600000001</v>
          </cell>
          <cell r="AE125">
            <v>31933</v>
          </cell>
          <cell r="AF125">
            <v>106334</v>
          </cell>
          <cell r="AG125">
            <v>10225</v>
          </cell>
        </row>
        <row r="126">
          <cell r="A126" t="str">
            <v>difference</v>
          </cell>
          <cell r="AC126">
            <v>0</v>
          </cell>
        </row>
        <row r="127">
          <cell r="A127" t="str">
            <v>JUL</v>
          </cell>
          <cell r="D127">
            <v>0</v>
          </cell>
          <cell r="R127">
            <v>0</v>
          </cell>
          <cell r="AC127">
            <v>0</v>
          </cell>
        </row>
        <row r="128">
          <cell r="A128" t="str">
            <v>AUG</v>
          </cell>
          <cell r="D128">
            <v>0</v>
          </cell>
          <cell r="R128">
            <v>0</v>
          </cell>
          <cell r="AC128">
            <v>0</v>
          </cell>
        </row>
        <row r="129">
          <cell r="A129" t="str">
            <v>SEP</v>
          </cell>
          <cell r="D129">
            <v>0</v>
          </cell>
          <cell r="R129">
            <v>0</v>
          </cell>
          <cell r="AC129">
            <v>0</v>
          </cell>
        </row>
        <row r="130">
          <cell r="A130" t="str">
            <v>difference</v>
          </cell>
          <cell r="AC130">
            <v>0</v>
          </cell>
        </row>
        <row r="131">
          <cell r="A131" t="str">
            <v>OCT</v>
          </cell>
          <cell r="D131">
            <v>0</v>
          </cell>
          <cell r="R131">
            <v>0</v>
          </cell>
          <cell r="AC131">
            <v>0</v>
          </cell>
        </row>
        <row r="132">
          <cell r="A132" t="str">
            <v>NOV</v>
          </cell>
          <cell r="D132">
            <v>0</v>
          </cell>
          <cell r="R132">
            <v>0</v>
          </cell>
          <cell r="AC132">
            <v>0</v>
          </cell>
        </row>
        <row r="133">
          <cell r="A133" t="str">
            <v>DEC</v>
          </cell>
          <cell r="D133">
            <v>0</v>
          </cell>
          <cell r="R133">
            <v>0</v>
          </cell>
          <cell r="AC133">
            <v>0</v>
          </cell>
        </row>
        <row r="134">
          <cell r="A134" t="str">
            <v>difference</v>
          </cell>
          <cell r="AC134">
            <v>0</v>
          </cell>
        </row>
        <row r="135">
          <cell r="A135" t="str">
            <v>FY 2001</v>
          </cell>
          <cell r="B135">
            <v>1330057.42</v>
          </cell>
          <cell r="C135">
            <v>30773.9</v>
          </cell>
          <cell r="D135">
            <v>1360831.32</v>
          </cell>
          <cell r="E135">
            <v>0</v>
          </cell>
          <cell r="F135">
            <v>0</v>
          </cell>
          <cell r="G135">
            <v>4978</v>
          </cell>
          <cell r="H135">
            <v>92406</v>
          </cell>
          <cell r="I135">
            <v>0</v>
          </cell>
          <cell r="J135">
            <v>1076338</v>
          </cell>
          <cell r="K135">
            <v>222105.2</v>
          </cell>
          <cell r="L135">
            <v>845821.5</v>
          </cell>
          <cell r="M135">
            <v>19105</v>
          </cell>
          <cell r="N135">
            <v>463730</v>
          </cell>
          <cell r="O135">
            <v>12514</v>
          </cell>
          <cell r="P135">
            <v>194866</v>
          </cell>
          <cell r="Q135">
            <v>128876</v>
          </cell>
          <cell r="R135">
            <v>1541755</v>
          </cell>
          <cell r="S135">
            <v>12624.07</v>
          </cell>
          <cell r="T135">
            <v>1655489.63</v>
          </cell>
          <cell r="U135">
            <v>1178545.26</v>
          </cell>
          <cell r="V135">
            <v>0</v>
          </cell>
          <cell r="W135">
            <v>0</v>
          </cell>
          <cell r="X135">
            <v>10303</v>
          </cell>
          <cell r="Y135">
            <v>527587</v>
          </cell>
          <cell r="Z135">
            <v>286564</v>
          </cell>
          <cell r="AA135">
            <v>60002.9</v>
          </cell>
          <cell r="AC135">
            <v>9694441.8800000008</v>
          </cell>
        </row>
        <row r="136">
          <cell r="A136" t="str">
            <v>1Q01</v>
          </cell>
          <cell r="B136">
            <v>703246</v>
          </cell>
          <cell r="C136">
            <v>15828</v>
          </cell>
          <cell r="D136">
            <v>719074</v>
          </cell>
          <cell r="E136">
            <v>0</v>
          </cell>
          <cell r="F136">
            <v>0</v>
          </cell>
          <cell r="G136">
            <v>4960</v>
          </cell>
          <cell r="H136">
            <v>47362</v>
          </cell>
          <cell r="I136">
            <v>0</v>
          </cell>
          <cell r="J136">
            <v>457024</v>
          </cell>
          <cell r="K136">
            <v>127682</v>
          </cell>
          <cell r="L136">
            <v>400536</v>
          </cell>
          <cell r="M136">
            <v>10343</v>
          </cell>
          <cell r="N136">
            <v>324259</v>
          </cell>
          <cell r="O136">
            <v>10741</v>
          </cell>
          <cell r="P136">
            <v>141121</v>
          </cell>
          <cell r="Q136">
            <v>63380</v>
          </cell>
          <cell r="R136">
            <v>862517</v>
          </cell>
          <cell r="S136">
            <v>6810</v>
          </cell>
          <cell r="T136">
            <v>948204.45</v>
          </cell>
          <cell r="U136">
            <v>679026.7</v>
          </cell>
          <cell r="V136">
            <v>0</v>
          </cell>
          <cell r="W136">
            <v>0</v>
          </cell>
          <cell r="X136">
            <v>1936.5</v>
          </cell>
          <cell r="Y136">
            <v>279839</v>
          </cell>
          <cell r="Z136">
            <v>0</v>
          </cell>
          <cell r="AA136">
            <v>18096.300000000003</v>
          </cell>
          <cell r="AC136">
            <v>5102911.95</v>
          </cell>
        </row>
        <row r="137">
          <cell r="A137" t="str">
            <v>2Q01</v>
          </cell>
          <cell r="B137">
            <v>626811.42000000004</v>
          </cell>
          <cell r="C137">
            <v>14945.9</v>
          </cell>
          <cell r="D137">
            <v>641757.32000000007</v>
          </cell>
          <cell r="E137">
            <v>0</v>
          </cell>
          <cell r="F137">
            <v>0</v>
          </cell>
          <cell r="G137">
            <v>18</v>
          </cell>
          <cell r="H137">
            <v>45044</v>
          </cell>
          <cell r="I137">
            <v>0</v>
          </cell>
          <cell r="J137">
            <v>619314</v>
          </cell>
          <cell r="K137">
            <v>94423.2</v>
          </cell>
          <cell r="L137">
            <v>445285.5</v>
          </cell>
          <cell r="M137">
            <v>8762</v>
          </cell>
          <cell r="N137">
            <v>139471</v>
          </cell>
          <cell r="O137">
            <v>1773</v>
          </cell>
          <cell r="P137">
            <v>53745</v>
          </cell>
          <cell r="Q137">
            <v>65496</v>
          </cell>
          <cell r="R137">
            <v>679238</v>
          </cell>
          <cell r="S137">
            <v>5814.07</v>
          </cell>
          <cell r="T137">
            <v>707285.17999999993</v>
          </cell>
          <cell r="U137">
            <v>499518.56</v>
          </cell>
          <cell r="V137">
            <v>0</v>
          </cell>
          <cell r="W137">
            <v>0</v>
          </cell>
          <cell r="X137">
            <v>8366.5</v>
          </cell>
          <cell r="Y137">
            <v>247748</v>
          </cell>
          <cell r="Z137">
            <v>286564</v>
          </cell>
          <cell r="AA137">
            <v>41906.6</v>
          </cell>
          <cell r="AC137">
            <v>4591529.93</v>
          </cell>
        </row>
        <row r="138">
          <cell r="A138" t="str">
            <v>3Q01</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C138">
            <v>0</v>
          </cell>
        </row>
        <row r="139">
          <cell r="A139" t="str">
            <v>4Q01</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C139">
            <v>0</v>
          </cell>
        </row>
        <row r="140">
          <cell r="A140" t="str">
            <v>OPEN OUTCRY VOLUME</v>
          </cell>
          <cell r="AC140">
            <v>0</v>
          </cell>
        </row>
        <row r="141">
          <cell r="A141" t="str">
            <v>JAN</v>
          </cell>
          <cell r="D141">
            <v>0</v>
          </cell>
          <cell r="R141">
            <v>0</v>
          </cell>
          <cell r="AC141">
            <v>0</v>
          </cell>
        </row>
        <row r="142">
          <cell r="A142" t="str">
            <v>FEB</v>
          </cell>
          <cell r="D142">
            <v>0</v>
          </cell>
          <cell r="R142">
            <v>0</v>
          </cell>
          <cell r="AC142">
            <v>0</v>
          </cell>
        </row>
        <row r="143">
          <cell r="A143" t="str">
            <v>MAR</v>
          </cell>
          <cell r="D143">
            <v>0</v>
          </cell>
          <cell r="R143">
            <v>0</v>
          </cell>
          <cell r="AC143">
            <v>0</v>
          </cell>
        </row>
        <row r="144">
          <cell r="A144" t="str">
            <v>difference</v>
          </cell>
          <cell r="AC144">
            <v>0</v>
          </cell>
        </row>
        <row r="145">
          <cell r="A145" t="str">
            <v>APR</v>
          </cell>
          <cell r="D145">
            <v>0</v>
          </cell>
          <cell r="R145">
            <v>0</v>
          </cell>
          <cell r="AC145">
            <v>0</v>
          </cell>
        </row>
        <row r="146">
          <cell r="A146" t="str">
            <v>MAY</v>
          </cell>
          <cell r="D146">
            <v>0</v>
          </cell>
          <cell r="R146">
            <v>0</v>
          </cell>
          <cell r="AC146">
            <v>0</v>
          </cell>
        </row>
        <row r="147">
          <cell r="A147" t="str">
            <v>JUN</v>
          </cell>
          <cell r="D147">
            <v>0</v>
          </cell>
          <cell r="R147">
            <v>0</v>
          </cell>
          <cell r="AC147">
            <v>0</v>
          </cell>
        </row>
        <row r="148">
          <cell r="A148" t="str">
            <v>difference</v>
          </cell>
          <cell r="AC148">
            <v>0</v>
          </cell>
        </row>
        <row r="149">
          <cell r="A149" t="str">
            <v>JUL</v>
          </cell>
          <cell r="D149">
            <v>0</v>
          </cell>
          <cell r="R149">
            <v>0</v>
          </cell>
          <cell r="AC149">
            <v>0</v>
          </cell>
        </row>
        <row r="150">
          <cell r="A150" t="str">
            <v>AUG</v>
          </cell>
          <cell r="D150">
            <v>0</v>
          </cell>
          <cell r="R150">
            <v>0</v>
          </cell>
          <cell r="AC150">
            <v>0</v>
          </cell>
        </row>
        <row r="151">
          <cell r="A151" t="str">
            <v>SEP</v>
          </cell>
          <cell r="D151">
            <v>0</v>
          </cell>
          <cell r="R151">
            <v>0</v>
          </cell>
          <cell r="AC151">
            <v>0</v>
          </cell>
        </row>
        <row r="152">
          <cell r="A152" t="str">
            <v>difference</v>
          </cell>
          <cell r="AC152">
            <v>0</v>
          </cell>
        </row>
        <row r="153">
          <cell r="A153" t="str">
            <v>OCT</v>
          </cell>
          <cell r="D153">
            <v>0</v>
          </cell>
          <cell r="R153">
            <v>0</v>
          </cell>
          <cell r="AC153">
            <v>0</v>
          </cell>
        </row>
        <row r="154">
          <cell r="A154" t="str">
            <v>NOV</v>
          </cell>
          <cell r="D154">
            <v>0</v>
          </cell>
          <cell r="R154">
            <v>0</v>
          </cell>
          <cell r="AC154">
            <v>0</v>
          </cell>
        </row>
        <row r="155">
          <cell r="A155" t="str">
            <v>DEC</v>
          </cell>
          <cell r="D155">
            <v>0</v>
          </cell>
          <cell r="R155">
            <v>0</v>
          </cell>
          <cell r="AC155">
            <v>0</v>
          </cell>
        </row>
        <row r="156">
          <cell r="A156" t="str">
            <v>difference</v>
          </cell>
          <cell r="AC156">
            <v>0</v>
          </cell>
        </row>
        <row r="157">
          <cell r="A157" t="str">
            <v>FY 2001</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C157">
            <v>0</v>
          </cell>
        </row>
        <row r="158">
          <cell r="A158" t="str">
            <v>1Q01</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C158">
            <v>0</v>
          </cell>
        </row>
        <row r="159">
          <cell r="A159" t="str">
            <v>2Q01</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C159">
            <v>0</v>
          </cell>
        </row>
        <row r="160">
          <cell r="A160" t="str">
            <v>3Q01</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C160">
            <v>0</v>
          </cell>
        </row>
        <row r="161">
          <cell r="A161" t="str">
            <v>4Q01</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C161">
            <v>0</v>
          </cell>
        </row>
        <row r="162">
          <cell r="A162" t="str">
            <v>TOTAL TRADE VOLUME</v>
          </cell>
          <cell r="AC162">
            <v>0</v>
          </cell>
        </row>
        <row r="163">
          <cell r="A163" t="str">
            <v>JAN</v>
          </cell>
          <cell r="B163">
            <v>2270746</v>
          </cell>
          <cell r="C163">
            <v>6483</v>
          </cell>
          <cell r="D163">
            <v>2277229</v>
          </cell>
          <cell r="E163">
            <v>0</v>
          </cell>
          <cell r="F163">
            <v>3909</v>
          </cell>
          <cell r="G163">
            <v>4025</v>
          </cell>
          <cell r="H163">
            <v>18649</v>
          </cell>
          <cell r="I163">
            <v>0</v>
          </cell>
          <cell r="J163">
            <v>118647</v>
          </cell>
          <cell r="K163">
            <v>75727</v>
          </cell>
          <cell r="L163">
            <v>401357</v>
          </cell>
          <cell r="M163">
            <v>4383</v>
          </cell>
          <cell r="N163">
            <v>203730</v>
          </cell>
          <cell r="O163">
            <v>5042</v>
          </cell>
          <cell r="P163">
            <v>50426</v>
          </cell>
          <cell r="Q163">
            <v>25874</v>
          </cell>
          <cell r="R163">
            <v>341369</v>
          </cell>
          <cell r="S163">
            <v>1807</v>
          </cell>
          <cell r="T163">
            <v>247601.41</v>
          </cell>
          <cell r="U163">
            <v>275940.15000000002</v>
          </cell>
          <cell r="V163">
            <v>0</v>
          </cell>
          <cell r="W163">
            <v>0</v>
          </cell>
          <cell r="X163">
            <v>543.79999999999995</v>
          </cell>
          <cell r="Y163">
            <v>78997</v>
          </cell>
          <cell r="Z163">
            <v>0</v>
          </cell>
          <cell r="AA163">
            <v>4596.2</v>
          </cell>
          <cell r="AC163">
            <v>4139852.56</v>
          </cell>
        </row>
        <row r="164">
          <cell r="A164" t="str">
            <v>FEB</v>
          </cell>
          <cell r="B164">
            <v>1849552</v>
          </cell>
          <cell r="C164">
            <v>6346</v>
          </cell>
          <cell r="D164">
            <v>1855898</v>
          </cell>
          <cell r="E164">
            <v>0</v>
          </cell>
          <cell r="F164">
            <v>5129</v>
          </cell>
          <cell r="G164">
            <v>830</v>
          </cell>
          <cell r="H164">
            <v>13805</v>
          </cell>
          <cell r="I164">
            <v>0</v>
          </cell>
          <cell r="J164">
            <v>152871</v>
          </cell>
          <cell r="K164">
            <v>47183</v>
          </cell>
          <cell r="L164">
            <v>258388</v>
          </cell>
          <cell r="M164">
            <v>2571</v>
          </cell>
          <cell r="N164">
            <v>197975</v>
          </cell>
          <cell r="O164">
            <v>3777</v>
          </cell>
          <cell r="P164">
            <v>42362</v>
          </cell>
          <cell r="Q164">
            <v>18775</v>
          </cell>
          <cell r="R164">
            <v>282718</v>
          </cell>
          <cell r="S164">
            <v>2142</v>
          </cell>
          <cell r="T164">
            <v>301269.03999999998</v>
          </cell>
          <cell r="U164">
            <v>218155.55</v>
          </cell>
          <cell r="V164">
            <v>0</v>
          </cell>
          <cell r="W164">
            <v>0</v>
          </cell>
          <cell r="X164">
            <v>847.1</v>
          </cell>
          <cell r="Y164">
            <v>107179</v>
          </cell>
          <cell r="Z164">
            <v>0</v>
          </cell>
          <cell r="AA164">
            <v>6079</v>
          </cell>
          <cell r="AC164">
            <v>3517953.69</v>
          </cell>
        </row>
        <row r="165">
          <cell r="A165" t="str">
            <v>MAR</v>
          </cell>
          <cell r="B165">
            <v>2151696</v>
          </cell>
          <cell r="C165">
            <v>4973</v>
          </cell>
          <cell r="D165">
            <v>2156669</v>
          </cell>
          <cell r="E165">
            <v>0</v>
          </cell>
          <cell r="F165">
            <v>4374</v>
          </cell>
          <cell r="G165">
            <v>105</v>
          </cell>
          <cell r="H165">
            <v>14908</v>
          </cell>
          <cell r="I165">
            <v>0</v>
          </cell>
          <cell r="J165">
            <v>185506</v>
          </cell>
          <cell r="K165">
            <v>54522</v>
          </cell>
          <cell r="L165">
            <v>268920</v>
          </cell>
          <cell r="M165">
            <v>3389</v>
          </cell>
          <cell r="N165">
            <v>146882</v>
          </cell>
          <cell r="O165">
            <v>2238</v>
          </cell>
          <cell r="P165">
            <v>48979</v>
          </cell>
          <cell r="Q165">
            <v>23143</v>
          </cell>
          <cell r="R165">
            <v>238430</v>
          </cell>
          <cell r="S165">
            <v>2861</v>
          </cell>
          <cell r="T165">
            <v>399334</v>
          </cell>
          <cell r="U165">
            <v>184931</v>
          </cell>
          <cell r="V165">
            <v>0</v>
          </cell>
          <cell r="W165">
            <v>0</v>
          </cell>
          <cell r="X165">
            <v>1253.5</v>
          </cell>
          <cell r="Y165">
            <v>93663</v>
          </cell>
          <cell r="Z165">
            <v>0</v>
          </cell>
          <cell r="AA165">
            <v>7421.1</v>
          </cell>
          <cell r="AC165">
            <v>3837528.6</v>
          </cell>
        </row>
        <row r="166">
          <cell r="A166" t="str">
            <v>difference</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C166">
            <v>0</v>
          </cell>
        </row>
        <row r="167">
          <cell r="A167" t="str">
            <v>APR</v>
          </cell>
          <cell r="B167">
            <v>2129162</v>
          </cell>
          <cell r="C167">
            <v>6775</v>
          </cell>
          <cell r="D167">
            <v>2135937</v>
          </cell>
          <cell r="E167">
            <v>0</v>
          </cell>
          <cell r="F167">
            <v>3427</v>
          </cell>
          <cell r="G167">
            <v>13</v>
          </cell>
          <cell r="H167">
            <v>13167</v>
          </cell>
          <cell r="I167">
            <v>0</v>
          </cell>
          <cell r="J167">
            <v>177253</v>
          </cell>
          <cell r="K167">
            <v>34346</v>
          </cell>
          <cell r="L167">
            <v>275648</v>
          </cell>
          <cell r="M167">
            <v>1930</v>
          </cell>
          <cell r="N167">
            <v>96255</v>
          </cell>
          <cell r="O167">
            <v>333</v>
          </cell>
          <cell r="P167">
            <v>31122</v>
          </cell>
          <cell r="Q167">
            <v>22228</v>
          </cell>
          <cell r="R167">
            <v>222635</v>
          </cell>
          <cell r="S167">
            <v>1127</v>
          </cell>
          <cell r="T167">
            <v>248440</v>
          </cell>
          <cell r="U167">
            <v>153294</v>
          </cell>
          <cell r="V167">
            <v>0</v>
          </cell>
          <cell r="W167">
            <v>0</v>
          </cell>
          <cell r="X167">
            <v>1980.5</v>
          </cell>
          <cell r="Y167">
            <v>81315</v>
          </cell>
          <cell r="Z167">
            <v>90443</v>
          </cell>
          <cell r="AA167">
            <v>12493.4</v>
          </cell>
          <cell r="AC167">
            <v>3603386.9</v>
          </cell>
        </row>
        <row r="168">
          <cell r="A168" t="str">
            <v>MAY</v>
          </cell>
          <cell r="B168">
            <v>2294991.27</v>
          </cell>
          <cell r="C168">
            <v>6430</v>
          </cell>
          <cell r="D168">
            <v>2301421.27</v>
          </cell>
          <cell r="E168">
            <v>0</v>
          </cell>
          <cell r="F168">
            <v>4261</v>
          </cell>
          <cell r="G168">
            <v>5</v>
          </cell>
          <cell r="H168">
            <v>16239</v>
          </cell>
          <cell r="I168">
            <v>0</v>
          </cell>
          <cell r="J168">
            <v>225150</v>
          </cell>
          <cell r="K168">
            <v>41515</v>
          </cell>
          <cell r="L168">
            <v>329614</v>
          </cell>
          <cell r="M168">
            <v>3406</v>
          </cell>
          <cell r="N168">
            <v>113046</v>
          </cell>
          <cell r="O168">
            <v>1891</v>
          </cell>
          <cell r="P168">
            <v>10945</v>
          </cell>
          <cell r="Q168">
            <v>21569</v>
          </cell>
          <cell r="R168">
            <v>283377</v>
          </cell>
          <cell r="S168">
            <v>1689</v>
          </cell>
          <cell r="T168">
            <v>192286</v>
          </cell>
          <cell r="U168">
            <v>195766</v>
          </cell>
          <cell r="V168">
            <v>0</v>
          </cell>
          <cell r="W168">
            <v>0</v>
          </cell>
          <cell r="X168">
            <v>6063</v>
          </cell>
          <cell r="Y168">
            <v>89443</v>
          </cell>
          <cell r="Z168">
            <v>114539</v>
          </cell>
          <cell r="AA168">
            <v>14931.6</v>
          </cell>
          <cell r="AC168">
            <v>3967156.87</v>
          </cell>
        </row>
        <row r="169">
          <cell r="A169" t="str">
            <v>JUN</v>
          </cell>
          <cell r="B169">
            <v>1850486.5699999998</v>
          </cell>
          <cell r="C169">
            <v>4416.8999999999996</v>
          </cell>
          <cell r="D169">
            <v>1854903.47</v>
          </cell>
          <cell r="E169">
            <v>0</v>
          </cell>
          <cell r="F169">
            <v>3071.42</v>
          </cell>
          <cell r="G169">
            <v>0</v>
          </cell>
          <cell r="H169">
            <v>15638</v>
          </cell>
          <cell r="I169">
            <v>0</v>
          </cell>
          <cell r="J169">
            <v>216911</v>
          </cell>
          <cell r="K169">
            <v>50720.149999999994</v>
          </cell>
          <cell r="L169">
            <v>246762.2</v>
          </cell>
          <cell r="M169">
            <v>3426</v>
          </cell>
          <cell r="N169">
            <v>99489</v>
          </cell>
          <cell r="O169">
            <v>467</v>
          </cell>
          <cell r="P169">
            <v>12635</v>
          </cell>
          <cell r="Q169">
            <v>24002</v>
          </cell>
          <cell r="R169">
            <v>173226</v>
          </cell>
          <cell r="S169">
            <v>2998.07</v>
          </cell>
          <cell r="T169">
            <v>266559.18</v>
          </cell>
          <cell r="U169">
            <v>150458.56</v>
          </cell>
          <cell r="V169">
            <v>0</v>
          </cell>
          <cell r="W169">
            <v>0</v>
          </cell>
          <cell r="X169">
            <v>374</v>
          </cell>
          <cell r="Y169">
            <v>78660</v>
          </cell>
          <cell r="Z169">
            <v>81582</v>
          </cell>
          <cell r="AA169">
            <v>14481.6</v>
          </cell>
          <cell r="AC169">
            <v>3296364.6500000004</v>
          </cell>
        </row>
        <row r="170">
          <cell r="A170" t="str">
            <v>difference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row>
        <row r="171">
          <cell r="A171" t="str">
            <v>JUL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C171">
            <v>0</v>
          </cell>
        </row>
        <row r="172">
          <cell r="A172" t="str">
            <v>AUG</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C172">
            <v>0</v>
          </cell>
        </row>
        <row r="173">
          <cell r="A173" t="str">
            <v>SEP</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C173">
            <v>0</v>
          </cell>
        </row>
        <row r="174">
          <cell r="A174" t="str">
            <v>difference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C174">
            <v>0</v>
          </cell>
        </row>
        <row r="175">
          <cell r="A175" t="str">
            <v>OCT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C175">
            <v>0</v>
          </cell>
        </row>
        <row r="176">
          <cell r="A176" t="str">
            <v>NOV</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C176">
            <v>0</v>
          </cell>
        </row>
        <row r="177">
          <cell r="A177" t="str">
            <v>DEC</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row>
        <row r="178">
          <cell r="A178" t="str">
            <v>difference</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C178">
            <v>0</v>
          </cell>
        </row>
        <row r="179">
          <cell r="A179" t="str">
            <v>FY 2001</v>
          </cell>
          <cell r="B179">
            <v>12546633.84</v>
          </cell>
          <cell r="C179">
            <v>35423.9</v>
          </cell>
          <cell r="D179">
            <v>12582057.74</v>
          </cell>
          <cell r="E179">
            <v>0</v>
          </cell>
          <cell r="F179">
            <v>24171.42</v>
          </cell>
          <cell r="G179">
            <v>4978</v>
          </cell>
          <cell r="H179">
            <v>92406</v>
          </cell>
          <cell r="I179">
            <v>0</v>
          </cell>
          <cell r="J179">
            <v>1076338</v>
          </cell>
          <cell r="K179">
            <v>304013.15000000002</v>
          </cell>
          <cell r="L179">
            <v>1780689.2</v>
          </cell>
          <cell r="M179">
            <v>19105</v>
          </cell>
          <cell r="N179">
            <v>857377</v>
          </cell>
          <cell r="O179">
            <v>13748</v>
          </cell>
          <cell r="P179">
            <v>196469</v>
          </cell>
          <cell r="Q179">
            <v>135591</v>
          </cell>
          <cell r="R179">
            <v>1541755</v>
          </cell>
          <cell r="S179">
            <v>12624.07</v>
          </cell>
          <cell r="T179">
            <v>1655489.63</v>
          </cell>
          <cell r="U179">
            <v>1178545.26</v>
          </cell>
          <cell r="V179">
            <v>0</v>
          </cell>
          <cell r="W179">
            <v>0</v>
          </cell>
          <cell r="X179">
            <v>11061.9</v>
          </cell>
          <cell r="Y179">
            <v>529257</v>
          </cell>
          <cell r="Z179">
            <v>286564</v>
          </cell>
          <cell r="AA179">
            <v>60002.9</v>
          </cell>
          <cell r="AC179">
            <v>22362243.269999996</v>
          </cell>
        </row>
        <row r="180">
          <cell r="A180" t="str">
            <v>1Q01</v>
          </cell>
          <cell r="B180">
            <v>6271994</v>
          </cell>
          <cell r="C180">
            <v>17802</v>
          </cell>
          <cell r="D180">
            <v>6289796</v>
          </cell>
          <cell r="E180">
            <v>0</v>
          </cell>
          <cell r="F180">
            <v>13412</v>
          </cell>
          <cell r="G180">
            <v>4960</v>
          </cell>
          <cell r="H180">
            <v>47362</v>
          </cell>
          <cell r="I180">
            <v>0</v>
          </cell>
          <cell r="J180">
            <v>457024</v>
          </cell>
          <cell r="K180">
            <v>177432</v>
          </cell>
          <cell r="L180">
            <v>928665</v>
          </cell>
          <cell r="M180">
            <v>10343</v>
          </cell>
          <cell r="N180">
            <v>548587</v>
          </cell>
          <cell r="O180">
            <v>11057</v>
          </cell>
          <cell r="P180">
            <v>141767</v>
          </cell>
          <cell r="Q180">
            <v>67792</v>
          </cell>
          <cell r="R180">
            <v>862517</v>
          </cell>
          <cell r="S180">
            <v>6810</v>
          </cell>
          <cell r="T180">
            <v>948204.45</v>
          </cell>
          <cell r="U180">
            <v>679026.7</v>
          </cell>
          <cell r="V180">
            <v>0</v>
          </cell>
          <cell r="W180">
            <v>0</v>
          </cell>
          <cell r="X180">
            <v>2644.4</v>
          </cell>
          <cell r="Y180">
            <v>279839</v>
          </cell>
          <cell r="Z180">
            <v>0</v>
          </cell>
          <cell r="AA180">
            <v>18096.300000000003</v>
          </cell>
          <cell r="AC180">
            <v>11495334.85</v>
          </cell>
        </row>
        <row r="181">
          <cell r="A181" t="str">
            <v>2Q01</v>
          </cell>
          <cell r="B181">
            <v>6274639.8399999999</v>
          </cell>
          <cell r="C181">
            <v>17621.900000000001</v>
          </cell>
          <cell r="D181">
            <v>6292261.7399999993</v>
          </cell>
          <cell r="E181">
            <v>0</v>
          </cell>
          <cell r="F181">
            <v>10759.42</v>
          </cell>
          <cell r="G181">
            <v>18</v>
          </cell>
          <cell r="H181">
            <v>45044</v>
          </cell>
          <cell r="I181">
            <v>0</v>
          </cell>
          <cell r="J181">
            <v>619314</v>
          </cell>
          <cell r="K181">
            <v>126581.15</v>
          </cell>
          <cell r="L181">
            <v>852024.2</v>
          </cell>
          <cell r="M181">
            <v>8762</v>
          </cell>
          <cell r="N181">
            <v>308790</v>
          </cell>
          <cell r="O181">
            <v>2691</v>
          </cell>
          <cell r="P181">
            <v>54702</v>
          </cell>
          <cell r="Q181">
            <v>67799</v>
          </cell>
          <cell r="R181">
            <v>679238</v>
          </cell>
          <cell r="S181">
            <v>5814.07</v>
          </cell>
          <cell r="T181">
            <v>707285.17999999993</v>
          </cell>
          <cell r="U181">
            <v>499518.56</v>
          </cell>
          <cell r="V181">
            <v>0</v>
          </cell>
          <cell r="W181">
            <v>0</v>
          </cell>
          <cell r="X181">
            <v>8417.5</v>
          </cell>
          <cell r="Y181">
            <v>249418</v>
          </cell>
          <cell r="Z181">
            <v>286564</v>
          </cell>
          <cell r="AA181">
            <v>41906.6</v>
          </cell>
          <cell r="AC181">
            <v>10866908.42</v>
          </cell>
        </row>
        <row r="182">
          <cell r="A182" t="str">
            <v>3Q01</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C182">
            <v>0</v>
          </cell>
        </row>
        <row r="183">
          <cell r="A183" t="str">
            <v>4Q01</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C18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EDOM"/>
      <sheetName val="TRADESPARK"/>
      <sheetName val="Market Participation"/>
      <sheetName val="TSessbase"/>
      <sheetName val="freedom-ts"/>
      <sheetName val="QtrMetrics"/>
      <sheetName val="QtrUpside"/>
      <sheetName val="netUpsideREVISED"/>
      <sheetName val="Graph"/>
      <sheetName val="netTSupside (2)"/>
      <sheetName val="netTSupside"/>
      <sheetName val="NetExcludTS"/>
      <sheetName val="grossExcludTS"/>
      <sheetName val="grossTS"/>
      <sheetName val="grossUpside"/>
      <sheetName val="MetricsSummaryqtr2000"/>
      <sheetName val="2000GraphData"/>
      <sheetName val="ProductRollout"/>
      <sheetName val="TRENDdata"/>
      <sheetName val="UST"/>
      <sheetName val="MetricsSummary- net"/>
      <sheetName val="MetricsSummary- gross"/>
      <sheetName val="QtrSummary- net"/>
      <sheetName val="QtrSummary- gross"/>
      <sheetName val="MetricsSummary- grossMay01"/>
      <sheetName val="MetricsSummaryMAY01"/>
      <sheetName val="SUMMARYActual-TrendBreakdown"/>
      <sheetName val="2Q01Products"/>
      <sheetName val="1Q01Products"/>
      <sheetName val="4Q00Products"/>
      <sheetName val="Variance"/>
      <sheetName val="2Q01Product-breakdown"/>
      <sheetName val="JUN01Actual-breakdown"/>
      <sheetName val="JUN01EXPENSEdwn"/>
      <sheetName val="JUN01REVENUEdwn"/>
      <sheetName val="JUN01USdwn"/>
      <sheetName val="JUN01UKdwn"/>
      <sheetName val="JUN01ukJAPANdwn"/>
      <sheetName val="MAY01Actual-breakdown"/>
      <sheetName val="MAY01EXPENSEdwn"/>
      <sheetName val="MAY01REVENUEdwn"/>
      <sheetName val="MAY01USdwn"/>
      <sheetName val="MAY01UKdwn"/>
      <sheetName val="MAY01ukJAPANdwn"/>
      <sheetName val="APR01Actual-breakdown"/>
      <sheetName val="APR01EXPENSEdwn"/>
      <sheetName val="APR01REVENUEdwn"/>
      <sheetName val="APR01USdwn"/>
      <sheetName val="APR01UKdwn"/>
      <sheetName val="APR01ukJAPANdwn"/>
      <sheetName val="MAR01Actual-breakdown"/>
      <sheetName val="MAR01EXPENSEdwn"/>
      <sheetName val="MAR01REVENUEdwn"/>
      <sheetName val="MAR01USdwn"/>
      <sheetName val="MAR01UKdwn"/>
      <sheetName val="MAR01ukJAPANdwn"/>
      <sheetName val="Feb01Actual-breakdown "/>
      <sheetName val="Feb01REVENUEdwn  (2)"/>
      <sheetName val="Feb01REVENUEdwn "/>
      <sheetName val="Feb01USdwn "/>
      <sheetName val="Feb01UKdwn "/>
      <sheetName val="Feb01ukJAPANdwn"/>
      <sheetName val="Jan01Actual-breakdown"/>
      <sheetName val="Jan01REVENUEdwn"/>
      <sheetName val="Jan01USdwn"/>
      <sheetName val="Jan01UKdwn"/>
      <sheetName val="Jan01ukJAPANdwn"/>
      <sheetName val="CBOTCME"/>
      <sheetName val="MetricsSummary (2)"/>
      <sheetName val="netUpside"/>
      <sheetName val="netTS"/>
      <sheetName val="MAY01USdwn (3)"/>
      <sheetName val="MAY01USdwn (2)"/>
      <sheetName val="c+w"/>
      <sheetName val="PopCache_Sheet1"/>
      <sheetName val="6685 and 4995"/>
      <sheetName val="Base Case Assumptions"/>
      <sheetName val="Paris S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F2" t="str">
            <v>MMTS</v>
          </cell>
          <cell r="G2" t="str">
            <v>VOICE</v>
          </cell>
          <cell r="H2" t="str">
            <v>VOICE</v>
          </cell>
          <cell r="J2" t="str">
            <v>VOICE</v>
          </cell>
          <cell r="M2" t="str">
            <v>VOICE</v>
          </cell>
          <cell r="S2" t="str">
            <v>VOICE</v>
          </cell>
        </row>
        <row r="3">
          <cell r="B3" t="str">
            <v>GSB</v>
          </cell>
          <cell r="C3" t="str">
            <v>ZEROS</v>
          </cell>
          <cell r="D3" t="str">
            <v>TOTAL GSB</v>
          </cell>
          <cell r="E3" t="str">
            <v>JGB</v>
          </cell>
          <cell r="F3" t="str">
            <v>ONLINE/ODDLOTS</v>
          </cell>
          <cell r="G3" t="str">
            <v>CANADIANS</v>
          </cell>
          <cell r="H3" t="str">
            <v>CORPS</v>
          </cell>
          <cell r="I3" t="str">
            <v>YEN BONDS</v>
          </cell>
          <cell r="J3" t="str">
            <v>MBS</v>
          </cell>
          <cell r="K3" t="str">
            <v>AGENCIES</v>
          </cell>
          <cell r="L3" t="str">
            <v>REPOS</v>
          </cell>
          <cell r="M3" t="str">
            <v>MUNIS</v>
          </cell>
          <cell r="N3" t="str">
            <v>EGB</v>
          </cell>
          <cell r="O3" t="str">
            <v>EM</v>
          </cell>
          <cell r="P3" t="str">
            <v>EUROBONDS</v>
          </cell>
          <cell r="Q3" t="str">
            <v>GILTS</v>
          </cell>
          <cell r="R3" t="str">
            <v>EURO REPO</v>
          </cell>
          <cell r="S3" t="str">
            <v>UST OPTIONS</v>
          </cell>
          <cell r="T3" t="str">
            <v>IRS</v>
          </cell>
          <cell r="U3" t="str">
            <v>FX</v>
          </cell>
          <cell r="V3" t="str">
            <v>COMMODITIES</v>
          </cell>
          <cell r="W3" t="str">
            <v>POWER</v>
          </cell>
          <cell r="X3" t="str">
            <v>FUTURES</v>
          </cell>
          <cell r="Y3" t="str">
            <v>FX OPTIONS</v>
          </cell>
          <cell r="Z3" t="str">
            <v>FREEDOM</v>
          </cell>
          <cell r="AA3" t="str">
            <v>TRADESPARK</v>
          </cell>
          <cell r="AC3" t="str">
            <v>TOTAL</v>
          </cell>
          <cell r="AE3" t="str">
            <v>EGB REPO</v>
          </cell>
          <cell r="AF3" t="str">
            <v>REPO GILTS</v>
          </cell>
          <cell r="AG3" t="str">
            <v>FRENCH REPOS</v>
          </cell>
        </row>
        <row r="4">
          <cell r="A4" t="str">
            <v>TRADE COUNT</v>
          </cell>
        </row>
        <row r="5">
          <cell r="A5" t="str">
            <v>FULLY ELECTRONIC COUNT</v>
          </cell>
        </row>
        <row r="6">
          <cell r="A6" t="str">
            <v>JAN</v>
          </cell>
          <cell r="B6">
            <v>270791</v>
          </cell>
          <cell r="C6">
            <v>192</v>
          </cell>
          <cell r="D6">
            <v>270983</v>
          </cell>
          <cell r="F6">
            <v>4149</v>
          </cell>
          <cell r="K6">
            <v>1906</v>
          </cell>
          <cell r="L6">
            <v>4716</v>
          </cell>
          <cell r="N6">
            <v>7153</v>
          </cell>
          <cell r="O6">
            <v>78</v>
          </cell>
          <cell r="P6">
            <v>86</v>
          </cell>
          <cell r="Q6">
            <v>229</v>
          </cell>
          <cell r="R6">
            <v>0</v>
          </cell>
          <cell r="S6">
            <v>0</v>
          </cell>
          <cell r="X6">
            <v>458.5</v>
          </cell>
          <cell r="AA6">
            <v>660</v>
          </cell>
          <cell r="AC6">
            <v>290418.5</v>
          </cell>
        </row>
        <row r="7">
          <cell r="A7" t="str">
            <v>FEB</v>
          </cell>
          <cell r="B7">
            <v>220255</v>
          </cell>
          <cell r="C7">
            <v>185</v>
          </cell>
          <cell r="D7">
            <v>220440</v>
          </cell>
          <cell r="F7">
            <v>3925</v>
          </cell>
          <cell r="K7">
            <v>1250</v>
          </cell>
          <cell r="L7">
            <v>3523</v>
          </cell>
          <cell r="N7">
            <v>7819</v>
          </cell>
          <cell r="O7">
            <v>91</v>
          </cell>
          <cell r="P7">
            <v>85</v>
          </cell>
          <cell r="Q7">
            <v>198</v>
          </cell>
          <cell r="R7">
            <v>0</v>
          </cell>
          <cell r="X7">
            <v>131.5</v>
          </cell>
          <cell r="AA7">
            <v>1761</v>
          </cell>
          <cell r="AC7">
            <v>239223.5</v>
          </cell>
        </row>
        <row r="8">
          <cell r="A8" t="str">
            <v>MAR</v>
          </cell>
          <cell r="B8">
            <v>263981</v>
          </cell>
          <cell r="C8">
            <v>108</v>
          </cell>
          <cell r="D8">
            <v>264089</v>
          </cell>
          <cell r="F8">
            <v>5669</v>
          </cell>
          <cell r="K8">
            <v>1331</v>
          </cell>
          <cell r="L8">
            <v>3531</v>
          </cell>
          <cell r="N8">
            <v>8214</v>
          </cell>
          <cell r="O8">
            <v>67</v>
          </cell>
          <cell r="P8">
            <v>64</v>
          </cell>
          <cell r="Q8">
            <v>185</v>
          </cell>
          <cell r="R8">
            <v>0</v>
          </cell>
          <cell r="X8">
            <v>60</v>
          </cell>
          <cell r="AA8">
            <v>1875</v>
          </cell>
          <cell r="AC8">
            <v>285085</v>
          </cell>
        </row>
        <row r="9">
          <cell r="A9" t="str">
            <v>difference</v>
          </cell>
          <cell r="D9">
            <v>0</v>
          </cell>
          <cell r="R9">
            <v>0</v>
          </cell>
          <cell r="AC9">
            <v>0</v>
          </cell>
        </row>
        <row r="10">
          <cell r="A10" t="str">
            <v>APR</v>
          </cell>
          <cell r="B10">
            <v>250203</v>
          </cell>
          <cell r="C10">
            <v>143</v>
          </cell>
          <cell r="D10">
            <v>250346</v>
          </cell>
          <cell r="F10">
            <v>5031</v>
          </cell>
          <cell r="K10">
            <v>914</v>
          </cell>
          <cell r="L10">
            <v>2971</v>
          </cell>
          <cell r="N10">
            <v>5409</v>
          </cell>
          <cell r="O10">
            <v>74</v>
          </cell>
          <cell r="P10">
            <v>129</v>
          </cell>
          <cell r="Q10">
            <v>157</v>
          </cell>
          <cell r="R10">
            <v>0</v>
          </cell>
          <cell r="X10">
            <v>43</v>
          </cell>
          <cell r="Y10">
            <v>13</v>
          </cell>
          <cell r="AA10">
            <v>1709</v>
          </cell>
          <cell r="AC10">
            <v>266796</v>
          </cell>
        </row>
        <row r="11">
          <cell r="A11" t="str">
            <v>MAY</v>
          </cell>
          <cell r="B11">
            <v>267677</v>
          </cell>
          <cell r="C11">
            <v>213</v>
          </cell>
          <cell r="D11">
            <v>267890</v>
          </cell>
          <cell r="F11">
            <v>6298</v>
          </cell>
          <cell r="K11">
            <v>1134</v>
          </cell>
          <cell r="L11">
            <v>3500</v>
          </cell>
          <cell r="N11">
            <v>6774</v>
          </cell>
          <cell r="O11">
            <v>60</v>
          </cell>
          <cell r="P11">
            <v>78</v>
          </cell>
          <cell r="Q11">
            <v>112</v>
          </cell>
          <cell r="R11">
            <v>0</v>
          </cell>
          <cell r="X11">
            <v>8</v>
          </cell>
          <cell r="Y11">
            <v>18</v>
          </cell>
          <cell r="AA11">
            <v>1840</v>
          </cell>
          <cell r="AC11">
            <v>287712</v>
          </cell>
        </row>
        <row r="12">
          <cell r="A12" t="str">
            <v>JUN</v>
          </cell>
          <cell r="B12">
            <v>225786</v>
          </cell>
          <cell r="C12">
            <v>180</v>
          </cell>
          <cell r="D12">
            <v>225966</v>
          </cell>
          <cell r="F12">
            <v>5868</v>
          </cell>
          <cell r="K12">
            <v>1227</v>
          </cell>
          <cell r="L12">
            <v>2610</v>
          </cell>
          <cell r="N12">
            <v>6381</v>
          </cell>
          <cell r="O12">
            <v>49</v>
          </cell>
          <cell r="P12">
            <v>107</v>
          </cell>
          <cell r="Q12">
            <v>90</v>
          </cell>
          <cell r="R12">
            <v>0</v>
          </cell>
          <cell r="X12">
            <v>0</v>
          </cell>
          <cell r="Y12">
            <v>38</v>
          </cell>
          <cell r="AA12">
            <v>2051</v>
          </cell>
          <cell r="AC12">
            <v>244387</v>
          </cell>
        </row>
        <row r="13">
          <cell r="A13" t="str">
            <v>difference</v>
          </cell>
          <cell r="D13">
            <v>0</v>
          </cell>
          <cell r="R13">
            <v>0</v>
          </cell>
          <cell r="AC13">
            <v>0</v>
          </cell>
        </row>
        <row r="14">
          <cell r="A14" t="str">
            <v>JUL</v>
          </cell>
          <cell r="D14">
            <v>0</v>
          </cell>
          <cell r="R14">
            <v>0</v>
          </cell>
          <cell r="AC14">
            <v>0</v>
          </cell>
        </row>
        <row r="15">
          <cell r="A15" t="str">
            <v>AUG</v>
          </cell>
          <cell r="D15">
            <v>0</v>
          </cell>
          <cell r="R15">
            <v>0</v>
          </cell>
          <cell r="AC15">
            <v>0</v>
          </cell>
        </row>
        <row r="16">
          <cell r="A16" t="str">
            <v>SEP</v>
          </cell>
          <cell r="D16">
            <v>0</v>
          </cell>
          <cell r="R16">
            <v>0</v>
          </cell>
          <cell r="AC16">
            <v>0</v>
          </cell>
        </row>
        <row r="17">
          <cell r="A17" t="str">
            <v>difference</v>
          </cell>
          <cell r="R17">
            <v>0</v>
          </cell>
          <cell r="AC17">
            <v>0</v>
          </cell>
        </row>
        <row r="18">
          <cell r="A18" t="str">
            <v>OCT</v>
          </cell>
          <cell r="D18">
            <v>0</v>
          </cell>
          <cell r="R18">
            <v>0</v>
          </cell>
          <cell r="AC18">
            <v>0</v>
          </cell>
        </row>
        <row r="19">
          <cell r="A19" t="str">
            <v>NOV</v>
          </cell>
          <cell r="D19">
            <v>0</v>
          </cell>
          <cell r="R19">
            <v>0</v>
          </cell>
          <cell r="AC19">
            <v>0</v>
          </cell>
        </row>
        <row r="20">
          <cell r="A20" t="str">
            <v>DEC</v>
          </cell>
          <cell r="D20">
            <v>0</v>
          </cell>
          <cell r="R20">
            <v>0</v>
          </cell>
          <cell r="AC20">
            <v>0</v>
          </cell>
        </row>
        <row r="21">
          <cell r="A21" t="str">
            <v>difference</v>
          </cell>
          <cell r="R21">
            <v>0</v>
          </cell>
          <cell r="AC21">
            <v>0</v>
          </cell>
        </row>
        <row r="22">
          <cell r="A22" t="str">
            <v>FY 2001</v>
          </cell>
          <cell r="B22">
            <v>1498693</v>
          </cell>
          <cell r="C22">
            <v>1021</v>
          </cell>
          <cell r="D22">
            <v>1499714</v>
          </cell>
          <cell r="E22">
            <v>0</v>
          </cell>
          <cell r="F22">
            <v>30940</v>
          </cell>
          <cell r="G22">
            <v>0</v>
          </cell>
          <cell r="H22">
            <v>0</v>
          </cell>
          <cell r="I22">
            <v>0</v>
          </cell>
          <cell r="J22">
            <v>0</v>
          </cell>
          <cell r="K22">
            <v>7762</v>
          </cell>
          <cell r="L22">
            <v>20851</v>
          </cell>
          <cell r="M22">
            <v>0</v>
          </cell>
          <cell r="N22">
            <v>41750</v>
          </cell>
          <cell r="O22">
            <v>419</v>
          </cell>
          <cell r="P22">
            <v>549</v>
          </cell>
          <cell r="Q22">
            <v>971</v>
          </cell>
          <cell r="R22">
            <v>0</v>
          </cell>
          <cell r="S22">
            <v>0</v>
          </cell>
          <cell r="T22">
            <v>0</v>
          </cell>
          <cell r="U22">
            <v>0</v>
          </cell>
          <cell r="V22">
            <v>0</v>
          </cell>
          <cell r="W22">
            <v>0</v>
          </cell>
          <cell r="X22">
            <v>701</v>
          </cell>
          <cell r="Y22">
            <v>69</v>
          </cell>
          <cell r="Z22">
            <v>0</v>
          </cell>
          <cell r="AA22">
            <v>9896</v>
          </cell>
          <cell r="AC22">
            <v>1613622</v>
          </cell>
        </row>
        <row r="23">
          <cell r="A23" t="str">
            <v>1Q01</v>
          </cell>
          <cell r="B23">
            <v>755027</v>
          </cell>
          <cell r="C23">
            <v>485</v>
          </cell>
          <cell r="D23">
            <v>755512</v>
          </cell>
          <cell r="E23">
            <v>0</v>
          </cell>
          <cell r="F23">
            <v>13743</v>
          </cell>
          <cell r="G23">
            <v>0</v>
          </cell>
          <cell r="H23">
            <v>0</v>
          </cell>
          <cell r="I23">
            <v>0</v>
          </cell>
          <cell r="J23">
            <v>0</v>
          </cell>
          <cell r="K23">
            <v>4487</v>
          </cell>
          <cell r="L23">
            <v>11770</v>
          </cell>
          <cell r="M23">
            <v>0</v>
          </cell>
          <cell r="N23">
            <v>23186</v>
          </cell>
          <cell r="O23">
            <v>236</v>
          </cell>
          <cell r="P23">
            <v>235</v>
          </cell>
          <cell r="Q23">
            <v>612</v>
          </cell>
          <cell r="R23">
            <v>0</v>
          </cell>
          <cell r="S23">
            <v>0</v>
          </cell>
          <cell r="T23">
            <v>0</v>
          </cell>
          <cell r="U23">
            <v>0</v>
          </cell>
          <cell r="V23">
            <v>0</v>
          </cell>
          <cell r="W23">
            <v>0</v>
          </cell>
          <cell r="X23">
            <v>650</v>
          </cell>
          <cell r="Y23">
            <v>0</v>
          </cell>
          <cell r="Z23">
            <v>0</v>
          </cell>
          <cell r="AA23">
            <v>4296</v>
          </cell>
          <cell r="AC23">
            <v>814727</v>
          </cell>
        </row>
        <row r="24">
          <cell r="A24" t="str">
            <v>2Q01</v>
          </cell>
          <cell r="B24">
            <v>743666</v>
          </cell>
          <cell r="C24">
            <v>536</v>
          </cell>
          <cell r="D24">
            <v>744202</v>
          </cell>
          <cell r="E24">
            <v>0</v>
          </cell>
          <cell r="F24">
            <v>17197</v>
          </cell>
          <cell r="G24">
            <v>0</v>
          </cell>
          <cell r="H24">
            <v>0</v>
          </cell>
          <cell r="I24">
            <v>0</v>
          </cell>
          <cell r="J24">
            <v>0</v>
          </cell>
          <cell r="K24">
            <v>3275</v>
          </cell>
          <cell r="L24">
            <v>9081</v>
          </cell>
          <cell r="M24">
            <v>0</v>
          </cell>
          <cell r="N24">
            <v>18564</v>
          </cell>
          <cell r="O24">
            <v>183</v>
          </cell>
          <cell r="P24">
            <v>314</v>
          </cell>
          <cell r="Q24">
            <v>359</v>
          </cell>
          <cell r="R24">
            <v>0</v>
          </cell>
          <cell r="S24">
            <v>0</v>
          </cell>
          <cell r="T24">
            <v>0</v>
          </cell>
          <cell r="U24">
            <v>0</v>
          </cell>
          <cell r="V24">
            <v>0</v>
          </cell>
          <cell r="W24">
            <v>0</v>
          </cell>
          <cell r="X24">
            <v>51</v>
          </cell>
          <cell r="Y24">
            <v>69</v>
          </cell>
          <cell r="Z24">
            <v>0</v>
          </cell>
          <cell r="AA24">
            <v>5600</v>
          </cell>
          <cell r="AC24">
            <v>798895</v>
          </cell>
        </row>
        <row r="25">
          <cell r="A25" t="str">
            <v>3Q01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C25">
            <v>0</v>
          </cell>
        </row>
        <row r="26">
          <cell r="A26" t="str">
            <v>4Q01</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C26">
            <v>0</v>
          </cell>
        </row>
        <row r="27">
          <cell r="A27" t="str">
            <v>VOICE ASSISTED COUNT</v>
          </cell>
        </row>
        <row r="28">
          <cell r="A28" t="str">
            <v>JAN</v>
          </cell>
          <cell r="B28">
            <v>30135</v>
          </cell>
          <cell r="C28">
            <v>714</v>
          </cell>
          <cell r="D28">
            <v>30849</v>
          </cell>
          <cell r="F28">
            <v>0</v>
          </cell>
          <cell r="G28">
            <v>1056</v>
          </cell>
          <cell r="H28">
            <v>5413</v>
          </cell>
          <cell r="J28">
            <v>4650</v>
          </cell>
          <cell r="K28">
            <v>4180</v>
          </cell>
          <cell r="L28">
            <v>4188</v>
          </cell>
          <cell r="M28">
            <v>5421</v>
          </cell>
          <cell r="N28">
            <v>11574</v>
          </cell>
          <cell r="O28">
            <v>1959</v>
          </cell>
          <cell r="P28">
            <v>11417</v>
          </cell>
          <cell r="Q28">
            <v>2069</v>
          </cell>
          <cell r="R28">
            <v>7806</v>
          </cell>
          <cell r="S28">
            <v>258</v>
          </cell>
          <cell r="T28">
            <v>3128</v>
          </cell>
          <cell r="U28">
            <v>6916</v>
          </cell>
          <cell r="X28">
            <v>22.5</v>
          </cell>
          <cell r="Y28">
            <v>2768</v>
          </cell>
          <cell r="AA28">
            <v>2630</v>
          </cell>
          <cell r="AC28">
            <v>106304.5</v>
          </cell>
          <cell r="AE28">
            <v>1349</v>
          </cell>
          <cell r="AF28">
            <v>2102</v>
          </cell>
          <cell r="AG28">
            <v>1980</v>
          </cell>
        </row>
        <row r="29">
          <cell r="A29" t="str">
            <v>FEB</v>
          </cell>
          <cell r="B29">
            <v>23820</v>
          </cell>
          <cell r="C29">
            <v>550</v>
          </cell>
          <cell r="D29">
            <v>24370</v>
          </cell>
          <cell r="G29">
            <v>184</v>
          </cell>
          <cell r="H29">
            <v>4100</v>
          </cell>
          <cell r="J29">
            <v>4452</v>
          </cell>
          <cell r="K29">
            <v>2880</v>
          </cell>
          <cell r="L29">
            <v>2242</v>
          </cell>
          <cell r="M29">
            <v>4152</v>
          </cell>
          <cell r="N29">
            <v>12490</v>
          </cell>
          <cell r="O29">
            <v>1925</v>
          </cell>
          <cell r="P29">
            <v>9454</v>
          </cell>
          <cell r="Q29">
            <v>1465</v>
          </cell>
          <cell r="R29">
            <v>7193</v>
          </cell>
          <cell r="S29">
            <v>218</v>
          </cell>
          <cell r="T29">
            <v>2724</v>
          </cell>
          <cell r="U29">
            <v>5266</v>
          </cell>
          <cell r="X29">
            <v>21.5</v>
          </cell>
          <cell r="Y29">
            <v>4174</v>
          </cell>
          <cell r="AA29">
            <v>3282</v>
          </cell>
          <cell r="AC29">
            <v>90592.5</v>
          </cell>
          <cell r="AE29">
            <v>878</v>
          </cell>
          <cell r="AF29">
            <v>1878</v>
          </cell>
          <cell r="AG29">
            <v>2014</v>
          </cell>
        </row>
        <row r="30">
          <cell r="A30" t="str">
            <v>MAR</v>
          </cell>
          <cell r="B30">
            <v>24058</v>
          </cell>
          <cell r="C30">
            <v>543</v>
          </cell>
          <cell r="D30">
            <v>24601</v>
          </cell>
          <cell r="G30">
            <v>24</v>
          </cell>
          <cell r="H30">
            <v>4692</v>
          </cell>
          <cell r="J30">
            <v>5570</v>
          </cell>
          <cell r="K30">
            <v>3602</v>
          </cell>
          <cell r="L30">
            <v>2529</v>
          </cell>
          <cell r="M30">
            <v>5702</v>
          </cell>
          <cell r="N30">
            <v>6538</v>
          </cell>
          <cell r="O30">
            <v>1566</v>
          </cell>
          <cell r="P30">
            <v>9772</v>
          </cell>
          <cell r="Q30">
            <v>1999</v>
          </cell>
          <cell r="R30">
            <v>4165</v>
          </cell>
          <cell r="S30">
            <v>258</v>
          </cell>
          <cell r="T30">
            <v>3148</v>
          </cell>
          <cell r="U30">
            <v>5588</v>
          </cell>
          <cell r="X30">
            <v>16</v>
          </cell>
          <cell r="Y30">
            <v>5598</v>
          </cell>
          <cell r="AA30">
            <v>3582</v>
          </cell>
          <cell r="AC30">
            <v>88950</v>
          </cell>
          <cell r="AE30">
            <v>434</v>
          </cell>
          <cell r="AF30">
            <v>1628</v>
          </cell>
          <cell r="AG30">
            <v>1010</v>
          </cell>
        </row>
        <row r="31">
          <cell r="A31" t="str">
            <v>difference</v>
          </cell>
          <cell r="AC31">
            <v>0</v>
          </cell>
        </row>
        <row r="32">
          <cell r="A32" t="str">
            <v>APR</v>
          </cell>
          <cell r="B32">
            <v>21698</v>
          </cell>
          <cell r="C32">
            <v>655</v>
          </cell>
          <cell r="D32">
            <v>22353</v>
          </cell>
          <cell r="G32">
            <v>12</v>
          </cell>
          <cell r="H32">
            <v>3736</v>
          </cell>
          <cell r="J32">
            <v>5760</v>
          </cell>
          <cell r="K32">
            <v>2479</v>
          </cell>
          <cell r="L32">
            <v>3199</v>
          </cell>
          <cell r="M32">
            <v>4503</v>
          </cell>
          <cell r="N32">
            <v>4790</v>
          </cell>
          <cell r="O32">
            <v>235</v>
          </cell>
          <cell r="P32">
            <v>7626</v>
          </cell>
          <cell r="Q32">
            <v>1753</v>
          </cell>
          <cell r="R32">
            <v>5378</v>
          </cell>
          <cell r="S32">
            <v>156</v>
          </cell>
          <cell r="T32">
            <v>2744</v>
          </cell>
          <cell r="U32">
            <v>4324</v>
          </cell>
          <cell r="X32">
            <v>9</v>
          </cell>
          <cell r="Y32">
            <v>4601</v>
          </cell>
          <cell r="Z32">
            <v>7168</v>
          </cell>
          <cell r="AA32">
            <v>4205</v>
          </cell>
          <cell r="AC32">
            <v>85031</v>
          </cell>
          <cell r="AE32">
            <v>1059</v>
          </cell>
          <cell r="AF32">
            <v>1595</v>
          </cell>
          <cell r="AG32">
            <v>810</v>
          </cell>
        </row>
        <row r="33">
          <cell r="A33" t="str">
            <v>MAY</v>
          </cell>
          <cell r="B33">
            <v>25718</v>
          </cell>
          <cell r="C33">
            <v>622</v>
          </cell>
          <cell r="D33">
            <v>26340</v>
          </cell>
          <cell r="G33">
            <v>6</v>
          </cell>
          <cell r="H33">
            <v>4628</v>
          </cell>
          <cell r="J33">
            <v>6421</v>
          </cell>
          <cell r="K33">
            <v>3134</v>
          </cell>
          <cell r="L33">
            <v>3703</v>
          </cell>
          <cell r="M33">
            <v>5358</v>
          </cell>
          <cell r="N33">
            <v>5199</v>
          </cell>
          <cell r="O33">
            <v>1126</v>
          </cell>
          <cell r="P33">
            <v>2807</v>
          </cell>
          <cell r="Q33">
            <v>1665</v>
          </cell>
          <cell r="R33">
            <v>5835</v>
          </cell>
          <cell r="S33">
            <v>147</v>
          </cell>
          <cell r="T33">
            <v>2668</v>
          </cell>
          <cell r="U33">
            <v>5252</v>
          </cell>
          <cell r="X33">
            <v>42</v>
          </cell>
          <cell r="Y33">
            <v>5324</v>
          </cell>
          <cell r="Z33">
            <v>7613</v>
          </cell>
          <cell r="AA33">
            <v>4480</v>
          </cell>
          <cell r="AC33">
            <v>91748</v>
          </cell>
          <cell r="AE33">
            <v>1131</v>
          </cell>
          <cell r="AF33">
            <v>1864</v>
          </cell>
          <cell r="AG33">
            <v>1512</v>
          </cell>
        </row>
        <row r="34">
          <cell r="A34" t="str">
            <v>JUN</v>
          </cell>
          <cell r="B34">
            <v>24614</v>
          </cell>
          <cell r="C34">
            <v>537</v>
          </cell>
          <cell r="D34">
            <v>25151</v>
          </cell>
          <cell r="G34">
            <v>0</v>
          </cell>
          <cell r="H34">
            <v>4494</v>
          </cell>
          <cell r="J34">
            <v>5735</v>
          </cell>
          <cell r="K34">
            <v>2741</v>
          </cell>
          <cell r="L34">
            <v>2862</v>
          </cell>
          <cell r="M34">
            <v>5027</v>
          </cell>
          <cell r="N34">
            <v>4942</v>
          </cell>
          <cell r="O34">
            <v>551</v>
          </cell>
          <cell r="P34">
            <v>3083</v>
          </cell>
          <cell r="Q34">
            <v>1943</v>
          </cell>
          <cell r="R34">
            <v>5536</v>
          </cell>
          <cell r="S34">
            <v>239</v>
          </cell>
          <cell r="T34">
            <v>2954</v>
          </cell>
          <cell r="U34">
            <v>5320</v>
          </cell>
          <cell r="X34">
            <v>14</v>
          </cell>
          <cell r="Y34">
            <v>2655</v>
          </cell>
          <cell r="Z34">
            <v>6147</v>
          </cell>
          <cell r="AA34">
            <v>4907</v>
          </cell>
          <cell r="AC34">
            <v>84301</v>
          </cell>
          <cell r="AE34">
            <v>1144</v>
          </cell>
          <cell r="AF34">
            <v>1707</v>
          </cell>
          <cell r="AG34">
            <v>320</v>
          </cell>
        </row>
        <row r="35">
          <cell r="A35" t="str">
            <v>difference</v>
          </cell>
          <cell r="AC35">
            <v>0</v>
          </cell>
        </row>
        <row r="36">
          <cell r="A36" t="str">
            <v>JUL</v>
          </cell>
          <cell r="D36">
            <v>0</v>
          </cell>
          <cell r="R36">
            <v>0</v>
          </cell>
          <cell r="AC36">
            <v>0</v>
          </cell>
        </row>
        <row r="37">
          <cell r="A37" t="str">
            <v>AUG</v>
          </cell>
          <cell r="D37">
            <v>0</v>
          </cell>
          <cell r="R37">
            <v>0</v>
          </cell>
          <cell r="AC37">
            <v>0</v>
          </cell>
        </row>
        <row r="38">
          <cell r="A38" t="str">
            <v>SEP</v>
          </cell>
          <cell r="D38">
            <v>0</v>
          </cell>
          <cell r="R38">
            <v>0</v>
          </cell>
          <cell r="AC38">
            <v>0</v>
          </cell>
        </row>
        <row r="39">
          <cell r="A39" t="str">
            <v>difference</v>
          </cell>
          <cell r="AC39">
            <v>0</v>
          </cell>
        </row>
        <row r="40">
          <cell r="A40" t="str">
            <v>OCT</v>
          </cell>
          <cell r="D40">
            <v>0</v>
          </cell>
          <cell r="R40">
            <v>0</v>
          </cell>
          <cell r="AC40">
            <v>0</v>
          </cell>
        </row>
        <row r="41">
          <cell r="A41" t="str">
            <v>NOV</v>
          </cell>
          <cell r="D41">
            <v>0</v>
          </cell>
          <cell r="R41">
            <v>0</v>
          </cell>
          <cell r="AC41">
            <v>0</v>
          </cell>
        </row>
        <row r="42">
          <cell r="A42" t="str">
            <v>DEC</v>
          </cell>
          <cell r="D42">
            <v>0</v>
          </cell>
          <cell r="R42">
            <v>0</v>
          </cell>
          <cell r="AC42">
            <v>0</v>
          </cell>
        </row>
        <row r="43">
          <cell r="A43" t="str">
            <v>difference</v>
          </cell>
          <cell r="AC43">
            <v>0</v>
          </cell>
        </row>
        <row r="44">
          <cell r="A44" t="str">
            <v>FY 2001</v>
          </cell>
          <cell r="B44">
            <v>150043</v>
          </cell>
          <cell r="C44">
            <v>3621</v>
          </cell>
          <cell r="D44">
            <v>153664</v>
          </cell>
          <cell r="E44">
            <v>0</v>
          </cell>
          <cell r="F44">
            <v>0</v>
          </cell>
          <cell r="G44">
            <v>1282</v>
          </cell>
          <cell r="H44">
            <v>27063</v>
          </cell>
          <cell r="I44">
            <v>0</v>
          </cell>
          <cell r="J44">
            <v>32588</v>
          </cell>
          <cell r="K44">
            <v>19016</v>
          </cell>
          <cell r="L44">
            <v>18723</v>
          </cell>
          <cell r="M44">
            <v>30163</v>
          </cell>
          <cell r="N44">
            <v>45533</v>
          </cell>
          <cell r="O44">
            <v>7362</v>
          </cell>
          <cell r="P44">
            <v>44159</v>
          </cell>
          <cell r="Q44">
            <v>10894</v>
          </cell>
          <cell r="R44">
            <v>35913</v>
          </cell>
          <cell r="S44">
            <v>1276</v>
          </cell>
          <cell r="T44">
            <v>17366</v>
          </cell>
          <cell r="U44">
            <v>32666</v>
          </cell>
          <cell r="V44">
            <v>0</v>
          </cell>
          <cell r="W44">
            <v>0</v>
          </cell>
          <cell r="X44">
            <v>125</v>
          </cell>
          <cell r="Y44">
            <v>25120</v>
          </cell>
          <cell r="Z44">
            <v>20928</v>
          </cell>
          <cell r="AA44">
            <v>23086</v>
          </cell>
          <cell r="AC44">
            <v>546927</v>
          </cell>
        </row>
        <row r="45">
          <cell r="A45" t="str">
            <v>1Q01</v>
          </cell>
          <cell r="B45">
            <v>78013</v>
          </cell>
          <cell r="C45">
            <v>1807</v>
          </cell>
          <cell r="D45">
            <v>79820</v>
          </cell>
          <cell r="E45">
            <v>0</v>
          </cell>
          <cell r="F45">
            <v>0</v>
          </cell>
          <cell r="G45">
            <v>1264</v>
          </cell>
          <cell r="H45">
            <v>14205</v>
          </cell>
          <cell r="I45">
            <v>0</v>
          </cell>
          <cell r="J45">
            <v>14672</v>
          </cell>
          <cell r="K45">
            <v>10662</v>
          </cell>
          <cell r="L45">
            <v>8959</v>
          </cell>
          <cell r="M45">
            <v>15275</v>
          </cell>
          <cell r="N45">
            <v>30602</v>
          </cell>
          <cell r="O45">
            <v>5450</v>
          </cell>
          <cell r="P45">
            <v>30643</v>
          </cell>
          <cell r="Q45">
            <v>5533</v>
          </cell>
          <cell r="R45">
            <v>19164</v>
          </cell>
          <cell r="S45">
            <v>734</v>
          </cell>
          <cell r="T45">
            <v>9000</v>
          </cell>
          <cell r="U45">
            <v>17770</v>
          </cell>
          <cell r="V45">
            <v>0</v>
          </cell>
          <cell r="W45">
            <v>0</v>
          </cell>
          <cell r="X45">
            <v>60</v>
          </cell>
          <cell r="Y45">
            <v>12540</v>
          </cell>
          <cell r="Z45">
            <v>0</v>
          </cell>
          <cell r="AA45">
            <v>9494</v>
          </cell>
          <cell r="AC45">
            <v>285847</v>
          </cell>
        </row>
        <row r="46">
          <cell r="A46" t="str">
            <v>2Q01</v>
          </cell>
          <cell r="B46">
            <v>72030</v>
          </cell>
          <cell r="C46">
            <v>1814</v>
          </cell>
          <cell r="D46">
            <v>73844</v>
          </cell>
          <cell r="E46">
            <v>0</v>
          </cell>
          <cell r="F46">
            <v>0</v>
          </cell>
          <cell r="G46">
            <v>18</v>
          </cell>
          <cell r="H46">
            <v>12858</v>
          </cell>
          <cell r="I46">
            <v>0</v>
          </cell>
          <cell r="J46">
            <v>17916</v>
          </cell>
          <cell r="K46">
            <v>8354</v>
          </cell>
          <cell r="L46">
            <v>9764</v>
          </cell>
          <cell r="M46">
            <v>14888</v>
          </cell>
          <cell r="N46">
            <v>14931</v>
          </cell>
          <cell r="O46">
            <v>1912</v>
          </cell>
          <cell r="P46">
            <v>13516</v>
          </cell>
          <cell r="Q46">
            <v>5361</v>
          </cell>
          <cell r="R46">
            <v>16749</v>
          </cell>
          <cell r="S46">
            <v>542</v>
          </cell>
          <cell r="T46">
            <v>8366</v>
          </cell>
          <cell r="U46">
            <v>14896</v>
          </cell>
          <cell r="V46">
            <v>0</v>
          </cell>
          <cell r="W46">
            <v>0</v>
          </cell>
          <cell r="X46">
            <v>65</v>
          </cell>
          <cell r="Y46">
            <v>12580</v>
          </cell>
          <cell r="Z46">
            <v>20928</v>
          </cell>
          <cell r="AA46">
            <v>13592</v>
          </cell>
          <cell r="AC46">
            <v>261080</v>
          </cell>
        </row>
        <row r="47">
          <cell r="A47" t="str">
            <v>3Q01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C47">
            <v>0</v>
          </cell>
        </row>
        <row r="48">
          <cell r="A48" t="str">
            <v>4Q01</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C48">
            <v>0</v>
          </cell>
        </row>
        <row r="49">
          <cell r="A49" t="str">
            <v>OPEN OUTCRY COUNT</v>
          </cell>
          <cell r="AC49">
            <v>0</v>
          </cell>
        </row>
        <row r="50">
          <cell r="A50" t="str">
            <v>JAN</v>
          </cell>
          <cell r="D50">
            <v>0</v>
          </cell>
          <cell r="R50">
            <v>0</v>
          </cell>
          <cell r="AC50">
            <v>0</v>
          </cell>
        </row>
        <row r="51">
          <cell r="A51" t="str">
            <v>FEB</v>
          </cell>
          <cell r="D51">
            <v>0</v>
          </cell>
          <cell r="R51">
            <v>0</v>
          </cell>
          <cell r="AC51">
            <v>0</v>
          </cell>
        </row>
        <row r="52">
          <cell r="A52" t="str">
            <v>MAR</v>
          </cell>
          <cell r="D52">
            <v>0</v>
          </cell>
          <cell r="R52">
            <v>0</v>
          </cell>
          <cell r="AC52">
            <v>0</v>
          </cell>
        </row>
        <row r="53">
          <cell r="A53" t="str">
            <v>difference</v>
          </cell>
          <cell r="AC53">
            <v>0</v>
          </cell>
        </row>
        <row r="54">
          <cell r="A54" t="str">
            <v>APR</v>
          </cell>
          <cell r="D54">
            <v>0</v>
          </cell>
          <cell r="R54">
            <v>0</v>
          </cell>
          <cell r="AC54">
            <v>0</v>
          </cell>
        </row>
        <row r="55">
          <cell r="A55" t="str">
            <v>MAY</v>
          </cell>
          <cell r="D55">
            <v>0</v>
          </cell>
          <cell r="R55">
            <v>0</v>
          </cell>
          <cell r="AC55">
            <v>0</v>
          </cell>
        </row>
        <row r="56">
          <cell r="A56" t="str">
            <v>JUN</v>
          </cell>
          <cell r="D56">
            <v>0</v>
          </cell>
          <cell r="R56">
            <v>0</v>
          </cell>
          <cell r="AC56">
            <v>0</v>
          </cell>
        </row>
        <row r="57">
          <cell r="A57" t="str">
            <v>difference</v>
          </cell>
          <cell r="AC57">
            <v>0</v>
          </cell>
        </row>
        <row r="58">
          <cell r="A58" t="str">
            <v>JUL</v>
          </cell>
          <cell r="D58">
            <v>0</v>
          </cell>
          <cell r="R58">
            <v>0</v>
          </cell>
          <cell r="AC58">
            <v>0</v>
          </cell>
        </row>
        <row r="59">
          <cell r="A59" t="str">
            <v>AUG</v>
          </cell>
          <cell r="D59">
            <v>0</v>
          </cell>
          <cell r="R59">
            <v>0</v>
          </cell>
          <cell r="AC59">
            <v>0</v>
          </cell>
        </row>
        <row r="60">
          <cell r="A60" t="str">
            <v>SEP</v>
          </cell>
          <cell r="D60">
            <v>0</v>
          </cell>
          <cell r="R60">
            <v>0</v>
          </cell>
          <cell r="AC60">
            <v>0</v>
          </cell>
        </row>
        <row r="61">
          <cell r="A61" t="str">
            <v>difference</v>
          </cell>
          <cell r="AC61">
            <v>0</v>
          </cell>
        </row>
        <row r="62">
          <cell r="A62" t="str">
            <v>OCT</v>
          </cell>
          <cell r="D62">
            <v>0</v>
          </cell>
          <cell r="R62">
            <v>0</v>
          </cell>
          <cell r="AC62">
            <v>0</v>
          </cell>
        </row>
        <row r="63">
          <cell r="A63" t="str">
            <v>NOV</v>
          </cell>
          <cell r="D63">
            <v>0</v>
          </cell>
          <cell r="R63">
            <v>0</v>
          </cell>
          <cell r="AC63">
            <v>0</v>
          </cell>
        </row>
        <row r="64">
          <cell r="A64" t="str">
            <v>DEC</v>
          </cell>
          <cell r="D64">
            <v>0</v>
          </cell>
          <cell r="R64">
            <v>0</v>
          </cell>
          <cell r="AC64">
            <v>0</v>
          </cell>
        </row>
        <row r="65">
          <cell r="A65" t="str">
            <v>difference</v>
          </cell>
          <cell r="AC65">
            <v>0</v>
          </cell>
        </row>
        <row r="66">
          <cell r="A66" t="str">
            <v>FY 2001</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C66">
            <v>0</v>
          </cell>
        </row>
        <row r="67">
          <cell r="A67" t="str">
            <v>1Q01</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C67">
            <v>0</v>
          </cell>
        </row>
        <row r="68">
          <cell r="A68" t="str">
            <v>2Q01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C68">
            <v>0</v>
          </cell>
        </row>
        <row r="69">
          <cell r="A69" t="str">
            <v>3Q01</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C69">
            <v>0</v>
          </cell>
        </row>
        <row r="70">
          <cell r="A70" t="str">
            <v>4Q01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C70">
            <v>0</v>
          </cell>
        </row>
        <row r="71">
          <cell r="A71" t="str">
            <v>TOTAL TRADECOUNT</v>
          </cell>
          <cell r="AC71">
            <v>0</v>
          </cell>
        </row>
        <row r="72">
          <cell r="A72" t="str">
            <v>JAN</v>
          </cell>
          <cell r="B72">
            <v>300926</v>
          </cell>
          <cell r="C72">
            <v>906</v>
          </cell>
          <cell r="D72">
            <v>301832</v>
          </cell>
          <cell r="E72">
            <v>0</v>
          </cell>
          <cell r="F72">
            <v>4149</v>
          </cell>
          <cell r="G72">
            <v>1056</v>
          </cell>
          <cell r="H72">
            <v>5413</v>
          </cell>
          <cell r="I72">
            <v>0</v>
          </cell>
          <cell r="J72">
            <v>4650</v>
          </cell>
          <cell r="K72">
            <v>6086</v>
          </cell>
          <cell r="L72">
            <v>8904</v>
          </cell>
          <cell r="M72">
            <v>5421</v>
          </cell>
          <cell r="N72">
            <v>18727</v>
          </cell>
          <cell r="O72">
            <v>2037</v>
          </cell>
          <cell r="P72">
            <v>11503</v>
          </cell>
          <cell r="Q72">
            <v>2298</v>
          </cell>
          <cell r="R72">
            <v>7806</v>
          </cell>
          <cell r="S72">
            <v>258</v>
          </cell>
          <cell r="T72">
            <v>3128</v>
          </cell>
          <cell r="U72">
            <v>6916</v>
          </cell>
          <cell r="V72">
            <v>0</v>
          </cell>
          <cell r="W72">
            <v>0</v>
          </cell>
          <cell r="X72">
            <v>481</v>
          </cell>
          <cell r="Y72">
            <v>2768</v>
          </cell>
          <cell r="Z72">
            <v>0</v>
          </cell>
          <cell r="AA72">
            <v>3290</v>
          </cell>
          <cell r="AC72">
            <v>396723</v>
          </cell>
        </row>
        <row r="73">
          <cell r="A73" t="str">
            <v>FEB</v>
          </cell>
          <cell r="B73">
            <v>244075</v>
          </cell>
          <cell r="C73">
            <v>735</v>
          </cell>
          <cell r="D73">
            <v>244810</v>
          </cell>
          <cell r="E73">
            <v>0</v>
          </cell>
          <cell r="F73">
            <v>3925</v>
          </cell>
          <cell r="G73">
            <v>184</v>
          </cell>
          <cell r="H73">
            <v>4100</v>
          </cell>
          <cell r="I73">
            <v>0</v>
          </cell>
          <cell r="J73">
            <v>4452</v>
          </cell>
          <cell r="K73">
            <v>4130</v>
          </cell>
          <cell r="L73">
            <v>5765</v>
          </cell>
          <cell r="M73">
            <v>4152</v>
          </cell>
          <cell r="N73">
            <v>20309</v>
          </cell>
          <cell r="O73">
            <v>2016</v>
          </cell>
          <cell r="P73">
            <v>9539</v>
          </cell>
          <cell r="Q73">
            <v>1663</v>
          </cell>
          <cell r="R73">
            <v>7193</v>
          </cell>
          <cell r="S73">
            <v>218</v>
          </cell>
          <cell r="T73">
            <v>2724</v>
          </cell>
          <cell r="U73">
            <v>5266</v>
          </cell>
          <cell r="V73">
            <v>0</v>
          </cell>
          <cell r="W73">
            <v>0</v>
          </cell>
          <cell r="X73">
            <v>153</v>
          </cell>
          <cell r="Y73">
            <v>4174</v>
          </cell>
          <cell r="Z73">
            <v>0</v>
          </cell>
          <cell r="AA73">
            <v>5043</v>
          </cell>
          <cell r="AC73">
            <v>329816</v>
          </cell>
        </row>
        <row r="74">
          <cell r="A74" t="str">
            <v>MAR</v>
          </cell>
          <cell r="B74">
            <v>288039</v>
          </cell>
          <cell r="C74">
            <v>651</v>
          </cell>
          <cell r="D74">
            <v>288690</v>
          </cell>
          <cell r="E74">
            <v>0</v>
          </cell>
          <cell r="F74">
            <v>5669</v>
          </cell>
          <cell r="G74">
            <v>24</v>
          </cell>
          <cell r="H74">
            <v>4692</v>
          </cell>
          <cell r="I74">
            <v>0</v>
          </cell>
          <cell r="J74">
            <v>5570</v>
          </cell>
          <cell r="K74">
            <v>4933</v>
          </cell>
          <cell r="L74">
            <v>6060</v>
          </cell>
          <cell r="M74">
            <v>5702</v>
          </cell>
          <cell r="N74">
            <v>14752</v>
          </cell>
          <cell r="O74">
            <v>1633</v>
          </cell>
          <cell r="P74">
            <v>9836</v>
          </cell>
          <cell r="Q74">
            <v>2184</v>
          </cell>
          <cell r="R74">
            <v>4165</v>
          </cell>
          <cell r="S74">
            <v>258</v>
          </cell>
          <cell r="T74">
            <v>3148</v>
          </cell>
          <cell r="U74">
            <v>5588</v>
          </cell>
          <cell r="V74">
            <v>0</v>
          </cell>
          <cell r="W74">
            <v>0</v>
          </cell>
          <cell r="X74">
            <v>76</v>
          </cell>
          <cell r="Y74">
            <v>5598</v>
          </cell>
          <cell r="Z74">
            <v>0</v>
          </cell>
          <cell r="AA74">
            <v>5457</v>
          </cell>
          <cell r="AC74">
            <v>374035</v>
          </cell>
        </row>
        <row r="75">
          <cell r="A75" t="str">
            <v>difference</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C75">
            <v>0</v>
          </cell>
        </row>
        <row r="76">
          <cell r="A76" t="str">
            <v>APR</v>
          </cell>
          <cell r="B76">
            <v>271901</v>
          </cell>
          <cell r="C76">
            <v>798</v>
          </cell>
          <cell r="D76">
            <v>272699</v>
          </cell>
          <cell r="E76">
            <v>0</v>
          </cell>
          <cell r="F76">
            <v>5031</v>
          </cell>
          <cell r="G76">
            <v>12</v>
          </cell>
          <cell r="H76">
            <v>3736</v>
          </cell>
          <cell r="I76">
            <v>0</v>
          </cell>
          <cell r="J76">
            <v>5760</v>
          </cell>
          <cell r="K76">
            <v>3393</v>
          </cell>
          <cell r="L76">
            <v>6170</v>
          </cell>
          <cell r="M76">
            <v>4503</v>
          </cell>
          <cell r="N76">
            <v>10199</v>
          </cell>
          <cell r="O76">
            <v>309</v>
          </cell>
          <cell r="P76">
            <v>7755</v>
          </cell>
          <cell r="Q76">
            <v>1910</v>
          </cell>
          <cell r="R76">
            <v>5378</v>
          </cell>
          <cell r="S76">
            <v>156</v>
          </cell>
          <cell r="T76">
            <v>2744</v>
          </cell>
          <cell r="U76">
            <v>4324</v>
          </cell>
          <cell r="V76">
            <v>0</v>
          </cell>
          <cell r="W76">
            <v>0</v>
          </cell>
          <cell r="X76">
            <v>52</v>
          </cell>
          <cell r="Y76">
            <v>4614</v>
          </cell>
          <cell r="Z76">
            <v>7168</v>
          </cell>
          <cell r="AA76">
            <v>5914</v>
          </cell>
          <cell r="AC76">
            <v>351827</v>
          </cell>
        </row>
        <row r="77">
          <cell r="A77" t="str">
            <v>MAY</v>
          </cell>
          <cell r="B77">
            <v>293395</v>
          </cell>
          <cell r="C77">
            <v>835</v>
          </cell>
          <cell r="D77">
            <v>294230</v>
          </cell>
          <cell r="E77">
            <v>0</v>
          </cell>
          <cell r="F77">
            <v>6298</v>
          </cell>
          <cell r="G77">
            <v>6</v>
          </cell>
          <cell r="H77">
            <v>4628</v>
          </cell>
          <cell r="I77">
            <v>0</v>
          </cell>
          <cell r="J77">
            <v>6421</v>
          </cell>
          <cell r="K77">
            <v>4268</v>
          </cell>
          <cell r="L77">
            <v>7203</v>
          </cell>
          <cell r="M77">
            <v>5358</v>
          </cell>
          <cell r="N77">
            <v>11973</v>
          </cell>
          <cell r="O77">
            <v>1186</v>
          </cell>
          <cell r="P77">
            <v>2885</v>
          </cell>
          <cell r="Q77">
            <v>1777</v>
          </cell>
          <cell r="R77">
            <v>5835</v>
          </cell>
          <cell r="S77">
            <v>147</v>
          </cell>
          <cell r="T77">
            <v>2668</v>
          </cell>
          <cell r="U77">
            <v>5252</v>
          </cell>
          <cell r="V77">
            <v>0</v>
          </cell>
          <cell r="W77">
            <v>0</v>
          </cell>
          <cell r="X77">
            <v>50</v>
          </cell>
          <cell r="Y77">
            <v>5342</v>
          </cell>
          <cell r="Z77">
            <v>7613</v>
          </cell>
          <cell r="AA77">
            <v>6320</v>
          </cell>
          <cell r="AC77">
            <v>379460</v>
          </cell>
        </row>
        <row r="78">
          <cell r="A78" t="str">
            <v>JUN</v>
          </cell>
          <cell r="B78">
            <v>250400</v>
          </cell>
          <cell r="C78">
            <v>717</v>
          </cell>
          <cell r="D78">
            <v>251117</v>
          </cell>
          <cell r="E78">
            <v>0</v>
          </cell>
          <cell r="F78">
            <v>5868</v>
          </cell>
          <cell r="G78">
            <v>0</v>
          </cell>
          <cell r="H78">
            <v>4494</v>
          </cell>
          <cell r="I78">
            <v>0</v>
          </cell>
          <cell r="J78">
            <v>5735</v>
          </cell>
          <cell r="K78">
            <v>3968</v>
          </cell>
          <cell r="L78">
            <v>5472</v>
          </cell>
          <cell r="M78">
            <v>5027</v>
          </cell>
          <cell r="N78">
            <v>11323</v>
          </cell>
          <cell r="O78">
            <v>600</v>
          </cell>
          <cell r="P78">
            <v>3190</v>
          </cell>
          <cell r="Q78">
            <v>2033</v>
          </cell>
          <cell r="R78">
            <v>5536</v>
          </cell>
          <cell r="S78">
            <v>239</v>
          </cell>
          <cell r="T78">
            <v>2954</v>
          </cell>
          <cell r="U78">
            <v>5320</v>
          </cell>
          <cell r="V78">
            <v>0</v>
          </cell>
          <cell r="W78">
            <v>0</v>
          </cell>
          <cell r="X78">
            <v>14</v>
          </cell>
          <cell r="Y78">
            <v>2693</v>
          </cell>
          <cell r="Z78">
            <v>6147</v>
          </cell>
          <cell r="AA78">
            <v>6958</v>
          </cell>
          <cell r="AC78">
            <v>328688</v>
          </cell>
        </row>
        <row r="79">
          <cell r="A79" t="str">
            <v>difference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C79">
            <v>0</v>
          </cell>
        </row>
        <row r="80">
          <cell r="A80" t="str">
            <v>JUL</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C80">
            <v>0</v>
          </cell>
        </row>
        <row r="81">
          <cell r="A81" t="str">
            <v>AUG</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C81">
            <v>0</v>
          </cell>
        </row>
        <row r="82">
          <cell r="A82" t="str">
            <v>SEP</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C82">
            <v>0</v>
          </cell>
        </row>
        <row r="83">
          <cell r="A83" t="str">
            <v>difference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C83">
            <v>0</v>
          </cell>
        </row>
        <row r="84">
          <cell r="A84" t="str">
            <v>OCT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C84">
            <v>0</v>
          </cell>
        </row>
        <row r="85">
          <cell r="A85" t="str">
            <v>NOV</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C85">
            <v>0</v>
          </cell>
        </row>
        <row r="86">
          <cell r="A86" t="str">
            <v>DEC</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C86">
            <v>0</v>
          </cell>
        </row>
        <row r="87">
          <cell r="A87" t="str">
            <v>difference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C87">
            <v>0</v>
          </cell>
        </row>
        <row r="88">
          <cell r="A88" t="str">
            <v>FY 2001</v>
          </cell>
          <cell r="B88">
            <v>1648736</v>
          </cell>
          <cell r="C88">
            <v>4642</v>
          </cell>
          <cell r="D88">
            <v>1653378</v>
          </cell>
          <cell r="E88">
            <v>0</v>
          </cell>
          <cell r="F88">
            <v>30940</v>
          </cell>
          <cell r="G88">
            <v>1282</v>
          </cell>
          <cell r="H88">
            <v>27063</v>
          </cell>
          <cell r="I88">
            <v>0</v>
          </cell>
          <cell r="J88">
            <v>32588</v>
          </cell>
          <cell r="K88">
            <v>26778</v>
          </cell>
          <cell r="L88">
            <v>39574</v>
          </cell>
          <cell r="M88">
            <v>30163</v>
          </cell>
          <cell r="N88">
            <v>87283</v>
          </cell>
          <cell r="O88">
            <v>7781</v>
          </cell>
          <cell r="P88">
            <v>44708</v>
          </cell>
          <cell r="Q88">
            <v>11865</v>
          </cell>
          <cell r="R88">
            <v>35913</v>
          </cell>
          <cell r="S88">
            <v>1276</v>
          </cell>
          <cell r="T88">
            <v>17366</v>
          </cell>
          <cell r="U88">
            <v>32666</v>
          </cell>
          <cell r="V88">
            <v>0</v>
          </cell>
          <cell r="W88">
            <v>0</v>
          </cell>
          <cell r="X88">
            <v>826</v>
          </cell>
          <cell r="Y88">
            <v>25189</v>
          </cell>
          <cell r="Z88">
            <v>20928</v>
          </cell>
          <cell r="AA88">
            <v>32982</v>
          </cell>
          <cell r="AC88">
            <v>2160549</v>
          </cell>
        </row>
        <row r="89">
          <cell r="A89" t="str">
            <v>1Q01</v>
          </cell>
          <cell r="B89">
            <v>833040</v>
          </cell>
          <cell r="C89">
            <v>2292</v>
          </cell>
          <cell r="D89">
            <v>835332</v>
          </cell>
          <cell r="E89">
            <v>0</v>
          </cell>
          <cell r="F89">
            <v>13743</v>
          </cell>
          <cell r="G89">
            <v>1264</v>
          </cell>
          <cell r="H89">
            <v>14205</v>
          </cell>
          <cell r="I89">
            <v>0</v>
          </cell>
          <cell r="J89">
            <v>14672</v>
          </cell>
          <cell r="K89">
            <v>15149</v>
          </cell>
          <cell r="L89">
            <v>20729</v>
          </cell>
          <cell r="M89">
            <v>15275</v>
          </cell>
          <cell r="N89">
            <v>53788</v>
          </cell>
          <cell r="O89">
            <v>5686</v>
          </cell>
          <cell r="P89">
            <v>30878</v>
          </cell>
          <cell r="Q89">
            <v>6145</v>
          </cell>
          <cell r="R89">
            <v>19164</v>
          </cell>
          <cell r="S89">
            <v>734</v>
          </cell>
          <cell r="T89">
            <v>9000</v>
          </cell>
          <cell r="U89">
            <v>17770</v>
          </cell>
          <cell r="V89">
            <v>0</v>
          </cell>
          <cell r="W89">
            <v>0</v>
          </cell>
          <cell r="X89">
            <v>710</v>
          </cell>
          <cell r="Y89">
            <v>12540</v>
          </cell>
          <cell r="Z89">
            <v>0</v>
          </cell>
          <cell r="AA89">
            <v>13790</v>
          </cell>
          <cell r="AC89">
            <v>1100574</v>
          </cell>
        </row>
        <row r="90">
          <cell r="A90" t="str">
            <v>2Q01</v>
          </cell>
          <cell r="B90">
            <v>815696</v>
          </cell>
          <cell r="C90">
            <v>2350</v>
          </cell>
          <cell r="D90">
            <v>818046</v>
          </cell>
          <cell r="E90">
            <v>0</v>
          </cell>
          <cell r="F90">
            <v>17197</v>
          </cell>
          <cell r="G90">
            <v>18</v>
          </cell>
          <cell r="H90">
            <v>12858</v>
          </cell>
          <cell r="I90">
            <v>0</v>
          </cell>
          <cell r="J90">
            <v>17916</v>
          </cell>
          <cell r="K90">
            <v>11629</v>
          </cell>
          <cell r="L90">
            <v>18845</v>
          </cell>
          <cell r="M90">
            <v>14888</v>
          </cell>
          <cell r="N90">
            <v>33495</v>
          </cell>
          <cell r="O90">
            <v>2095</v>
          </cell>
          <cell r="P90">
            <v>13830</v>
          </cell>
          <cell r="Q90">
            <v>5720</v>
          </cell>
          <cell r="R90">
            <v>16749</v>
          </cell>
          <cell r="S90">
            <v>542</v>
          </cell>
          <cell r="T90">
            <v>8366</v>
          </cell>
          <cell r="U90">
            <v>14896</v>
          </cell>
          <cell r="V90">
            <v>0</v>
          </cell>
          <cell r="W90">
            <v>0</v>
          </cell>
          <cell r="X90">
            <v>116</v>
          </cell>
          <cell r="Y90">
            <v>12649</v>
          </cell>
          <cell r="Z90">
            <v>20928</v>
          </cell>
          <cell r="AA90">
            <v>19192</v>
          </cell>
          <cell r="AC90">
            <v>1059975</v>
          </cell>
        </row>
        <row r="91">
          <cell r="A91" t="str">
            <v>3Q01</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C91">
            <v>0</v>
          </cell>
        </row>
        <row r="92">
          <cell r="A92" t="str">
            <v>4Q01</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C92">
            <v>0</v>
          </cell>
        </row>
        <row r="95">
          <cell r="A95" t="str">
            <v>TRADE VOLUME</v>
          </cell>
        </row>
        <row r="96">
          <cell r="A96" t="str">
            <v>FULLY ELECTRONIC VOLUME</v>
          </cell>
        </row>
        <row r="97">
          <cell r="A97" t="str">
            <v>JAN</v>
          </cell>
          <cell r="B97">
            <v>2009522</v>
          </cell>
          <cell r="C97">
            <v>734</v>
          </cell>
          <cell r="D97">
            <v>2010256</v>
          </cell>
          <cell r="F97">
            <v>3909</v>
          </cell>
          <cell r="K97">
            <v>22012</v>
          </cell>
          <cell r="L97">
            <v>212525</v>
          </cell>
          <cell r="N97">
            <v>70470</v>
          </cell>
          <cell r="O97">
            <v>144</v>
          </cell>
          <cell r="P97">
            <v>261</v>
          </cell>
          <cell r="Q97">
            <v>1620</v>
          </cell>
          <cell r="R97">
            <v>0</v>
          </cell>
          <cell r="S97">
            <v>0</v>
          </cell>
          <cell r="X97">
            <v>512.79999999999995</v>
          </cell>
          <cell r="AC97">
            <v>2321709.7999999998</v>
          </cell>
        </row>
        <row r="98">
          <cell r="A98" t="str">
            <v>FEB</v>
          </cell>
          <cell r="B98">
            <v>1621793</v>
          </cell>
          <cell r="C98">
            <v>814</v>
          </cell>
          <cell r="D98">
            <v>1622607</v>
          </cell>
          <cell r="F98">
            <v>5129</v>
          </cell>
          <cell r="K98">
            <v>13388</v>
          </cell>
          <cell r="L98">
            <v>159122</v>
          </cell>
          <cell r="N98">
            <v>74793</v>
          </cell>
          <cell r="O98">
            <v>104</v>
          </cell>
          <cell r="P98">
            <v>232</v>
          </cell>
          <cell r="Q98">
            <v>1357</v>
          </cell>
          <cell r="R98">
            <v>0</v>
          </cell>
          <cell r="X98">
            <v>135.1</v>
          </cell>
          <cell r="AC98">
            <v>1876867.1</v>
          </cell>
        </row>
        <row r="99">
          <cell r="A99" t="str">
            <v>MAR</v>
          </cell>
          <cell r="B99">
            <v>1937433</v>
          </cell>
          <cell r="C99">
            <v>426</v>
          </cell>
          <cell r="D99">
            <v>1937859</v>
          </cell>
          <cell r="F99">
            <v>4374</v>
          </cell>
          <cell r="K99">
            <v>14350</v>
          </cell>
          <cell r="L99">
            <v>156482</v>
          </cell>
          <cell r="N99">
            <v>79065</v>
          </cell>
          <cell r="O99">
            <v>68</v>
          </cell>
          <cell r="P99">
            <v>153</v>
          </cell>
          <cell r="Q99">
            <v>1435</v>
          </cell>
          <cell r="R99">
            <v>0</v>
          </cell>
          <cell r="X99">
            <v>60</v>
          </cell>
          <cell r="AC99">
            <v>2193846</v>
          </cell>
        </row>
        <row r="100">
          <cell r="A100" t="str">
            <v>difference</v>
          </cell>
        </row>
        <row r="101">
          <cell r="A101" t="str">
            <v>APR</v>
          </cell>
          <cell r="B101">
            <v>1915506</v>
          </cell>
          <cell r="C101">
            <v>662</v>
          </cell>
          <cell r="D101">
            <v>1916168</v>
          </cell>
          <cell r="F101">
            <v>3427</v>
          </cell>
          <cell r="K101">
            <v>9583</v>
          </cell>
          <cell r="L101">
            <v>130765</v>
          </cell>
          <cell r="N101">
            <v>46940</v>
          </cell>
          <cell r="O101">
            <v>54</v>
          </cell>
          <cell r="P101">
            <v>373</v>
          </cell>
          <cell r="Q101">
            <v>1030</v>
          </cell>
          <cell r="R101">
            <v>0</v>
          </cell>
          <cell r="X101">
            <v>43</v>
          </cell>
          <cell r="Y101">
            <v>340</v>
          </cell>
          <cell r="AC101">
            <v>2108723</v>
          </cell>
        </row>
        <row r="102">
          <cell r="A102" t="str">
            <v>MAY</v>
          </cell>
          <cell r="B102">
            <v>2063534</v>
          </cell>
          <cell r="C102">
            <v>1183</v>
          </cell>
          <cell r="D102">
            <v>2064717</v>
          </cell>
          <cell r="F102">
            <v>4261</v>
          </cell>
          <cell r="K102">
            <v>10217</v>
          </cell>
          <cell r="L102">
            <v>159588</v>
          </cell>
          <cell r="N102">
            <v>70632</v>
          </cell>
          <cell r="O102">
            <v>795</v>
          </cell>
          <cell r="P102">
            <v>205</v>
          </cell>
          <cell r="Q102">
            <v>760</v>
          </cell>
          <cell r="R102">
            <v>0</v>
          </cell>
          <cell r="X102">
            <v>8</v>
          </cell>
          <cell r="Y102">
            <v>390</v>
          </cell>
          <cell r="AC102">
            <v>2311573</v>
          </cell>
        </row>
        <row r="103">
          <cell r="A103" t="str">
            <v>JUN</v>
          </cell>
          <cell r="B103">
            <v>1668788.42</v>
          </cell>
          <cell r="C103">
            <v>831</v>
          </cell>
          <cell r="D103">
            <v>1669619.42</v>
          </cell>
          <cell r="F103">
            <v>3071.42</v>
          </cell>
          <cell r="K103">
            <v>12357.95</v>
          </cell>
          <cell r="L103">
            <v>116385.7</v>
          </cell>
          <cell r="N103">
            <v>51747</v>
          </cell>
          <cell r="O103">
            <v>69</v>
          </cell>
          <cell r="P103">
            <v>379</v>
          </cell>
          <cell r="Q103">
            <v>513</v>
          </cell>
          <cell r="R103">
            <v>0</v>
          </cell>
          <cell r="X103">
            <v>0</v>
          </cell>
          <cell r="Y103">
            <v>940</v>
          </cell>
          <cell r="AC103">
            <v>1855082.4899999998</v>
          </cell>
        </row>
        <row r="104">
          <cell r="A104" t="str">
            <v>difference</v>
          </cell>
        </row>
        <row r="105">
          <cell r="A105" t="str">
            <v>JUL</v>
          </cell>
          <cell r="D105">
            <v>0</v>
          </cell>
          <cell r="R105">
            <v>0</v>
          </cell>
          <cell r="AC105">
            <v>0</v>
          </cell>
        </row>
        <row r="106">
          <cell r="A106" t="str">
            <v>AUG</v>
          </cell>
          <cell r="D106">
            <v>0</v>
          </cell>
          <cell r="R106">
            <v>0</v>
          </cell>
          <cell r="AC106">
            <v>0</v>
          </cell>
        </row>
        <row r="107">
          <cell r="A107" t="str">
            <v>SEP</v>
          </cell>
          <cell r="D107">
            <v>0</v>
          </cell>
          <cell r="R107">
            <v>0</v>
          </cell>
          <cell r="AC107">
            <v>0</v>
          </cell>
        </row>
        <row r="108">
          <cell r="A108" t="str">
            <v>difference</v>
          </cell>
        </row>
        <row r="109">
          <cell r="A109" t="str">
            <v>OCT</v>
          </cell>
          <cell r="D109">
            <v>0</v>
          </cell>
          <cell r="R109">
            <v>0</v>
          </cell>
          <cell r="AC109">
            <v>0</v>
          </cell>
        </row>
        <row r="110">
          <cell r="A110" t="str">
            <v>NOV</v>
          </cell>
          <cell r="D110">
            <v>0</v>
          </cell>
          <cell r="R110">
            <v>0</v>
          </cell>
          <cell r="AC110">
            <v>0</v>
          </cell>
        </row>
        <row r="111">
          <cell r="A111" t="str">
            <v>DEC</v>
          </cell>
          <cell r="D111">
            <v>0</v>
          </cell>
          <cell r="R111">
            <v>0</v>
          </cell>
          <cell r="AC111">
            <v>0</v>
          </cell>
        </row>
        <row r="112">
          <cell r="A112" t="str">
            <v>difference</v>
          </cell>
        </row>
        <row r="113">
          <cell r="A113" t="str">
            <v>FY 2001</v>
          </cell>
          <cell r="B113">
            <v>11216576.42</v>
          </cell>
          <cell r="C113">
            <v>4650</v>
          </cell>
          <cell r="D113">
            <v>11221226.42</v>
          </cell>
          <cell r="E113">
            <v>0</v>
          </cell>
          <cell r="F113">
            <v>24171.42</v>
          </cell>
          <cell r="G113">
            <v>0</v>
          </cell>
          <cell r="H113">
            <v>0</v>
          </cell>
          <cell r="I113">
            <v>0</v>
          </cell>
          <cell r="J113">
            <v>0</v>
          </cell>
          <cell r="K113">
            <v>81907.95</v>
          </cell>
          <cell r="L113">
            <v>934867.7</v>
          </cell>
          <cell r="M113">
            <v>0</v>
          </cell>
          <cell r="N113">
            <v>393647</v>
          </cell>
          <cell r="O113">
            <v>1234</v>
          </cell>
          <cell r="P113">
            <v>1603</v>
          </cell>
          <cell r="Q113">
            <v>6715</v>
          </cell>
          <cell r="R113">
            <v>0</v>
          </cell>
          <cell r="S113">
            <v>0</v>
          </cell>
          <cell r="T113">
            <v>0</v>
          </cell>
          <cell r="U113">
            <v>0</v>
          </cell>
          <cell r="V113">
            <v>0</v>
          </cell>
          <cell r="W113">
            <v>0</v>
          </cell>
          <cell r="X113">
            <v>758.9</v>
          </cell>
          <cell r="Y113">
            <v>1670</v>
          </cell>
          <cell r="Z113">
            <v>0</v>
          </cell>
          <cell r="AA113">
            <v>0</v>
          </cell>
          <cell r="AC113">
            <v>12667801.390000001</v>
          </cell>
        </row>
        <row r="114">
          <cell r="A114" t="str">
            <v>1Q01</v>
          </cell>
          <cell r="B114">
            <v>5568748</v>
          </cell>
          <cell r="C114">
            <v>1974</v>
          </cell>
          <cell r="D114">
            <v>5570722</v>
          </cell>
          <cell r="E114">
            <v>0</v>
          </cell>
          <cell r="F114">
            <v>13412</v>
          </cell>
          <cell r="G114">
            <v>0</v>
          </cell>
          <cell r="H114">
            <v>0</v>
          </cell>
          <cell r="I114">
            <v>0</v>
          </cell>
          <cell r="J114">
            <v>0</v>
          </cell>
          <cell r="K114">
            <v>49750</v>
          </cell>
          <cell r="L114">
            <v>528129</v>
          </cell>
          <cell r="M114">
            <v>0</v>
          </cell>
          <cell r="N114">
            <v>224328</v>
          </cell>
          <cell r="O114">
            <v>316</v>
          </cell>
          <cell r="P114">
            <v>646</v>
          </cell>
          <cell r="Q114">
            <v>4412</v>
          </cell>
          <cell r="R114">
            <v>0</v>
          </cell>
          <cell r="S114">
            <v>0</v>
          </cell>
          <cell r="T114">
            <v>0</v>
          </cell>
          <cell r="U114">
            <v>0</v>
          </cell>
          <cell r="V114">
            <v>0</v>
          </cell>
          <cell r="W114">
            <v>0</v>
          </cell>
          <cell r="X114">
            <v>707.9</v>
          </cell>
          <cell r="Y114">
            <v>0</v>
          </cell>
          <cell r="Z114">
            <v>0</v>
          </cell>
          <cell r="AA114">
            <v>0</v>
          </cell>
          <cell r="AC114">
            <v>6392422.9000000004</v>
          </cell>
        </row>
        <row r="115">
          <cell r="A115" t="str">
            <v>2Q01</v>
          </cell>
          <cell r="B115">
            <v>5647828.4199999999</v>
          </cell>
          <cell r="C115">
            <v>2676</v>
          </cell>
          <cell r="D115">
            <v>5650504.4199999999</v>
          </cell>
          <cell r="E115">
            <v>0</v>
          </cell>
          <cell r="F115">
            <v>10759.42</v>
          </cell>
          <cell r="G115">
            <v>0</v>
          </cell>
          <cell r="H115">
            <v>0</v>
          </cell>
          <cell r="I115">
            <v>0</v>
          </cell>
          <cell r="J115">
            <v>0</v>
          </cell>
          <cell r="K115">
            <v>32157.95</v>
          </cell>
          <cell r="L115">
            <v>406738.7</v>
          </cell>
          <cell r="M115">
            <v>0</v>
          </cell>
          <cell r="N115">
            <v>169319</v>
          </cell>
          <cell r="O115">
            <v>918</v>
          </cell>
          <cell r="P115">
            <v>957</v>
          </cell>
          <cell r="Q115">
            <v>2303</v>
          </cell>
          <cell r="R115">
            <v>0</v>
          </cell>
          <cell r="S115">
            <v>0</v>
          </cell>
          <cell r="T115">
            <v>0</v>
          </cell>
          <cell r="U115">
            <v>0</v>
          </cell>
          <cell r="V115">
            <v>0</v>
          </cell>
          <cell r="W115">
            <v>0</v>
          </cell>
          <cell r="X115">
            <v>51</v>
          </cell>
          <cell r="Y115">
            <v>1670</v>
          </cell>
          <cell r="Z115">
            <v>0</v>
          </cell>
          <cell r="AA115">
            <v>0</v>
          </cell>
          <cell r="AC115">
            <v>11925882.909999998</v>
          </cell>
        </row>
        <row r="116">
          <cell r="A116" t="str">
            <v>3Q01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C116">
            <v>0</v>
          </cell>
        </row>
        <row r="117">
          <cell r="A117" t="str">
            <v>4Q01</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C117">
            <v>0</v>
          </cell>
        </row>
        <row r="118">
          <cell r="A118" t="str">
            <v>VOICE ASSISTED VOLUME</v>
          </cell>
        </row>
        <row r="119">
          <cell r="A119" t="str">
            <v>JAN</v>
          </cell>
          <cell r="B119">
            <v>261224</v>
          </cell>
          <cell r="C119">
            <v>5749</v>
          </cell>
          <cell r="D119">
            <v>266973</v>
          </cell>
          <cell r="F119">
            <v>0</v>
          </cell>
          <cell r="G119">
            <v>4025</v>
          </cell>
          <cell r="H119">
            <v>18649</v>
          </cell>
          <cell r="J119">
            <v>118647</v>
          </cell>
          <cell r="K119">
            <v>53715</v>
          </cell>
          <cell r="L119">
            <v>188832</v>
          </cell>
          <cell r="M119">
            <v>4383</v>
          </cell>
          <cell r="N119">
            <v>133260</v>
          </cell>
          <cell r="O119">
            <v>4898</v>
          </cell>
          <cell r="P119">
            <v>50165</v>
          </cell>
          <cell r="Q119">
            <v>24254</v>
          </cell>
          <cell r="R119">
            <v>341369</v>
          </cell>
          <cell r="S119">
            <v>1807</v>
          </cell>
          <cell r="T119">
            <v>247601.41</v>
          </cell>
          <cell r="U119">
            <v>275940.15000000002</v>
          </cell>
          <cell r="X119">
            <v>31</v>
          </cell>
          <cell r="Y119">
            <v>78997</v>
          </cell>
          <cell r="AA119">
            <v>4596.2</v>
          </cell>
          <cell r="AC119">
            <v>1818142.76</v>
          </cell>
          <cell r="AE119">
            <v>36939</v>
          </cell>
          <cell r="AF119">
            <v>180104</v>
          </cell>
          <cell r="AG119">
            <v>94883</v>
          </cell>
        </row>
        <row r="120">
          <cell r="A120" t="str">
            <v>FEB</v>
          </cell>
          <cell r="B120">
            <v>227759</v>
          </cell>
          <cell r="C120">
            <v>5532</v>
          </cell>
          <cell r="D120">
            <v>233291</v>
          </cell>
          <cell r="G120">
            <v>830</v>
          </cell>
          <cell r="H120">
            <v>13805</v>
          </cell>
          <cell r="J120">
            <v>152871</v>
          </cell>
          <cell r="K120">
            <v>33795</v>
          </cell>
          <cell r="L120">
            <v>99266</v>
          </cell>
          <cell r="M120">
            <v>2571</v>
          </cell>
          <cell r="N120">
            <v>123182</v>
          </cell>
          <cell r="O120">
            <v>3673</v>
          </cell>
          <cell r="P120">
            <v>42130</v>
          </cell>
          <cell r="Q120">
            <v>17418</v>
          </cell>
          <cell r="R120">
            <v>282718</v>
          </cell>
          <cell r="S120">
            <v>2142</v>
          </cell>
          <cell r="T120">
            <v>301269.03999999998</v>
          </cell>
          <cell r="U120">
            <v>218155.55</v>
          </cell>
          <cell r="X120">
            <v>712</v>
          </cell>
          <cell r="Y120">
            <v>107179</v>
          </cell>
          <cell r="AA120">
            <v>6079</v>
          </cell>
          <cell r="AC120">
            <v>1641086.59</v>
          </cell>
          <cell r="AE120">
            <v>25041</v>
          </cell>
          <cell r="AF120">
            <v>119072</v>
          </cell>
          <cell r="AG120">
            <v>107330</v>
          </cell>
        </row>
        <row r="121">
          <cell r="A121" t="str">
            <v>MAR</v>
          </cell>
          <cell r="B121">
            <v>214263</v>
          </cell>
          <cell r="C121">
            <v>4547</v>
          </cell>
          <cell r="D121">
            <v>218810</v>
          </cell>
          <cell r="G121">
            <v>105</v>
          </cell>
          <cell r="H121">
            <v>14908</v>
          </cell>
          <cell r="J121">
            <v>185506</v>
          </cell>
          <cell r="K121">
            <v>40172</v>
          </cell>
          <cell r="L121">
            <v>112438</v>
          </cell>
          <cell r="M121">
            <v>3389</v>
          </cell>
          <cell r="N121">
            <v>67817</v>
          </cell>
          <cell r="O121">
            <v>2170</v>
          </cell>
          <cell r="P121">
            <v>48826</v>
          </cell>
          <cell r="Q121">
            <v>21708</v>
          </cell>
          <cell r="R121">
            <v>238430</v>
          </cell>
          <cell r="S121">
            <v>2861</v>
          </cell>
          <cell r="T121">
            <v>399334</v>
          </cell>
          <cell r="U121">
            <v>184931</v>
          </cell>
          <cell r="X121">
            <v>1193.5</v>
          </cell>
          <cell r="Y121">
            <v>93663</v>
          </cell>
          <cell r="AA121">
            <v>7421.1</v>
          </cell>
          <cell r="AC121">
            <v>1643682.6</v>
          </cell>
          <cell r="AE121">
            <v>26753</v>
          </cell>
          <cell r="AF121">
            <v>119298</v>
          </cell>
          <cell r="AG121">
            <v>62894</v>
          </cell>
        </row>
        <row r="122">
          <cell r="A122" t="str">
            <v>difference</v>
          </cell>
          <cell r="AC122">
            <v>0</v>
          </cell>
        </row>
        <row r="123">
          <cell r="A123" t="str">
            <v>APR</v>
          </cell>
          <cell r="B123">
            <v>213656</v>
          </cell>
          <cell r="C123">
            <v>6113</v>
          </cell>
          <cell r="D123">
            <v>219769</v>
          </cell>
          <cell r="G123">
            <v>13</v>
          </cell>
          <cell r="H123">
            <v>13167</v>
          </cell>
          <cell r="J123">
            <v>177253</v>
          </cell>
          <cell r="K123">
            <v>24763</v>
          </cell>
          <cell r="L123">
            <v>144883</v>
          </cell>
          <cell r="M123">
            <v>1930</v>
          </cell>
          <cell r="N123">
            <v>49315</v>
          </cell>
          <cell r="O123">
            <v>279</v>
          </cell>
          <cell r="P123">
            <v>30749</v>
          </cell>
          <cell r="Q123">
            <v>21198</v>
          </cell>
          <cell r="R123">
            <v>222635</v>
          </cell>
          <cell r="S123">
            <v>1127</v>
          </cell>
          <cell r="T123">
            <v>248440</v>
          </cell>
          <cell r="U123">
            <v>153294</v>
          </cell>
          <cell r="X123">
            <v>1937.5</v>
          </cell>
          <cell r="Y123">
            <v>80975</v>
          </cell>
          <cell r="Z123">
            <v>90443</v>
          </cell>
          <cell r="AA123">
            <v>12493.4</v>
          </cell>
          <cell r="AC123">
            <v>1494663.9</v>
          </cell>
          <cell r="AE123">
            <v>31974</v>
          </cell>
          <cell r="AF123">
            <v>131150</v>
          </cell>
          <cell r="AG123">
            <v>35595</v>
          </cell>
        </row>
        <row r="124">
          <cell r="A124" t="str">
            <v>MAY</v>
          </cell>
          <cell r="B124">
            <v>231457.27</v>
          </cell>
          <cell r="C124">
            <v>5247</v>
          </cell>
          <cell r="D124">
            <v>236704.27</v>
          </cell>
          <cell r="G124">
            <v>5</v>
          </cell>
          <cell r="H124">
            <v>16239</v>
          </cell>
          <cell r="J124">
            <v>225150</v>
          </cell>
          <cell r="K124">
            <v>31298</v>
          </cell>
          <cell r="L124">
            <v>170026</v>
          </cell>
          <cell r="M124">
            <v>3406</v>
          </cell>
          <cell r="N124">
            <v>42414</v>
          </cell>
          <cell r="O124">
            <v>1096</v>
          </cell>
          <cell r="P124">
            <v>10740</v>
          </cell>
          <cell r="Q124">
            <v>20809</v>
          </cell>
          <cell r="R124">
            <v>283377</v>
          </cell>
          <cell r="S124">
            <v>1689</v>
          </cell>
          <cell r="T124">
            <v>192286</v>
          </cell>
          <cell r="U124">
            <v>195766</v>
          </cell>
          <cell r="X124">
            <v>6055</v>
          </cell>
          <cell r="Y124">
            <v>89053</v>
          </cell>
          <cell r="Z124">
            <v>114539</v>
          </cell>
          <cell r="AA124">
            <v>14931.6</v>
          </cell>
          <cell r="AC124">
            <v>1655583.87</v>
          </cell>
          <cell r="AE124">
            <v>27224</v>
          </cell>
          <cell r="AF124">
            <v>134721</v>
          </cell>
          <cell r="AG124">
            <v>88138</v>
          </cell>
        </row>
        <row r="125">
          <cell r="A125" t="str">
            <v>JUN</v>
          </cell>
          <cell r="B125">
            <v>181698.15</v>
          </cell>
          <cell r="C125">
            <v>3585.9</v>
          </cell>
          <cell r="D125">
            <v>185284.05</v>
          </cell>
          <cell r="G125">
            <v>0</v>
          </cell>
          <cell r="H125">
            <v>15638</v>
          </cell>
          <cell r="J125">
            <v>216911</v>
          </cell>
          <cell r="K125">
            <v>38362.199999999997</v>
          </cell>
          <cell r="L125">
            <v>130376.5</v>
          </cell>
          <cell r="M125">
            <v>3426</v>
          </cell>
          <cell r="N125">
            <v>47742</v>
          </cell>
          <cell r="O125">
            <v>398</v>
          </cell>
          <cell r="P125">
            <v>12256</v>
          </cell>
          <cell r="Q125">
            <v>23489</v>
          </cell>
          <cell r="R125">
            <v>173226</v>
          </cell>
          <cell r="S125">
            <v>2998.07</v>
          </cell>
          <cell r="T125">
            <v>266559.18</v>
          </cell>
          <cell r="U125">
            <v>150458.56</v>
          </cell>
          <cell r="X125">
            <v>374</v>
          </cell>
          <cell r="Y125">
            <v>77720</v>
          </cell>
          <cell r="Z125">
            <v>81582</v>
          </cell>
          <cell r="AA125">
            <v>14481.6</v>
          </cell>
          <cell r="AC125">
            <v>1441282.1600000001</v>
          </cell>
          <cell r="AE125">
            <v>31933</v>
          </cell>
          <cell r="AF125">
            <v>106334</v>
          </cell>
          <cell r="AG125">
            <v>10225</v>
          </cell>
        </row>
        <row r="126">
          <cell r="A126" t="str">
            <v>difference</v>
          </cell>
          <cell r="AC126">
            <v>0</v>
          </cell>
        </row>
        <row r="127">
          <cell r="A127" t="str">
            <v>JUL</v>
          </cell>
          <cell r="D127">
            <v>0</v>
          </cell>
          <cell r="R127">
            <v>0</v>
          </cell>
          <cell r="AC127">
            <v>0</v>
          </cell>
        </row>
        <row r="128">
          <cell r="A128" t="str">
            <v>AUG</v>
          </cell>
          <cell r="D128">
            <v>0</v>
          </cell>
          <cell r="R128">
            <v>0</v>
          </cell>
          <cell r="AC128">
            <v>0</v>
          </cell>
        </row>
        <row r="129">
          <cell r="A129" t="str">
            <v>SEP</v>
          </cell>
          <cell r="D129">
            <v>0</v>
          </cell>
          <cell r="R129">
            <v>0</v>
          </cell>
          <cell r="AC129">
            <v>0</v>
          </cell>
        </row>
        <row r="130">
          <cell r="A130" t="str">
            <v>difference</v>
          </cell>
          <cell r="AC130">
            <v>0</v>
          </cell>
        </row>
        <row r="131">
          <cell r="A131" t="str">
            <v>OCT</v>
          </cell>
          <cell r="D131">
            <v>0</v>
          </cell>
          <cell r="R131">
            <v>0</v>
          </cell>
          <cell r="AC131">
            <v>0</v>
          </cell>
        </row>
        <row r="132">
          <cell r="A132" t="str">
            <v>NOV</v>
          </cell>
          <cell r="D132">
            <v>0</v>
          </cell>
          <cell r="R132">
            <v>0</v>
          </cell>
          <cell r="AC132">
            <v>0</v>
          </cell>
        </row>
        <row r="133">
          <cell r="A133" t="str">
            <v>DEC</v>
          </cell>
          <cell r="D133">
            <v>0</v>
          </cell>
          <cell r="R133">
            <v>0</v>
          </cell>
          <cell r="AC133">
            <v>0</v>
          </cell>
        </row>
        <row r="134">
          <cell r="A134" t="str">
            <v>difference</v>
          </cell>
          <cell r="AC134">
            <v>0</v>
          </cell>
        </row>
        <row r="135">
          <cell r="A135" t="str">
            <v>FY 2001</v>
          </cell>
          <cell r="B135">
            <v>1330057.42</v>
          </cell>
          <cell r="C135">
            <v>30773.9</v>
          </cell>
          <cell r="D135">
            <v>1360831.32</v>
          </cell>
          <cell r="E135">
            <v>0</v>
          </cell>
          <cell r="F135">
            <v>0</v>
          </cell>
          <cell r="G135">
            <v>4978</v>
          </cell>
          <cell r="H135">
            <v>92406</v>
          </cell>
          <cell r="I135">
            <v>0</v>
          </cell>
          <cell r="J135">
            <v>1076338</v>
          </cell>
          <cell r="K135">
            <v>222105.2</v>
          </cell>
          <cell r="L135">
            <v>845821.5</v>
          </cell>
          <cell r="M135">
            <v>19105</v>
          </cell>
          <cell r="N135">
            <v>463730</v>
          </cell>
          <cell r="O135">
            <v>12514</v>
          </cell>
          <cell r="P135">
            <v>194866</v>
          </cell>
          <cell r="Q135">
            <v>128876</v>
          </cell>
          <cell r="R135">
            <v>1541755</v>
          </cell>
          <cell r="S135">
            <v>12624.07</v>
          </cell>
          <cell r="T135">
            <v>1655489.63</v>
          </cell>
          <cell r="U135">
            <v>1178545.26</v>
          </cell>
          <cell r="V135">
            <v>0</v>
          </cell>
          <cell r="W135">
            <v>0</v>
          </cell>
          <cell r="X135">
            <v>10303</v>
          </cell>
          <cell r="Y135">
            <v>527587</v>
          </cell>
          <cell r="Z135">
            <v>286564</v>
          </cell>
          <cell r="AA135">
            <v>60002.9</v>
          </cell>
          <cell r="AC135">
            <v>9694441.8800000008</v>
          </cell>
        </row>
        <row r="136">
          <cell r="A136" t="str">
            <v>1Q01</v>
          </cell>
          <cell r="B136">
            <v>703246</v>
          </cell>
          <cell r="C136">
            <v>15828</v>
          </cell>
          <cell r="D136">
            <v>719074</v>
          </cell>
          <cell r="E136">
            <v>0</v>
          </cell>
          <cell r="F136">
            <v>0</v>
          </cell>
          <cell r="G136">
            <v>4960</v>
          </cell>
          <cell r="H136">
            <v>47362</v>
          </cell>
          <cell r="I136">
            <v>0</v>
          </cell>
          <cell r="J136">
            <v>457024</v>
          </cell>
          <cell r="K136">
            <v>127682</v>
          </cell>
          <cell r="L136">
            <v>400536</v>
          </cell>
          <cell r="M136">
            <v>10343</v>
          </cell>
          <cell r="N136">
            <v>324259</v>
          </cell>
          <cell r="O136">
            <v>10741</v>
          </cell>
          <cell r="P136">
            <v>141121</v>
          </cell>
          <cell r="Q136">
            <v>63380</v>
          </cell>
          <cell r="R136">
            <v>862517</v>
          </cell>
          <cell r="S136">
            <v>6810</v>
          </cell>
          <cell r="T136">
            <v>948204.45</v>
          </cell>
          <cell r="U136">
            <v>679026.7</v>
          </cell>
          <cell r="V136">
            <v>0</v>
          </cell>
          <cell r="W136">
            <v>0</v>
          </cell>
          <cell r="X136">
            <v>1936.5</v>
          </cell>
          <cell r="Y136">
            <v>279839</v>
          </cell>
          <cell r="Z136">
            <v>0</v>
          </cell>
          <cell r="AA136">
            <v>18096.300000000003</v>
          </cell>
          <cell r="AC136">
            <v>5102911.95</v>
          </cell>
        </row>
        <row r="137">
          <cell r="A137" t="str">
            <v>2Q01</v>
          </cell>
          <cell r="B137">
            <v>626811.42000000004</v>
          </cell>
          <cell r="C137">
            <v>14945.9</v>
          </cell>
          <cell r="D137">
            <v>641757.32000000007</v>
          </cell>
          <cell r="E137">
            <v>0</v>
          </cell>
          <cell r="F137">
            <v>0</v>
          </cell>
          <cell r="G137">
            <v>18</v>
          </cell>
          <cell r="H137">
            <v>45044</v>
          </cell>
          <cell r="I137">
            <v>0</v>
          </cell>
          <cell r="J137">
            <v>619314</v>
          </cell>
          <cell r="K137">
            <v>94423.2</v>
          </cell>
          <cell r="L137">
            <v>445285.5</v>
          </cell>
          <cell r="M137">
            <v>8762</v>
          </cell>
          <cell r="N137">
            <v>139471</v>
          </cell>
          <cell r="O137">
            <v>1773</v>
          </cell>
          <cell r="P137">
            <v>53745</v>
          </cell>
          <cell r="Q137">
            <v>65496</v>
          </cell>
          <cell r="R137">
            <v>679238</v>
          </cell>
          <cell r="S137">
            <v>5814.07</v>
          </cell>
          <cell r="T137">
            <v>707285.17999999993</v>
          </cell>
          <cell r="U137">
            <v>499518.56</v>
          </cell>
          <cell r="V137">
            <v>0</v>
          </cell>
          <cell r="W137">
            <v>0</v>
          </cell>
          <cell r="X137">
            <v>8366.5</v>
          </cell>
          <cell r="Y137">
            <v>247748</v>
          </cell>
          <cell r="Z137">
            <v>286564</v>
          </cell>
          <cell r="AA137">
            <v>41906.6</v>
          </cell>
          <cell r="AC137">
            <v>4591529.93</v>
          </cell>
        </row>
        <row r="138">
          <cell r="A138" t="str">
            <v>3Q01</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C138">
            <v>0</v>
          </cell>
        </row>
        <row r="139">
          <cell r="A139" t="str">
            <v>4Q01</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C139">
            <v>0</v>
          </cell>
        </row>
        <row r="140">
          <cell r="A140" t="str">
            <v>OPEN OUTCRY VOLUME</v>
          </cell>
          <cell r="AC140">
            <v>0</v>
          </cell>
        </row>
        <row r="141">
          <cell r="A141" t="str">
            <v>JAN</v>
          </cell>
          <cell r="D141">
            <v>0</v>
          </cell>
          <cell r="R141">
            <v>0</v>
          </cell>
          <cell r="AC141">
            <v>0</v>
          </cell>
        </row>
        <row r="142">
          <cell r="A142" t="str">
            <v>FEB</v>
          </cell>
          <cell r="D142">
            <v>0</v>
          </cell>
          <cell r="R142">
            <v>0</v>
          </cell>
          <cell r="AC142">
            <v>0</v>
          </cell>
        </row>
        <row r="143">
          <cell r="A143" t="str">
            <v>MAR</v>
          </cell>
          <cell r="D143">
            <v>0</v>
          </cell>
          <cell r="R143">
            <v>0</v>
          </cell>
          <cell r="AC143">
            <v>0</v>
          </cell>
        </row>
        <row r="144">
          <cell r="A144" t="str">
            <v>difference</v>
          </cell>
          <cell r="AC144">
            <v>0</v>
          </cell>
        </row>
        <row r="145">
          <cell r="A145" t="str">
            <v>APR</v>
          </cell>
          <cell r="D145">
            <v>0</v>
          </cell>
          <cell r="R145">
            <v>0</v>
          </cell>
          <cell r="AC145">
            <v>0</v>
          </cell>
        </row>
        <row r="146">
          <cell r="A146" t="str">
            <v>MAY</v>
          </cell>
          <cell r="D146">
            <v>0</v>
          </cell>
          <cell r="R146">
            <v>0</v>
          </cell>
          <cell r="AC146">
            <v>0</v>
          </cell>
        </row>
        <row r="147">
          <cell r="A147" t="str">
            <v>JUN</v>
          </cell>
          <cell r="D147">
            <v>0</v>
          </cell>
          <cell r="R147">
            <v>0</v>
          </cell>
          <cell r="AC147">
            <v>0</v>
          </cell>
        </row>
        <row r="148">
          <cell r="A148" t="str">
            <v>difference</v>
          </cell>
          <cell r="AC148">
            <v>0</v>
          </cell>
        </row>
        <row r="149">
          <cell r="A149" t="str">
            <v>JUL</v>
          </cell>
          <cell r="D149">
            <v>0</v>
          </cell>
          <cell r="R149">
            <v>0</v>
          </cell>
          <cell r="AC149">
            <v>0</v>
          </cell>
        </row>
        <row r="150">
          <cell r="A150" t="str">
            <v>AUG</v>
          </cell>
          <cell r="D150">
            <v>0</v>
          </cell>
          <cell r="R150">
            <v>0</v>
          </cell>
          <cell r="AC150">
            <v>0</v>
          </cell>
        </row>
        <row r="151">
          <cell r="A151" t="str">
            <v>SEP</v>
          </cell>
          <cell r="D151">
            <v>0</v>
          </cell>
          <cell r="R151">
            <v>0</v>
          </cell>
          <cell r="AC151">
            <v>0</v>
          </cell>
        </row>
        <row r="152">
          <cell r="A152" t="str">
            <v>difference</v>
          </cell>
          <cell r="AC152">
            <v>0</v>
          </cell>
        </row>
        <row r="153">
          <cell r="A153" t="str">
            <v>OCT</v>
          </cell>
          <cell r="D153">
            <v>0</v>
          </cell>
          <cell r="R153">
            <v>0</v>
          </cell>
          <cell r="AC153">
            <v>0</v>
          </cell>
        </row>
        <row r="154">
          <cell r="A154" t="str">
            <v>NOV</v>
          </cell>
          <cell r="D154">
            <v>0</v>
          </cell>
          <cell r="R154">
            <v>0</v>
          </cell>
          <cell r="AC154">
            <v>0</v>
          </cell>
        </row>
        <row r="155">
          <cell r="A155" t="str">
            <v>DEC</v>
          </cell>
          <cell r="D155">
            <v>0</v>
          </cell>
          <cell r="R155">
            <v>0</v>
          </cell>
          <cell r="AC155">
            <v>0</v>
          </cell>
        </row>
        <row r="156">
          <cell r="A156" t="str">
            <v>difference</v>
          </cell>
          <cell r="AC156">
            <v>0</v>
          </cell>
        </row>
        <row r="157">
          <cell r="A157" t="str">
            <v>FY 2001</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C157">
            <v>0</v>
          </cell>
        </row>
        <row r="158">
          <cell r="A158" t="str">
            <v>1Q01</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C158">
            <v>0</v>
          </cell>
        </row>
        <row r="159">
          <cell r="A159" t="str">
            <v>2Q01</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C159">
            <v>0</v>
          </cell>
        </row>
        <row r="160">
          <cell r="A160" t="str">
            <v>3Q01</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C160">
            <v>0</v>
          </cell>
        </row>
        <row r="161">
          <cell r="A161" t="str">
            <v>4Q01</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C161">
            <v>0</v>
          </cell>
        </row>
        <row r="162">
          <cell r="A162" t="str">
            <v>TOTAL TRADE VOLUME</v>
          </cell>
          <cell r="AC162">
            <v>0</v>
          </cell>
        </row>
        <row r="163">
          <cell r="A163" t="str">
            <v>JAN</v>
          </cell>
          <cell r="B163">
            <v>2270746</v>
          </cell>
          <cell r="C163">
            <v>6483</v>
          </cell>
          <cell r="D163">
            <v>2277229</v>
          </cell>
          <cell r="E163">
            <v>0</v>
          </cell>
          <cell r="F163">
            <v>3909</v>
          </cell>
          <cell r="G163">
            <v>4025</v>
          </cell>
          <cell r="H163">
            <v>18649</v>
          </cell>
          <cell r="I163">
            <v>0</v>
          </cell>
          <cell r="J163">
            <v>118647</v>
          </cell>
          <cell r="K163">
            <v>75727</v>
          </cell>
          <cell r="L163">
            <v>401357</v>
          </cell>
          <cell r="M163">
            <v>4383</v>
          </cell>
          <cell r="N163">
            <v>203730</v>
          </cell>
          <cell r="O163">
            <v>5042</v>
          </cell>
          <cell r="P163">
            <v>50426</v>
          </cell>
          <cell r="Q163">
            <v>25874</v>
          </cell>
          <cell r="R163">
            <v>341369</v>
          </cell>
          <cell r="S163">
            <v>1807</v>
          </cell>
          <cell r="T163">
            <v>247601.41</v>
          </cell>
          <cell r="U163">
            <v>275940.15000000002</v>
          </cell>
          <cell r="V163">
            <v>0</v>
          </cell>
          <cell r="W163">
            <v>0</v>
          </cell>
          <cell r="X163">
            <v>543.79999999999995</v>
          </cell>
          <cell r="Y163">
            <v>78997</v>
          </cell>
          <cell r="Z163">
            <v>0</v>
          </cell>
          <cell r="AA163">
            <v>4596.2</v>
          </cell>
          <cell r="AC163">
            <v>4139852.56</v>
          </cell>
        </row>
        <row r="164">
          <cell r="A164" t="str">
            <v>FEB</v>
          </cell>
          <cell r="B164">
            <v>1849552</v>
          </cell>
          <cell r="C164">
            <v>6346</v>
          </cell>
          <cell r="D164">
            <v>1855898</v>
          </cell>
          <cell r="E164">
            <v>0</v>
          </cell>
          <cell r="F164">
            <v>5129</v>
          </cell>
          <cell r="G164">
            <v>830</v>
          </cell>
          <cell r="H164">
            <v>13805</v>
          </cell>
          <cell r="I164">
            <v>0</v>
          </cell>
          <cell r="J164">
            <v>152871</v>
          </cell>
          <cell r="K164">
            <v>47183</v>
          </cell>
          <cell r="L164">
            <v>258388</v>
          </cell>
          <cell r="M164">
            <v>2571</v>
          </cell>
          <cell r="N164">
            <v>197975</v>
          </cell>
          <cell r="O164">
            <v>3777</v>
          </cell>
          <cell r="P164">
            <v>42362</v>
          </cell>
          <cell r="Q164">
            <v>18775</v>
          </cell>
          <cell r="R164">
            <v>282718</v>
          </cell>
          <cell r="S164">
            <v>2142</v>
          </cell>
          <cell r="T164">
            <v>301269.03999999998</v>
          </cell>
          <cell r="U164">
            <v>218155.55</v>
          </cell>
          <cell r="V164">
            <v>0</v>
          </cell>
          <cell r="W164">
            <v>0</v>
          </cell>
          <cell r="X164">
            <v>847.1</v>
          </cell>
          <cell r="Y164">
            <v>107179</v>
          </cell>
          <cell r="Z164">
            <v>0</v>
          </cell>
          <cell r="AA164">
            <v>6079</v>
          </cell>
          <cell r="AC164">
            <v>3517953.69</v>
          </cell>
        </row>
        <row r="165">
          <cell r="A165" t="str">
            <v>MAR</v>
          </cell>
          <cell r="B165">
            <v>2151696</v>
          </cell>
          <cell r="C165">
            <v>4973</v>
          </cell>
          <cell r="D165">
            <v>2156669</v>
          </cell>
          <cell r="E165">
            <v>0</v>
          </cell>
          <cell r="F165">
            <v>4374</v>
          </cell>
          <cell r="G165">
            <v>105</v>
          </cell>
          <cell r="H165">
            <v>14908</v>
          </cell>
          <cell r="I165">
            <v>0</v>
          </cell>
          <cell r="J165">
            <v>185506</v>
          </cell>
          <cell r="K165">
            <v>54522</v>
          </cell>
          <cell r="L165">
            <v>268920</v>
          </cell>
          <cell r="M165">
            <v>3389</v>
          </cell>
          <cell r="N165">
            <v>146882</v>
          </cell>
          <cell r="O165">
            <v>2238</v>
          </cell>
          <cell r="P165">
            <v>48979</v>
          </cell>
          <cell r="Q165">
            <v>23143</v>
          </cell>
          <cell r="R165">
            <v>238430</v>
          </cell>
          <cell r="S165">
            <v>2861</v>
          </cell>
          <cell r="T165">
            <v>399334</v>
          </cell>
          <cell r="U165">
            <v>184931</v>
          </cell>
          <cell r="V165">
            <v>0</v>
          </cell>
          <cell r="W165">
            <v>0</v>
          </cell>
          <cell r="X165">
            <v>1253.5</v>
          </cell>
          <cell r="Y165">
            <v>93663</v>
          </cell>
          <cell r="Z165">
            <v>0</v>
          </cell>
          <cell r="AA165">
            <v>7421.1</v>
          </cell>
          <cell r="AC165">
            <v>3837528.6</v>
          </cell>
        </row>
        <row r="166">
          <cell r="A166" t="str">
            <v>difference</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C166">
            <v>0</v>
          </cell>
        </row>
        <row r="167">
          <cell r="A167" t="str">
            <v>APR</v>
          </cell>
          <cell r="B167">
            <v>2129162</v>
          </cell>
          <cell r="C167">
            <v>6775</v>
          </cell>
          <cell r="D167">
            <v>2135937</v>
          </cell>
          <cell r="E167">
            <v>0</v>
          </cell>
          <cell r="F167">
            <v>3427</v>
          </cell>
          <cell r="G167">
            <v>13</v>
          </cell>
          <cell r="H167">
            <v>13167</v>
          </cell>
          <cell r="I167">
            <v>0</v>
          </cell>
          <cell r="J167">
            <v>177253</v>
          </cell>
          <cell r="K167">
            <v>34346</v>
          </cell>
          <cell r="L167">
            <v>275648</v>
          </cell>
          <cell r="M167">
            <v>1930</v>
          </cell>
          <cell r="N167">
            <v>96255</v>
          </cell>
          <cell r="O167">
            <v>333</v>
          </cell>
          <cell r="P167">
            <v>31122</v>
          </cell>
          <cell r="Q167">
            <v>22228</v>
          </cell>
          <cell r="R167">
            <v>222635</v>
          </cell>
          <cell r="S167">
            <v>1127</v>
          </cell>
          <cell r="T167">
            <v>248440</v>
          </cell>
          <cell r="U167">
            <v>153294</v>
          </cell>
          <cell r="V167">
            <v>0</v>
          </cell>
          <cell r="W167">
            <v>0</v>
          </cell>
          <cell r="X167">
            <v>1980.5</v>
          </cell>
          <cell r="Y167">
            <v>81315</v>
          </cell>
          <cell r="Z167">
            <v>90443</v>
          </cell>
          <cell r="AA167">
            <v>12493.4</v>
          </cell>
          <cell r="AC167">
            <v>3603386.9</v>
          </cell>
        </row>
        <row r="168">
          <cell r="A168" t="str">
            <v>MAY</v>
          </cell>
          <cell r="B168">
            <v>2294991.27</v>
          </cell>
          <cell r="C168">
            <v>6430</v>
          </cell>
          <cell r="D168">
            <v>2301421.27</v>
          </cell>
          <cell r="E168">
            <v>0</v>
          </cell>
          <cell r="F168">
            <v>4261</v>
          </cell>
          <cell r="G168">
            <v>5</v>
          </cell>
          <cell r="H168">
            <v>16239</v>
          </cell>
          <cell r="I168">
            <v>0</v>
          </cell>
          <cell r="J168">
            <v>225150</v>
          </cell>
          <cell r="K168">
            <v>41515</v>
          </cell>
          <cell r="L168">
            <v>329614</v>
          </cell>
          <cell r="M168">
            <v>3406</v>
          </cell>
          <cell r="N168">
            <v>113046</v>
          </cell>
          <cell r="O168">
            <v>1891</v>
          </cell>
          <cell r="P168">
            <v>10945</v>
          </cell>
          <cell r="Q168">
            <v>21569</v>
          </cell>
          <cell r="R168">
            <v>283377</v>
          </cell>
          <cell r="S168">
            <v>1689</v>
          </cell>
          <cell r="T168">
            <v>192286</v>
          </cell>
          <cell r="U168">
            <v>195766</v>
          </cell>
          <cell r="V168">
            <v>0</v>
          </cell>
          <cell r="W168">
            <v>0</v>
          </cell>
          <cell r="X168">
            <v>6063</v>
          </cell>
          <cell r="Y168">
            <v>89443</v>
          </cell>
          <cell r="Z168">
            <v>114539</v>
          </cell>
          <cell r="AA168">
            <v>14931.6</v>
          </cell>
          <cell r="AC168">
            <v>3967156.87</v>
          </cell>
        </row>
        <row r="169">
          <cell r="A169" t="str">
            <v>JUN</v>
          </cell>
          <cell r="B169">
            <v>1850486.5699999998</v>
          </cell>
          <cell r="C169">
            <v>4416.8999999999996</v>
          </cell>
          <cell r="D169">
            <v>1854903.47</v>
          </cell>
          <cell r="E169">
            <v>0</v>
          </cell>
          <cell r="F169">
            <v>3071.42</v>
          </cell>
          <cell r="G169">
            <v>0</v>
          </cell>
          <cell r="H169">
            <v>15638</v>
          </cell>
          <cell r="I169">
            <v>0</v>
          </cell>
          <cell r="J169">
            <v>216911</v>
          </cell>
          <cell r="K169">
            <v>50720.149999999994</v>
          </cell>
          <cell r="L169">
            <v>246762.2</v>
          </cell>
          <cell r="M169">
            <v>3426</v>
          </cell>
          <cell r="N169">
            <v>99489</v>
          </cell>
          <cell r="O169">
            <v>467</v>
          </cell>
          <cell r="P169">
            <v>12635</v>
          </cell>
          <cell r="Q169">
            <v>24002</v>
          </cell>
          <cell r="R169">
            <v>173226</v>
          </cell>
          <cell r="S169">
            <v>2998.07</v>
          </cell>
          <cell r="T169">
            <v>266559.18</v>
          </cell>
          <cell r="U169">
            <v>150458.56</v>
          </cell>
          <cell r="V169">
            <v>0</v>
          </cell>
          <cell r="W169">
            <v>0</v>
          </cell>
          <cell r="X169">
            <v>374</v>
          </cell>
          <cell r="Y169">
            <v>78660</v>
          </cell>
          <cell r="Z169">
            <v>81582</v>
          </cell>
          <cell r="AA169">
            <v>14481.6</v>
          </cell>
          <cell r="AC169">
            <v>3296364.6500000004</v>
          </cell>
        </row>
        <row r="170">
          <cell r="A170" t="str">
            <v>difference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row>
        <row r="171">
          <cell r="A171" t="str">
            <v>JUL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C171">
            <v>0</v>
          </cell>
        </row>
        <row r="172">
          <cell r="A172" t="str">
            <v>AUG</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C172">
            <v>0</v>
          </cell>
        </row>
        <row r="173">
          <cell r="A173" t="str">
            <v>SEP</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C173">
            <v>0</v>
          </cell>
        </row>
        <row r="174">
          <cell r="A174" t="str">
            <v>difference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C174">
            <v>0</v>
          </cell>
        </row>
        <row r="175">
          <cell r="A175" t="str">
            <v>OCT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C175">
            <v>0</v>
          </cell>
        </row>
        <row r="176">
          <cell r="A176" t="str">
            <v>NOV</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C176">
            <v>0</v>
          </cell>
        </row>
        <row r="177">
          <cell r="A177" t="str">
            <v>DEC</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row>
        <row r="178">
          <cell r="A178" t="str">
            <v>difference</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C178">
            <v>0</v>
          </cell>
        </row>
        <row r="179">
          <cell r="A179" t="str">
            <v>FY 2001</v>
          </cell>
          <cell r="B179">
            <v>12546633.84</v>
          </cell>
          <cell r="C179">
            <v>35423.9</v>
          </cell>
          <cell r="D179">
            <v>12582057.74</v>
          </cell>
          <cell r="E179">
            <v>0</v>
          </cell>
          <cell r="F179">
            <v>24171.42</v>
          </cell>
          <cell r="G179">
            <v>4978</v>
          </cell>
          <cell r="H179">
            <v>92406</v>
          </cell>
          <cell r="I179">
            <v>0</v>
          </cell>
          <cell r="J179">
            <v>1076338</v>
          </cell>
          <cell r="K179">
            <v>304013.15000000002</v>
          </cell>
          <cell r="L179">
            <v>1780689.2</v>
          </cell>
          <cell r="M179">
            <v>19105</v>
          </cell>
          <cell r="N179">
            <v>857377</v>
          </cell>
          <cell r="O179">
            <v>13748</v>
          </cell>
          <cell r="P179">
            <v>196469</v>
          </cell>
          <cell r="Q179">
            <v>135591</v>
          </cell>
          <cell r="R179">
            <v>1541755</v>
          </cell>
          <cell r="S179">
            <v>12624.07</v>
          </cell>
          <cell r="T179">
            <v>1655489.63</v>
          </cell>
          <cell r="U179">
            <v>1178545.26</v>
          </cell>
          <cell r="V179">
            <v>0</v>
          </cell>
          <cell r="W179">
            <v>0</v>
          </cell>
          <cell r="X179">
            <v>11061.9</v>
          </cell>
          <cell r="Y179">
            <v>529257</v>
          </cell>
          <cell r="Z179">
            <v>286564</v>
          </cell>
          <cell r="AA179">
            <v>60002.9</v>
          </cell>
          <cell r="AC179">
            <v>22362243.269999996</v>
          </cell>
        </row>
        <row r="180">
          <cell r="A180" t="str">
            <v>1Q01</v>
          </cell>
          <cell r="B180">
            <v>6271994</v>
          </cell>
          <cell r="C180">
            <v>17802</v>
          </cell>
          <cell r="D180">
            <v>6289796</v>
          </cell>
          <cell r="E180">
            <v>0</v>
          </cell>
          <cell r="F180">
            <v>13412</v>
          </cell>
          <cell r="G180">
            <v>4960</v>
          </cell>
          <cell r="H180">
            <v>47362</v>
          </cell>
          <cell r="I180">
            <v>0</v>
          </cell>
          <cell r="J180">
            <v>457024</v>
          </cell>
          <cell r="K180">
            <v>177432</v>
          </cell>
          <cell r="L180">
            <v>928665</v>
          </cell>
          <cell r="M180">
            <v>10343</v>
          </cell>
          <cell r="N180">
            <v>548587</v>
          </cell>
          <cell r="O180">
            <v>11057</v>
          </cell>
          <cell r="P180">
            <v>141767</v>
          </cell>
          <cell r="Q180">
            <v>67792</v>
          </cell>
          <cell r="R180">
            <v>862517</v>
          </cell>
          <cell r="S180">
            <v>6810</v>
          </cell>
          <cell r="T180">
            <v>948204.45</v>
          </cell>
          <cell r="U180">
            <v>679026.7</v>
          </cell>
          <cell r="V180">
            <v>0</v>
          </cell>
          <cell r="W180">
            <v>0</v>
          </cell>
          <cell r="X180">
            <v>2644.4</v>
          </cell>
          <cell r="Y180">
            <v>279839</v>
          </cell>
          <cell r="Z180">
            <v>0</v>
          </cell>
          <cell r="AA180">
            <v>18096.300000000003</v>
          </cell>
          <cell r="AC180">
            <v>11495334.85</v>
          </cell>
        </row>
        <row r="181">
          <cell r="A181" t="str">
            <v>2Q01</v>
          </cell>
          <cell r="B181">
            <v>6274639.8399999999</v>
          </cell>
          <cell r="C181">
            <v>17621.900000000001</v>
          </cell>
          <cell r="D181">
            <v>6292261.7399999993</v>
          </cell>
          <cell r="E181">
            <v>0</v>
          </cell>
          <cell r="F181">
            <v>10759.42</v>
          </cell>
          <cell r="G181">
            <v>18</v>
          </cell>
          <cell r="H181">
            <v>45044</v>
          </cell>
          <cell r="I181">
            <v>0</v>
          </cell>
          <cell r="J181">
            <v>619314</v>
          </cell>
          <cell r="K181">
            <v>126581.15</v>
          </cell>
          <cell r="L181">
            <v>852024.2</v>
          </cell>
          <cell r="M181">
            <v>8762</v>
          </cell>
          <cell r="N181">
            <v>308790</v>
          </cell>
          <cell r="O181">
            <v>2691</v>
          </cell>
          <cell r="P181">
            <v>54702</v>
          </cell>
          <cell r="Q181">
            <v>67799</v>
          </cell>
          <cell r="R181">
            <v>679238</v>
          </cell>
          <cell r="S181">
            <v>5814.07</v>
          </cell>
          <cell r="T181">
            <v>707285.17999999993</v>
          </cell>
          <cell r="U181">
            <v>499518.56</v>
          </cell>
          <cell r="V181">
            <v>0</v>
          </cell>
          <cell r="W181">
            <v>0</v>
          </cell>
          <cell r="X181">
            <v>8417.5</v>
          </cell>
          <cell r="Y181">
            <v>249418</v>
          </cell>
          <cell r="Z181">
            <v>286564</v>
          </cell>
          <cell r="AA181">
            <v>41906.6</v>
          </cell>
          <cell r="AC181">
            <v>10866908.42</v>
          </cell>
        </row>
        <row r="182">
          <cell r="A182" t="str">
            <v>3Q01</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C182">
            <v>0</v>
          </cell>
        </row>
        <row r="183">
          <cell r="A183" t="str">
            <v>4Q01</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C18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TRENDdata"/>
      <sheetName val="def_probs"/>
      <sheetName val="Base Case Assumptions"/>
    </sheetNames>
    <sheetDataSet>
      <sheetData sheetId="0"/>
      <sheetData sheetId="1"/>
      <sheetData sheetId="2"/>
      <sheetData sheetId="3"/>
      <sheetData sheetId="4"/>
      <sheetData sheetId="5"/>
      <sheetData sheetId="6"/>
      <sheetData sheetId="7"/>
      <sheetData sheetId="8"/>
      <sheetData sheetId="9"/>
      <sheetData sheetId="10" refreshError="1">
        <row r="9">
          <cell r="A9" t="str">
            <v>C</v>
          </cell>
          <cell r="B9" t="str">
            <v>Credit</v>
          </cell>
          <cell r="C9">
            <v>3.1499596768879382E-2</v>
          </cell>
        </row>
        <row r="10">
          <cell r="A10" t="str">
            <v>R</v>
          </cell>
          <cell r="B10" t="str">
            <v>Rates</v>
          </cell>
          <cell r="C10">
            <v>4.1991457209836186E-2</v>
          </cell>
        </row>
        <row r="11">
          <cell r="A11" t="str">
            <v>F</v>
          </cell>
          <cell r="B11" t="str">
            <v xml:space="preserve">FX </v>
          </cell>
          <cell r="C11">
            <v>2.6898404845509781E-2</v>
          </cell>
        </row>
        <row r="12">
          <cell r="A12" t="str">
            <v>O</v>
          </cell>
          <cell r="B12" t="str">
            <v>Other</v>
          </cell>
          <cell r="C12">
            <v>0.19788722200302833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TRENDdata"/>
      <sheetName val="def_probs"/>
      <sheetName val="Base Case Assumptions"/>
    </sheetNames>
    <sheetDataSet>
      <sheetData sheetId="0"/>
      <sheetData sheetId="1"/>
      <sheetData sheetId="2"/>
      <sheetData sheetId="3"/>
      <sheetData sheetId="4"/>
      <sheetData sheetId="5"/>
      <sheetData sheetId="6"/>
      <sheetData sheetId="7"/>
      <sheetData sheetId="8"/>
      <sheetData sheetId="9"/>
      <sheetData sheetId="10" refreshError="1">
        <row r="9">
          <cell r="A9" t="str">
            <v>C</v>
          </cell>
          <cell r="B9" t="str">
            <v>Credit</v>
          </cell>
          <cell r="C9">
            <v>3.1499596768879382E-2</v>
          </cell>
        </row>
        <row r="10">
          <cell r="A10" t="str">
            <v>R</v>
          </cell>
          <cell r="B10" t="str">
            <v>Rates</v>
          </cell>
          <cell r="C10">
            <v>4.1991457209836186E-2</v>
          </cell>
        </row>
        <row r="11">
          <cell r="A11" t="str">
            <v>F</v>
          </cell>
          <cell r="B11" t="str">
            <v xml:space="preserve">FX </v>
          </cell>
          <cell r="C11">
            <v>2.6898404845509781E-2</v>
          </cell>
        </row>
        <row r="12">
          <cell r="A12" t="str">
            <v>O</v>
          </cell>
          <cell r="B12" t="str">
            <v>Other</v>
          </cell>
          <cell r="C12">
            <v>0.19788722200302833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TRENDdata"/>
      <sheetName val="def_probs"/>
      <sheetName val="Base Case Assumptions"/>
    </sheetNames>
    <sheetDataSet>
      <sheetData sheetId="0"/>
      <sheetData sheetId="1"/>
      <sheetData sheetId="2"/>
      <sheetData sheetId="3"/>
      <sheetData sheetId="4"/>
      <sheetData sheetId="5"/>
      <sheetData sheetId="6"/>
      <sheetData sheetId="7"/>
      <sheetData sheetId="8"/>
      <sheetData sheetId="9"/>
      <sheetData sheetId="10" refreshError="1">
        <row r="9">
          <cell r="A9" t="str">
            <v>C</v>
          </cell>
          <cell r="B9" t="str">
            <v>Credit</v>
          </cell>
          <cell r="C9">
            <v>3.1499596768879382E-2</v>
          </cell>
        </row>
        <row r="10">
          <cell r="A10" t="str">
            <v>R</v>
          </cell>
          <cell r="B10" t="str">
            <v>Rates</v>
          </cell>
          <cell r="C10">
            <v>4.1991457209836186E-2</v>
          </cell>
        </row>
        <row r="11">
          <cell r="A11" t="str">
            <v>F</v>
          </cell>
          <cell r="B11" t="str">
            <v xml:space="preserve">FX </v>
          </cell>
          <cell r="C11">
            <v>2.6898404845509781E-2</v>
          </cell>
        </row>
        <row r="12">
          <cell r="A12" t="str">
            <v>O</v>
          </cell>
          <cell r="B12" t="str">
            <v>Other</v>
          </cell>
          <cell r="C12">
            <v>0.19788722200302833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AnalystvsEstimate"/>
      <sheetName val="eSpeed Projection"/>
      <sheetName val="DataExtElectronic"/>
      <sheetName val="DataIntElectronic"/>
      <sheetName val="DataOpenOutcry"/>
      <sheetName val="DataManual"/>
      <sheetName val="input"/>
      <sheetName val="ny essbase"/>
      <sheetName val="london essbase"/>
      <sheetName val="Projection"/>
      <sheetName val="Chart3"/>
      <sheetName val="Analyst"/>
      <sheetName val="ProjectExtElectronic"/>
      <sheetName val="ProjectIntElectronic"/>
      <sheetName val="ProjectOpenOutcry"/>
      <sheetName val="Calc"/>
      <sheetName val="gsbcalc"/>
      <sheetName val="egbcalc"/>
      <sheetName val="priorytd"/>
      <sheetName val="DivisionMTD"/>
      <sheetName val="BookMTD"/>
      <sheetName val="NicoleProjectOpenOutcry"/>
      <sheetName val="NicoleProjectIntElectronic"/>
      <sheetName val="NicoleProjectExtElectronic"/>
      <sheetName val="PopCache_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C4">
            <v>4</v>
          </cell>
        </row>
        <row r="5">
          <cell r="C5">
            <v>22</v>
          </cell>
        </row>
        <row r="6">
          <cell r="C6">
            <v>64</v>
          </cell>
          <cell r="D6">
            <v>24</v>
          </cell>
        </row>
        <row r="7">
          <cell r="C7">
            <v>250</v>
          </cell>
          <cell r="D7">
            <v>87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eSpeed Projection"/>
      <sheetName val="AnalystvsEstimate"/>
      <sheetName val="DataExtElectronic"/>
      <sheetName val="DataIntElectronic"/>
      <sheetName val="DataOpenOutcry"/>
      <sheetName val="DataManual"/>
      <sheetName val="ny essbase"/>
      <sheetName val="london essbase"/>
      <sheetName val="input"/>
      <sheetName val="Projection"/>
      <sheetName val="Chart3"/>
      <sheetName val="Analyst"/>
      <sheetName val="ProjectExtElectronic"/>
      <sheetName val="ProjectIntElectronic"/>
      <sheetName val="ProjectOpenOutcry"/>
      <sheetName val="Calc"/>
      <sheetName val="gsbcalc"/>
      <sheetName val="egbcalc"/>
      <sheetName val="priorytd"/>
      <sheetName val="DivisionMTD"/>
      <sheetName val="BookMTD"/>
      <sheetName val="NicoleProjectOpenOutcry"/>
      <sheetName val="NicoleProjectIntElectronic"/>
      <sheetName val="NicoleProjectExtElectronic"/>
      <sheetName val="Sheet1"/>
    </sheetNames>
    <sheetDataSet>
      <sheetData sheetId="0"/>
      <sheetData sheetId="1"/>
      <sheetData sheetId="2"/>
      <sheetData sheetId="3"/>
      <sheetData sheetId="4"/>
      <sheetData sheetId="5"/>
      <sheetData sheetId="6"/>
      <sheetData sheetId="7"/>
      <sheetData sheetId="8"/>
      <sheetData sheetId="9"/>
      <sheetData sheetId="10" refreshError="1">
        <row r="4">
          <cell r="C4">
            <v>20</v>
          </cell>
        </row>
        <row r="5">
          <cell r="C5">
            <v>20</v>
          </cell>
        </row>
        <row r="6">
          <cell r="C6">
            <v>64</v>
          </cell>
          <cell r="D6">
            <v>20</v>
          </cell>
        </row>
        <row r="7">
          <cell r="C7">
            <v>250</v>
          </cell>
          <cell r="D7">
            <v>83</v>
          </cell>
        </row>
      </sheetData>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AnalystvsEstimate"/>
      <sheetName val="eSpeed Projection"/>
      <sheetName val="DataExtElectronic"/>
      <sheetName val="DataIntElectronic"/>
      <sheetName val="DataOpenOutcry"/>
      <sheetName val="DataManual"/>
      <sheetName val="input"/>
      <sheetName val="ny essbase"/>
      <sheetName val="london essbase"/>
      <sheetName val="Projection"/>
      <sheetName val="Chart3"/>
      <sheetName val="Analyst"/>
      <sheetName val="ProjectExtElectronic"/>
      <sheetName val="ProjectIntElectronic"/>
      <sheetName val="ProjectOpenOutcry"/>
      <sheetName val="Calc"/>
      <sheetName val="gsbcalc"/>
      <sheetName val="egbcalc"/>
      <sheetName val="priorytd"/>
      <sheetName val="DivisionMTD"/>
      <sheetName val="BookMTD"/>
      <sheetName val="NicoleProjectOpenOutcry"/>
      <sheetName val="NicoleProjectIntElectronic"/>
      <sheetName val="NicoleProjectExtElectronic"/>
      <sheetName val="PopCache_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C4">
            <v>4</v>
          </cell>
        </row>
        <row r="5">
          <cell r="C5">
            <v>22</v>
          </cell>
        </row>
        <row r="6">
          <cell r="C6">
            <v>64</v>
          </cell>
          <cell r="D6">
            <v>24</v>
          </cell>
        </row>
        <row r="7">
          <cell r="C7">
            <v>250</v>
          </cell>
          <cell r="D7">
            <v>87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2)"/>
      <sheetName val="Notes "/>
      <sheetName val="CAPEX (Rev) (5)"/>
      <sheetName val="CAPEX (Rev) (4)"/>
      <sheetName val="CAPEX (Rev) (3)"/>
      <sheetName val="CAPEX (Rev) (2)"/>
      <sheetName val="CAPEX (Rev) (1)"/>
      <sheetName val="CAPEX"/>
      <sheetName val="CAPSYS (1)"/>
      <sheetName val="CAPSYS"/>
      <sheetName val="Systems"/>
      <sheetName val="RISK"/>
      <sheetName val="GLOSS PROJECT EXPENDITURE"/>
      <sheetName val="Queries"/>
      <sheetName val="PARIS (2)"/>
      <sheetName val="input"/>
      <sheetName val="Paris SNC"/>
      <sheetName val="notes"/>
      <sheetName val="TRENDdata"/>
      <sheetName val="Reporting Intermediaire Base"/>
      <sheetName val="c+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2)"/>
      <sheetName val="Notes "/>
      <sheetName val="CAPEX (Rev) (5)"/>
      <sheetName val="CAPEX (Rev) (4)"/>
      <sheetName val="CAPEX (Rev) (3)"/>
      <sheetName val="CAPEX (Rev) (2)"/>
      <sheetName val="CAPEX (Rev) (1)"/>
      <sheetName val="CAPEX"/>
      <sheetName val="CAPSYS (1)"/>
      <sheetName val="CAPSYS"/>
      <sheetName val="Systems"/>
      <sheetName val="RISK"/>
      <sheetName val="GLOSS PROJECT EXPENDITURE"/>
      <sheetName val="Queries"/>
      <sheetName val="PARIS (2)"/>
      <sheetName val="input"/>
      <sheetName val="Paris SNC"/>
      <sheetName val="notes"/>
      <sheetName val="TRENDdata"/>
      <sheetName val="Reporting Intermediaire Base"/>
      <sheetName val="c+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2)"/>
      <sheetName val="Notes "/>
      <sheetName val="CAPEX (Rev) (5)"/>
      <sheetName val="CAPEX (Rev) (4)"/>
      <sheetName val="CAPEX (Rev) (3)"/>
      <sheetName val="CAPEX (Rev) (2)"/>
      <sheetName val="CAPEX (Rev) (1)"/>
      <sheetName val="CAPEX"/>
      <sheetName val="CAPSYS (1)"/>
      <sheetName val="CAPSYS"/>
      <sheetName val="Systems"/>
      <sheetName val="RISK"/>
      <sheetName val="GLOSS PROJECT EXPENDITURE"/>
      <sheetName val="Queries"/>
      <sheetName val="PARIS (2)"/>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S Bkup"/>
      <sheetName val="AR 0204"/>
      <sheetName val="1203 Headcount"/>
      <sheetName val="Coms Bkup"/>
      <sheetName val="Com RRate"/>
      <sheetName val="PSTN"/>
      <sheetName val="December Intercp2003 US to Lon "/>
      <sheetName val="AP - Staff Expenses 2003"/>
      <sheetName val="Nov03-Jan04 NR Bkup"/>
      <sheetName val="1203 Headcount NR"/>
      <sheetName val="NR RRate"/>
      <sheetName val="PARIS (2)"/>
      <sheetName val="Macro1"/>
      <sheetName val="TRENDdata"/>
    </sheetNames>
    <sheetDataSet>
      <sheetData sheetId="0" refreshError="1"/>
      <sheetData sheetId="1" refreshError="1">
        <row r="1">
          <cell r="A1" t="str">
            <v>ReportComment</v>
          </cell>
          <cell r="B1" t="str">
            <v>BillingYear</v>
          </cell>
          <cell r="C1" t="str">
            <v>BillingPeriod</v>
          </cell>
          <cell r="D1" t="str">
            <v>DebitAccount</v>
          </cell>
          <cell r="E1" t="str">
            <v>DebitCCNo</v>
          </cell>
          <cell r="F1" t="str">
            <v>CreditAccount</v>
          </cell>
          <cell r="G1" t="str">
            <v>CreditCCNo</v>
          </cell>
          <cell r="H1" t="str">
            <v>Amt</v>
          </cell>
          <cell r="I1" t="str">
            <v>SwiftCode</v>
          </cell>
          <cell r="J1" t="str">
            <v>GroupBy</v>
          </cell>
        </row>
        <row r="2">
          <cell r="A2" t="str">
            <v>PRELIMINARY DATA - 2004/02 - SUBJECT TO CHANGE</v>
          </cell>
          <cell r="B2" t="str">
            <v>2004</v>
          </cell>
          <cell r="C2" t="str">
            <v>02</v>
          </cell>
          <cell r="D2" t="str">
            <v>1905</v>
          </cell>
          <cell r="E2" t="str">
            <v>08</v>
          </cell>
          <cell r="F2" t="str">
            <v>6676</v>
          </cell>
          <cell r="G2" t="str">
            <v>90</v>
          </cell>
          <cell r="H2">
            <v>409.92</v>
          </cell>
          <cell r="I2" t="str">
            <v>USD</v>
          </cell>
          <cell r="J2" t="str">
            <v>TELERATE</v>
          </cell>
        </row>
        <row r="3">
          <cell r="A3" t="str">
            <v>PRELIMINARY DATA - 2004/02 - SUBJECT TO CHANGE</v>
          </cell>
          <cell r="B3" t="str">
            <v>2004</v>
          </cell>
          <cell r="C3" t="str">
            <v>02</v>
          </cell>
          <cell r="D3" t="str">
            <v>1906</v>
          </cell>
          <cell r="E3" t="str">
            <v>08</v>
          </cell>
          <cell r="F3" t="str">
            <v>6676</v>
          </cell>
          <cell r="G3" t="str">
            <v>90</v>
          </cell>
          <cell r="H3">
            <v>8715.6</v>
          </cell>
          <cell r="I3" t="str">
            <v>USD</v>
          </cell>
          <cell r="J3" t="str">
            <v>BLOOMBERG</v>
          </cell>
        </row>
        <row r="4">
          <cell r="A4" t="str">
            <v>PRELIMINARY DATA - 2004/02 - SUBJECT TO CHANGE</v>
          </cell>
          <cell r="B4" t="str">
            <v>2004</v>
          </cell>
          <cell r="C4" t="str">
            <v>02</v>
          </cell>
          <cell r="D4" t="str">
            <v>1911</v>
          </cell>
          <cell r="E4" t="str">
            <v>08</v>
          </cell>
          <cell r="F4" t="str">
            <v>6676</v>
          </cell>
          <cell r="G4" t="str">
            <v>90</v>
          </cell>
          <cell r="H4">
            <v>94</v>
          </cell>
          <cell r="I4" t="str">
            <v>USD</v>
          </cell>
          <cell r="J4" t="str">
            <v>EXCHANGE FEES</v>
          </cell>
        </row>
        <row r="5">
          <cell r="E5" t="str">
            <v>08 Total</v>
          </cell>
          <cell r="H5">
            <v>9219.52</v>
          </cell>
        </row>
        <row r="6">
          <cell r="A6" t="str">
            <v>PRELIMINARY DATA - 2004/02 - SUBJECT TO CHANGE</v>
          </cell>
          <cell r="B6" t="str">
            <v>2004</v>
          </cell>
          <cell r="C6" t="str">
            <v>02</v>
          </cell>
          <cell r="D6" t="str">
            <v>1905</v>
          </cell>
          <cell r="E6" t="str">
            <v>1H</v>
          </cell>
          <cell r="F6" t="str">
            <v>6676</v>
          </cell>
          <cell r="G6" t="str">
            <v>90</v>
          </cell>
          <cell r="H6">
            <v>273.27999999999997</v>
          </cell>
          <cell r="I6" t="str">
            <v>USD</v>
          </cell>
          <cell r="J6" t="str">
            <v>TELERATE</v>
          </cell>
        </row>
        <row r="7">
          <cell r="A7" t="str">
            <v>PRELIMINARY DATA - 2004/02 - SUBJECT TO CHANGE</v>
          </cell>
          <cell r="B7" t="str">
            <v>2004</v>
          </cell>
          <cell r="C7" t="str">
            <v>02</v>
          </cell>
          <cell r="D7" t="str">
            <v>1906</v>
          </cell>
          <cell r="E7" t="str">
            <v>1H</v>
          </cell>
          <cell r="F7" t="str">
            <v>6676</v>
          </cell>
          <cell r="G7" t="str">
            <v>90</v>
          </cell>
          <cell r="H7">
            <v>2683.2</v>
          </cell>
          <cell r="I7" t="str">
            <v>USD</v>
          </cell>
          <cell r="J7" t="str">
            <v>BLOOMBERG</v>
          </cell>
        </row>
        <row r="8">
          <cell r="A8" t="str">
            <v>PRELIMINARY DATA - 2004/02 - SUBJECT TO CHANGE</v>
          </cell>
          <cell r="B8" t="str">
            <v>2004</v>
          </cell>
          <cell r="C8" t="str">
            <v>02</v>
          </cell>
          <cell r="D8" t="str">
            <v>1907</v>
          </cell>
          <cell r="E8" t="str">
            <v>1H</v>
          </cell>
          <cell r="F8" t="str">
            <v>6676</v>
          </cell>
          <cell r="G8" t="str">
            <v>90</v>
          </cell>
          <cell r="H8">
            <v>3614.2</v>
          </cell>
          <cell r="I8" t="str">
            <v>USD</v>
          </cell>
          <cell r="J8" t="str">
            <v>REUTERS</v>
          </cell>
        </row>
        <row r="9">
          <cell r="E9" t="str">
            <v>1H Total</v>
          </cell>
          <cell r="H9">
            <v>6570.6799999999994</v>
          </cell>
        </row>
        <row r="10">
          <cell r="A10" t="str">
            <v>PRELIMINARY DATA - 2004/02 - SUBJECT TO CHANGE</v>
          </cell>
          <cell r="B10" t="str">
            <v>2004</v>
          </cell>
          <cell r="C10" t="str">
            <v>02</v>
          </cell>
          <cell r="D10" t="str">
            <v>1907</v>
          </cell>
          <cell r="E10" t="str">
            <v>2B</v>
          </cell>
          <cell r="F10" t="str">
            <v>6676</v>
          </cell>
          <cell r="G10" t="str">
            <v>90</v>
          </cell>
          <cell r="H10">
            <v>434.5</v>
          </cell>
          <cell r="I10" t="str">
            <v>USD</v>
          </cell>
          <cell r="J10" t="str">
            <v>REUTERS</v>
          </cell>
        </row>
        <row r="11">
          <cell r="A11" t="str">
            <v>PRELIMINARY DATA - 2004/02 - SUBJECT TO CHANGE</v>
          </cell>
          <cell r="B11" t="str">
            <v>2004</v>
          </cell>
          <cell r="C11" t="str">
            <v>02</v>
          </cell>
          <cell r="D11" t="str">
            <v>1911</v>
          </cell>
          <cell r="E11" t="str">
            <v>2B</v>
          </cell>
          <cell r="F11" t="str">
            <v>6676</v>
          </cell>
          <cell r="G11" t="str">
            <v>90</v>
          </cell>
          <cell r="H11">
            <v>196.59</v>
          </cell>
          <cell r="I11" t="str">
            <v>USD</v>
          </cell>
          <cell r="J11" t="str">
            <v>EXCHANGE FEES</v>
          </cell>
        </row>
        <row r="12">
          <cell r="E12" t="str">
            <v>2B Total</v>
          </cell>
          <cell r="H12">
            <v>631.09</v>
          </cell>
        </row>
        <row r="13">
          <cell r="A13" t="str">
            <v>PRELIMINARY DATA - 2004/02 - SUBJECT TO CHANGE</v>
          </cell>
          <cell r="B13" t="str">
            <v>2004</v>
          </cell>
          <cell r="C13" t="str">
            <v>02</v>
          </cell>
          <cell r="D13" t="str">
            <v>1905</v>
          </cell>
          <cell r="E13" t="str">
            <v>31</v>
          </cell>
          <cell r="F13" t="str">
            <v>6676</v>
          </cell>
          <cell r="G13" t="str">
            <v>90</v>
          </cell>
          <cell r="H13">
            <v>2021.82</v>
          </cell>
          <cell r="I13" t="str">
            <v>USD</v>
          </cell>
          <cell r="J13" t="str">
            <v>TELERATE</v>
          </cell>
        </row>
        <row r="14">
          <cell r="A14" t="str">
            <v>PRELIMINARY DATA - 2004/02 - SUBJECT TO CHANGE</v>
          </cell>
          <cell r="B14" t="str">
            <v>2004</v>
          </cell>
          <cell r="C14" t="str">
            <v>02</v>
          </cell>
          <cell r="D14" t="str">
            <v>1906</v>
          </cell>
          <cell r="E14" t="str">
            <v>31</v>
          </cell>
          <cell r="F14" t="str">
            <v>6676</v>
          </cell>
          <cell r="G14" t="str">
            <v>90</v>
          </cell>
          <cell r="H14">
            <v>2949.2</v>
          </cell>
          <cell r="I14" t="str">
            <v>USD</v>
          </cell>
          <cell r="J14" t="str">
            <v>BLOOMBERG</v>
          </cell>
        </row>
        <row r="15">
          <cell r="A15" t="str">
            <v>PRELIMINARY DATA - 2004/02 - SUBJECT TO CHANGE</v>
          </cell>
          <cell r="B15" t="str">
            <v>2004</v>
          </cell>
          <cell r="C15" t="str">
            <v>02</v>
          </cell>
          <cell r="D15" t="str">
            <v>1911</v>
          </cell>
          <cell r="E15" t="str">
            <v>31</v>
          </cell>
          <cell r="F15" t="str">
            <v>6676</v>
          </cell>
          <cell r="G15" t="str">
            <v>90</v>
          </cell>
          <cell r="H15">
            <v>184.51</v>
          </cell>
          <cell r="I15" t="str">
            <v>USD</v>
          </cell>
          <cell r="J15" t="str">
            <v>EXCHANGE FEES</v>
          </cell>
        </row>
        <row r="16">
          <cell r="E16" t="str">
            <v>31 Total</v>
          </cell>
          <cell r="H16">
            <v>5155.53</v>
          </cell>
        </row>
        <row r="17">
          <cell r="A17" t="str">
            <v>PRELIMINARY DATA - 2004/02 - SUBJECT TO CHANGE</v>
          </cell>
          <cell r="B17" t="str">
            <v>2004</v>
          </cell>
          <cell r="C17" t="str">
            <v>02</v>
          </cell>
          <cell r="D17" t="str">
            <v>1905</v>
          </cell>
          <cell r="E17" t="str">
            <v>40</v>
          </cell>
          <cell r="F17" t="str">
            <v>6676</v>
          </cell>
          <cell r="G17" t="str">
            <v>90</v>
          </cell>
          <cell r="H17">
            <v>409.92</v>
          </cell>
          <cell r="I17" t="str">
            <v>USD</v>
          </cell>
          <cell r="J17" t="str">
            <v>TELERATE</v>
          </cell>
        </row>
        <row r="18">
          <cell r="A18" t="str">
            <v>PRELIMINARY DATA - 2004/02 - SUBJECT TO CHANGE</v>
          </cell>
          <cell r="B18" t="str">
            <v>2004</v>
          </cell>
          <cell r="C18" t="str">
            <v>02</v>
          </cell>
          <cell r="D18" t="str">
            <v>1906</v>
          </cell>
          <cell r="E18" t="str">
            <v>40</v>
          </cell>
          <cell r="F18" t="str">
            <v>6676</v>
          </cell>
          <cell r="G18" t="str">
            <v>90</v>
          </cell>
          <cell r="H18">
            <v>8414.6</v>
          </cell>
          <cell r="I18" t="str">
            <v>USD</v>
          </cell>
          <cell r="J18" t="str">
            <v>BLOOMBERG</v>
          </cell>
        </row>
        <row r="19">
          <cell r="A19" t="str">
            <v>PRELIMINARY DATA - 2004/02 - SUBJECT TO CHANGE</v>
          </cell>
          <cell r="B19" t="str">
            <v>2004</v>
          </cell>
          <cell r="C19" t="str">
            <v>02</v>
          </cell>
          <cell r="D19" t="str">
            <v>1907</v>
          </cell>
          <cell r="E19" t="str">
            <v>40</v>
          </cell>
          <cell r="F19" t="str">
            <v>6676</v>
          </cell>
          <cell r="G19" t="str">
            <v>90</v>
          </cell>
          <cell r="H19">
            <v>5531.93</v>
          </cell>
          <cell r="I19" t="str">
            <v>USD</v>
          </cell>
          <cell r="J19" t="str">
            <v>REUTERS</v>
          </cell>
        </row>
        <row r="20">
          <cell r="A20" t="str">
            <v>PRELIMINARY DATA - 2004/02 - SUBJECT TO CHANGE</v>
          </cell>
          <cell r="B20" t="str">
            <v>2004</v>
          </cell>
          <cell r="C20" t="str">
            <v>02</v>
          </cell>
          <cell r="D20" t="str">
            <v>1911</v>
          </cell>
          <cell r="E20" t="str">
            <v>40</v>
          </cell>
          <cell r="F20" t="str">
            <v>6676</v>
          </cell>
          <cell r="G20" t="str">
            <v>90</v>
          </cell>
          <cell r="H20">
            <v>131.21</v>
          </cell>
          <cell r="I20" t="str">
            <v>USD</v>
          </cell>
          <cell r="J20" t="str">
            <v>EXCHANGE FEES</v>
          </cell>
        </row>
        <row r="21">
          <cell r="A21" t="str">
            <v>PRELIMINARY DATA - 2004/02 - SUBJECT TO CHANGE</v>
          </cell>
          <cell r="B21" t="str">
            <v>2004</v>
          </cell>
          <cell r="C21" t="str">
            <v>02</v>
          </cell>
          <cell r="D21" t="str">
            <v>1912</v>
          </cell>
          <cell r="E21" t="str">
            <v>40</v>
          </cell>
          <cell r="F21" t="str">
            <v>6676</v>
          </cell>
          <cell r="G21" t="str">
            <v>90</v>
          </cell>
          <cell r="H21">
            <v>189.78</v>
          </cell>
          <cell r="I21" t="str">
            <v>USD</v>
          </cell>
          <cell r="J21" t="str">
            <v>OTHER MDS SUPPLIER</v>
          </cell>
        </row>
        <row r="22">
          <cell r="E22" t="str">
            <v>40 Total</v>
          </cell>
          <cell r="H22">
            <v>14677.44</v>
          </cell>
        </row>
        <row r="23">
          <cell r="A23" t="str">
            <v>PRELIMINARY DATA - 2004/02 - SUBJECT TO CHANGE</v>
          </cell>
          <cell r="B23" t="str">
            <v>2004</v>
          </cell>
          <cell r="C23" t="str">
            <v>02</v>
          </cell>
          <cell r="D23" t="str">
            <v>1906</v>
          </cell>
          <cell r="E23" t="str">
            <v>4C</v>
          </cell>
          <cell r="F23" t="str">
            <v>6676</v>
          </cell>
          <cell r="G23" t="str">
            <v>90</v>
          </cell>
          <cell r="H23">
            <v>1474.1</v>
          </cell>
          <cell r="I23" t="str">
            <v>USD</v>
          </cell>
          <cell r="J23" t="str">
            <v>BLOOMBERG</v>
          </cell>
        </row>
        <row r="24">
          <cell r="E24" t="str">
            <v>4C Total</v>
          </cell>
          <cell r="H24">
            <v>1474.1</v>
          </cell>
        </row>
        <row r="25">
          <cell r="A25" t="str">
            <v>PRELIMINARY DATA - 2004/02 - SUBJECT TO CHANGE</v>
          </cell>
          <cell r="B25" t="str">
            <v>2004</v>
          </cell>
          <cell r="C25" t="str">
            <v>02</v>
          </cell>
          <cell r="D25" t="str">
            <v>1906</v>
          </cell>
          <cell r="E25" t="str">
            <v>55</v>
          </cell>
          <cell r="F25" t="str">
            <v>6676</v>
          </cell>
          <cell r="G25" t="str">
            <v>90</v>
          </cell>
          <cell r="H25">
            <v>1374.1</v>
          </cell>
          <cell r="I25" t="str">
            <v>USD</v>
          </cell>
          <cell r="J25" t="str">
            <v>BLOOMBERG</v>
          </cell>
        </row>
        <row r="26">
          <cell r="A26" t="str">
            <v>PRELIMINARY DATA - 2004/02 - SUBJECT TO CHANGE</v>
          </cell>
          <cell r="B26" t="str">
            <v>2004</v>
          </cell>
          <cell r="C26" t="str">
            <v>02</v>
          </cell>
          <cell r="D26" t="str">
            <v>1907</v>
          </cell>
          <cell r="E26" t="str">
            <v>55</v>
          </cell>
          <cell r="F26" t="str">
            <v>6676</v>
          </cell>
          <cell r="G26" t="str">
            <v>90</v>
          </cell>
          <cell r="H26">
            <v>20026.240000000002</v>
          </cell>
          <cell r="I26" t="str">
            <v>USD</v>
          </cell>
          <cell r="J26" t="str">
            <v>REUTERS</v>
          </cell>
        </row>
        <row r="27">
          <cell r="A27" t="str">
            <v>PRELIMINARY DATA - 2004/02 - SUBJECT TO CHANGE</v>
          </cell>
          <cell r="B27" t="str">
            <v>2004</v>
          </cell>
          <cell r="C27" t="str">
            <v>02</v>
          </cell>
          <cell r="D27" t="str">
            <v>1911</v>
          </cell>
          <cell r="E27" t="str">
            <v>55</v>
          </cell>
          <cell r="F27" t="str">
            <v>6676</v>
          </cell>
          <cell r="G27" t="str">
            <v>90</v>
          </cell>
          <cell r="H27">
            <v>251.8</v>
          </cell>
          <cell r="I27" t="str">
            <v>USD</v>
          </cell>
          <cell r="J27" t="str">
            <v>EXCHANGE FEES</v>
          </cell>
        </row>
        <row r="28">
          <cell r="A28" t="str">
            <v>PRELIMINARY DATA - 2004/02 - SUBJECT TO CHANGE</v>
          </cell>
          <cell r="B28" t="str">
            <v>2004</v>
          </cell>
          <cell r="C28" t="str">
            <v>02</v>
          </cell>
          <cell r="D28" t="str">
            <v>1912</v>
          </cell>
          <cell r="E28" t="str">
            <v>55</v>
          </cell>
          <cell r="F28" t="str">
            <v>6676</v>
          </cell>
          <cell r="G28" t="str">
            <v>90</v>
          </cell>
          <cell r="H28">
            <v>1051.3599999999999</v>
          </cell>
          <cell r="I28" t="str">
            <v>USD</v>
          </cell>
          <cell r="J28" t="str">
            <v>OTHER MDS SUPPLIER</v>
          </cell>
        </row>
        <row r="29">
          <cell r="E29" t="str">
            <v>55 Total</v>
          </cell>
          <cell r="H29">
            <v>22703.5</v>
          </cell>
        </row>
        <row r="30">
          <cell r="A30" t="str">
            <v>PRELIMINARY DATA - 2004/02 - SUBJECT TO CHANGE</v>
          </cell>
          <cell r="B30" t="str">
            <v>2004</v>
          </cell>
          <cell r="C30" t="str">
            <v>02</v>
          </cell>
          <cell r="D30" t="str">
            <v>1906</v>
          </cell>
          <cell r="E30" t="str">
            <v>6D</v>
          </cell>
          <cell r="F30" t="str">
            <v>6676</v>
          </cell>
          <cell r="G30" t="str">
            <v>90</v>
          </cell>
          <cell r="H30">
            <v>1374.1</v>
          </cell>
          <cell r="I30" t="str">
            <v>USD</v>
          </cell>
          <cell r="J30" t="str">
            <v>BLOOMBERG</v>
          </cell>
        </row>
        <row r="31">
          <cell r="E31" t="str">
            <v>6D Total</v>
          </cell>
          <cell r="H31">
            <v>1374.1</v>
          </cell>
        </row>
        <row r="32">
          <cell r="A32" t="str">
            <v>PRELIMINARY DATA - 2004/02 - SUBJECT TO CHANGE</v>
          </cell>
          <cell r="B32" t="str">
            <v>2004</v>
          </cell>
          <cell r="C32" t="str">
            <v>02</v>
          </cell>
          <cell r="D32" t="str">
            <v>1905</v>
          </cell>
          <cell r="E32" t="str">
            <v>6F</v>
          </cell>
          <cell r="F32" t="str">
            <v>6676</v>
          </cell>
          <cell r="G32" t="str">
            <v>90</v>
          </cell>
          <cell r="H32">
            <v>68.319999999999993</v>
          </cell>
          <cell r="I32" t="str">
            <v>USD</v>
          </cell>
          <cell r="J32" t="str">
            <v>TELERATE</v>
          </cell>
        </row>
        <row r="33">
          <cell r="E33" t="str">
            <v>6F Total</v>
          </cell>
          <cell r="H33">
            <v>68.319999999999993</v>
          </cell>
        </row>
        <row r="34">
          <cell r="A34" t="str">
            <v>PRELIMINARY DATA - 2004/02 - SUBJECT TO CHANGE</v>
          </cell>
          <cell r="B34" t="str">
            <v>2004</v>
          </cell>
          <cell r="C34" t="str">
            <v>02</v>
          </cell>
          <cell r="D34" t="str">
            <v>1905</v>
          </cell>
          <cell r="E34" t="str">
            <v>70</v>
          </cell>
          <cell r="F34" t="str">
            <v>6676</v>
          </cell>
          <cell r="G34" t="str">
            <v>90</v>
          </cell>
          <cell r="H34">
            <v>1455</v>
          </cell>
          <cell r="I34" t="str">
            <v>USD</v>
          </cell>
          <cell r="J34" t="str">
            <v>TELERATE</v>
          </cell>
        </row>
        <row r="35">
          <cell r="A35" t="str">
            <v>PRELIMINARY DATA - 2004/02 - SUBJECT TO CHANGE</v>
          </cell>
          <cell r="B35" t="str">
            <v>2004</v>
          </cell>
          <cell r="C35" t="str">
            <v>02</v>
          </cell>
          <cell r="D35" t="str">
            <v>1906</v>
          </cell>
          <cell r="E35" t="str">
            <v>70</v>
          </cell>
          <cell r="F35" t="str">
            <v>6676</v>
          </cell>
          <cell r="G35" t="str">
            <v>90</v>
          </cell>
          <cell r="H35">
            <v>5731.39</v>
          </cell>
          <cell r="I35" t="str">
            <v>USD</v>
          </cell>
          <cell r="J35" t="str">
            <v>BLOOMBERG</v>
          </cell>
        </row>
        <row r="36">
          <cell r="A36" t="str">
            <v>PRELIMINARY DATA - 2004/02 - SUBJECT TO CHANGE</v>
          </cell>
          <cell r="B36" t="str">
            <v>2004</v>
          </cell>
          <cell r="C36" t="str">
            <v>02</v>
          </cell>
          <cell r="D36" t="str">
            <v>1907</v>
          </cell>
          <cell r="E36" t="str">
            <v>70</v>
          </cell>
          <cell r="F36" t="str">
            <v>6676</v>
          </cell>
          <cell r="G36" t="str">
            <v>90</v>
          </cell>
          <cell r="H36">
            <v>1382.99</v>
          </cell>
          <cell r="I36" t="str">
            <v>USD</v>
          </cell>
          <cell r="J36" t="str">
            <v>REUTERS</v>
          </cell>
        </row>
        <row r="37">
          <cell r="A37" t="str">
            <v>PRELIMINARY DATA - 2004/02 - SUBJECT TO CHANGE</v>
          </cell>
          <cell r="B37" t="str">
            <v>2004</v>
          </cell>
          <cell r="C37" t="str">
            <v>02</v>
          </cell>
          <cell r="D37" t="str">
            <v>1911</v>
          </cell>
          <cell r="E37" t="str">
            <v>70</v>
          </cell>
          <cell r="F37" t="str">
            <v>6676</v>
          </cell>
          <cell r="G37" t="str">
            <v>90</v>
          </cell>
          <cell r="H37">
            <v>868.2</v>
          </cell>
          <cell r="I37" t="str">
            <v>USD</v>
          </cell>
          <cell r="J37" t="str">
            <v>EXCHANGE FEES</v>
          </cell>
        </row>
        <row r="38">
          <cell r="E38" t="str">
            <v>70 Total</v>
          </cell>
          <cell r="H38">
            <v>9437.5800000000017</v>
          </cell>
        </row>
        <row r="39">
          <cell r="A39" t="str">
            <v>PRELIMINARY DATA - 2004/02 - SUBJECT TO CHANGE</v>
          </cell>
          <cell r="B39" t="str">
            <v>2004</v>
          </cell>
          <cell r="C39" t="str">
            <v>02</v>
          </cell>
          <cell r="D39" t="str">
            <v>1905</v>
          </cell>
          <cell r="E39" t="str">
            <v>83</v>
          </cell>
          <cell r="F39" t="str">
            <v>6676</v>
          </cell>
          <cell r="G39" t="str">
            <v>90</v>
          </cell>
          <cell r="H39">
            <v>1680.24</v>
          </cell>
          <cell r="I39" t="str">
            <v>USD</v>
          </cell>
          <cell r="J39" t="str">
            <v>TELERATE</v>
          </cell>
        </row>
        <row r="40">
          <cell r="A40" t="str">
            <v>PRELIMINARY DATA - 2004/02 - SUBJECT TO CHANGE</v>
          </cell>
          <cell r="B40" t="str">
            <v>2004</v>
          </cell>
          <cell r="C40" t="str">
            <v>02</v>
          </cell>
          <cell r="D40" t="str">
            <v>1906</v>
          </cell>
          <cell r="E40" t="str">
            <v>83</v>
          </cell>
          <cell r="F40" t="str">
            <v>6676</v>
          </cell>
          <cell r="G40" t="str">
            <v>90</v>
          </cell>
          <cell r="H40">
            <v>15685.58</v>
          </cell>
          <cell r="I40" t="str">
            <v>USD</v>
          </cell>
          <cell r="J40" t="str">
            <v>BLOOMBERG</v>
          </cell>
        </row>
        <row r="41">
          <cell r="A41" t="str">
            <v>PRELIMINARY DATA - 2004/02 - SUBJECT TO CHANGE</v>
          </cell>
          <cell r="B41" t="str">
            <v>2004</v>
          </cell>
          <cell r="C41" t="str">
            <v>02</v>
          </cell>
          <cell r="D41" t="str">
            <v>1911</v>
          </cell>
          <cell r="E41" t="str">
            <v>83</v>
          </cell>
          <cell r="F41" t="str">
            <v>6676</v>
          </cell>
          <cell r="G41" t="str">
            <v>90</v>
          </cell>
          <cell r="H41">
            <v>27709.63</v>
          </cell>
          <cell r="I41" t="str">
            <v>USD</v>
          </cell>
          <cell r="J41" t="str">
            <v>EXCHANGE FEES</v>
          </cell>
        </row>
        <row r="42">
          <cell r="A42" t="str">
            <v>PRELIMINARY DATA - 2004/02 - SUBJECT TO CHANGE</v>
          </cell>
          <cell r="B42" t="str">
            <v>2004</v>
          </cell>
          <cell r="C42" t="str">
            <v>02</v>
          </cell>
          <cell r="D42" t="str">
            <v>1912</v>
          </cell>
          <cell r="E42" t="str">
            <v>83</v>
          </cell>
          <cell r="F42" t="str">
            <v>6676</v>
          </cell>
          <cell r="G42" t="str">
            <v>90</v>
          </cell>
          <cell r="H42">
            <v>7433.6</v>
          </cell>
          <cell r="I42" t="str">
            <v>USD</v>
          </cell>
          <cell r="J42" t="str">
            <v>OTHER MDS SUPPLIER</v>
          </cell>
        </row>
        <row r="43">
          <cell r="E43" t="str">
            <v>83 Total</v>
          </cell>
          <cell r="H43">
            <v>52509.049999999996</v>
          </cell>
        </row>
        <row r="44">
          <cell r="A44" t="str">
            <v>PRELIMINARY DATA - 2004/02 - SUBJECT TO CHANGE</v>
          </cell>
          <cell r="B44" t="str">
            <v>2004</v>
          </cell>
          <cell r="C44" t="str">
            <v>02</v>
          </cell>
          <cell r="D44" t="str">
            <v>1905</v>
          </cell>
          <cell r="E44" t="str">
            <v>88</v>
          </cell>
          <cell r="F44" t="str">
            <v>6676</v>
          </cell>
          <cell r="G44" t="str">
            <v>90</v>
          </cell>
          <cell r="H44">
            <v>204.96</v>
          </cell>
          <cell r="I44" t="str">
            <v>USD</v>
          </cell>
          <cell r="J44" t="str">
            <v>TELERATE</v>
          </cell>
        </row>
        <row r="45">
          <cell r="A45" t="str">
            <v>PRELIMINARY DATA - 2004/02 - SUBJECT TO CHANGE</v>
          </cell>
          <cell r="B45" t="str">
            <v>2004</v>
          </cell>
          <cell r="C45" t="str">
            <v>02</v>
          </cell>
          <cell r="D45" t="str">
            <v>1906</v>
          </cell>
          <cell r="E45" t="str">
            <v>88</v>
          </cell>
          <cell r="F45" t="str">
            <v>6676</v>
          </cell>
          <cell r="G45" t="str">
            <v>90</v>
          </cell>
          <cell r="H45">
            <v>1309.0999999999999</v>
          </cell>
          <cell r="I45" t="str">
            <v>USD</v>
          </cell>
          <cell r="J45" t="str">
            <v>BLOOMBERG</v>
          </cell>
        </row>
        <row r="46">
          <cell r="A46" t="str">
            <v>PRELIMINARY DATA - 2004/02 - SUBJECT TO CHANGE</v>
          </cell>
          <cell r="B46" t="str">
            <v>2004</v>
          </cell>
          <cell r="C46" t="str">
            <v>02</v>
          </cell>
          <cell r="D46" t="str">
            <v>1907</v>
          </cell>
          <cell r="E46" t="str">
            <v>88</v>
          </cell>
          <cell r="F46" t="str">
            <v>6676</v>
          </cell>
          <cell r="G46" t="str">
            <v>90</v>
          </cell>
          <cell r="H46">
            <v>3130.47</v>
          </cell>
          <cell r="I46" t="str">
            <v>USD</v>
          </cell>
          <cell r="J46" t="str">
            <v>REUTERS</v>
          </cell>
        </row>
        <row r="47">
          <cell r="A47" t="str">
            <v>PRELIMINARY DATA - 2004/02 - SUBJECT TO CHANGE</v>
          </cell>
          <cell r="B47" t="str">
            <v>2004</v>
          </cell>
          <cell r="C47" t="str">
            <v>02</v>
          </cell>
          <cell r="D47" t="str">
            <v>1911</v>
          </cell>
          <cell r="E47" t="str">
            <v>88</v>
          </cell>
          <cell r="F47" t="str">
            <v>6676</v>
          </cell>
          <cell r="G47" t="str">
            <v>90</v>
          </cell>
          <cell r="H47">
            <v>195.38</v>
          </cell>
          <cell r="I47" t="str">
            <v>USD</v>
          </cell>
          <cell r="J47" t="str">
            <v>EXCHANGE FEES</v>
          </cell>
        </row>
        <row r="48">
          <cell r="E48" t="str">
            <v>88 Total</v>
          </cell>
          <cell r="H48">
            <v>4839.91</v>
          </cell>
        </row>
        <row r="49">
          <cell r="A49" t="str">
            <v>PRELIMINARY DATA - 2004/02 - SUBJECT TO CHANGE</v>
          </cell>
          <cell r="B49" t="str">
            <v>2004</v>
          </cell>
          <cell r="C49" t="str">
            <v>02</v>
          </cell>
          <cell r="D49" t="str">
            <v>1906</v>
          </cell>
          <cell r="E49" t="str">
            <v>95</v>
          </cell>
          <cell r="F49" t="str">
            <v>6676</v>
          </cell>
          <cell r="G49" t="str">
            <v>90</v>
          </cell>
          <cell r="H49">
            <v>2948.2</v>
          </cell>
          <cell r="I49" t="str">
            <v>USD</v>
          </cell>
          <cell r="J49" t="str">
            <v>BLOOMBERG</v>
          </cell>
        </row>
        <row r="50">
          <cell r="A50" t="str">
            <v>PRELIMINARY DATA - 2004/02 - SUBJECT TO CHANGE</v>
          </cell>
          <cell r="B50" t="str">
            <v>2004</v>
          </cell>
          <cell r="C50" t="str">
            <v>02</v>
          </cell>
          <cell r="D50" t="str">
            <v>1912</v>
          </cell>
          <cell r="E50" t="str">
            <v>95</v>
          </cell>
          <cell r="F50" t="str">
            <v>6676</v>
          </cell>
          <cell r="G50" t="str">
            <v>90</v>
          </cell>
          <cell r="H50">
            <v>2534.62</v>
          </cell>
          <cell r="I50" t="str">
            <v>USD</v>
          </cell>
          <cell r="J50" t="str">
            <v>OTHER MDS SUPPLIER</v>
          </cell>
        </row>
        <row r="51">
          <cell r="E51" t="str">
            <v>95 Total</v>
          </cell>
          <cell r="H51">
            <v>5482.82</v>
          </cell>
        </row>
        <row r="52">
          <cell r="A52" t="str">
            <v>PRELIMINARY DATA - 2004/02 - SUBJECT TO CHANGE</v>
          </cell>
          <cell r="B52" t="str">
            <v>2004</v>
          </cell>
          <cell r="C52" t="str">
            <v>02</v>
          </cell>
          <cell r="D52" t="str">
            <v>1905</v>
          </cell>
          <cell r="E52" t="str">
            <v>97</v>
          </cell>
          <cell r="F52" t="str">
            <v>6676</v>
          </cell>
          <cell r="G52" t="str">
            <v>90</v>
          </cell>
          <cell r="H52">
            <v>840.11</v>
          </cell>
          <cell r="I52" t="str">
            <v>USD</v>
          </cell>
          <cell r="J52" t="str">
            <v>TELERATE</v>
          </cell>
        </row>
        <row r="53">
          <cell r="A53" t="str">
            <v>PRELIMINARY DATA - 2004/02 - SUBJECT TO CHANGE</v>
          </cell>
          <cell r="B53" t="str">
            <v>2004</v>
          </cell>
          <cell r="C53" t="str">
            <v>02</v>
          </cell>
          <cell r="D53" t="str">
            <v>1906</v>
          </cell>
          <cell r="E53" t="str">
            <v>97</v>
          </cell>
          <cell r="F53" t="str">
            <v>6676</v>
          </cell>
          <cell r="G53" t="str">
            <v>90</v>
          </cell>
          <cell r="H53">
            <v>1374.1</v>
          </cell>
          <cell r="I53" t="str">
            <v>USD</v>
          </cell>
          <cell r="J53" t="str">
            <v>BLOOMBERG</v>
          </cell>
        </row>
        <row r="54">
          <cell r="A54" t="str">
            <v>PRELIMINARY DATA - 2004/02 - SUBJECT TO CHANGE</v>
          </cell>
          <cell r="B54" t="str">
            <v>2004</v>
          </cell>
          <cell r="C54" t="str">
            <v>02</v>
          </cell>
          <cell r="D54" t="str">
            <v>1911</v>
          </cell>
          <cell r="E54" t="str">
            <v>97</v>
          </cell>
          <cell r="F54" t="str">
            <v>6676</v>
          </cell>
          <cell r="G54" t="str">
            <v>90</v>
          </cell>
          <cell r="H54">
            <v>148.47</v>
          </cell>
          <cell r="I54" t="str">
            <v>USD</v>
          </cell>
          <cell r="J54" t="str">
            <v>EXCHANGE FEES</v>
          </cell>
        </row>
        <row r="55">
          <cell r="E55" t="str">
            <v>97 Total</v>
          </cell>
          <cell r="H55">
            <v>2362.6799999999998</v>
          </cell>
        </row>
        <row r="56">
          <cell r="A56" t="str">
            <v>PRELIMINARY DATA - 2004/02 - SUBJECT TO CHANGE</v>
          </cell>
          <cell r="B56" t="str">
            <v>2004</v>
          </cell>
          <cell r="C56" t="str">
            <v>02</v>
          </cell>
          <cell r="D56" t="str">
            <v>1905</v>
          </cell>
          <cell r="E56" t="str">
            <v>A2</v>
          </cell>
          <cell r="F56" t="str">
            <v>6676</v>
          </cell>
          <cell r="G56" t="str">
            <v>90</v>
          </cell>
          <cell r="H56">
            <v>136.63999999999999</v>
          </cell>
          <cell r="I56" t="str">
            <v>USD</v>
          </cell>
          <cell r="J56" t="str">
            <v>TELERATE</v>
          </cell>
        </row>
        <row r="57">
          <cell r="A57" t="str">
            <v>PRELIMINARY DATA - 2004/02 - SUBJECT TO CHANGE</v>
          </cell>
          <cell r="B57" t="str">
            <v>2004</v>
          </cell>
          <cell r="C57" t="str">
            <v>02</v>
          </cell>
          <cell r="D57" t="str">
            <v>1906</v>
          </cell>
          <cell r="E57" t="str">
            <v>A2</v>
          </cell>
          <cell r="F57" t="str">
            <v>6676</v>
          </cell>
          <cell r="G57" t="str">
            <v>90</v>
          </cell>
          <cell r="H57">
            <v>3343.2</v>
          </cell>
          <cell r="I57" t="str">
            <v>USD</v>
          </cell>
          <cell r="J57" t="str">
            <v>BLOOMBERG</v>
          </cell>
        </row>
        <row r="58">
          <cell r="A58" t="str">
            <v>PRELIMINARY DATA - 2004/02 - SUBJECT TO CHANGE</v>
          </cell>
          <cell r="B58" t="str">
            <v>2004</v>
          </cell>
          <cell r="C58" t="str">
            <v>02</v>
          </cell>
          <cell r="D58" t="str">
            <v>1907</v>
          </cell>
          <cell r="E58" t="str">
            <v>A2</v>
          </cell>
          <cell r="F58" t="str">
            <v>6676</v>
          </cell>
          <cell r="G58" t="str">
            <v>90</v>
          </cell>
          <cell r="H58">
            <v>2765.95</v>
          </cell>
          <cell r="I58" t="str">
            <v>USD</v>
          </cell>
          <cell r="J58" t="str">
            <v>REUTERS</v>
          </cell>
        </row>
        <row r="59">
          <cell r="A59" t="str">
            <v>PRELIMINARY DATA - 2004/02 - SUBJECT TO CHANGE</v>
          </cell>
          <cell r="B59" t="str">
            <v>2004</v>
          </cell>
          <cell r="C59" t="str">
            <v>02</v>
          </cell>
          <cell r="D59" t="str">
            <v>1908</v>
          </cell>
          <cell r="E59" t="str">
            <v>A2</v>
          </cell>
          <cell r="F59" t="str">
            <v>6676</v>
          </cell>
          <cell r="G59" t="str">
            <v>90</v>
          </cell>
          <cell r="H59">
            <v>600</v>
          </cell>
          <cell r="I59" t="str">
            <v>USD</v>
          </cell>
          <cell r="J59" t="str">
            <v>THOMSON FINANCIALS</v>
          </cell>
        </row>
        <row r="60">
          <cell r="A60" t="str">
            <v>PRELIMINARY DATA - 2004/02 - SUBJECT TO CHANGE</v>
          </cell>
          <cell r="B60" t="str">
            <v>2004</v>
          </cell>
          <cell r="C60" t="str">
            <v>02</v>
          </cell>
          <cell r="D60" t="str">
            <v>1911</v>
          </cell>
          <cell r="E60" t="str">
            <v>A2</v>
          </cell>
          <cell r="F60" t="str">
            <v>6676</v>
          </cell>
          <cell r="G60" t="str">
            <v>90</v>
          </cell>
          <cell r="H60">
            <v>44.85</v>
          </cell>
          <cell r="I60" t="str">
            <v>USD</v>
          </cell>
          <cell r="J60" t="str">
            <v>EXCHANGE FEES</v>
          </cell>
        </row>
        <row r="61">
          <cell r="A61" t="str">
            <v>PRELIMINARY DATA - 2004/02 - SUBJECT TO CHANGE</v>
          </cell>
          <cell r="B61" t="str">
            <v>2004</v>
          </cell>
          <cell r="C61" t="str">
            <v>02</v>
          </cell>
          <cell r="D61" t="str">
            <v>1912</v>
          </cell>
          <cell r="E61" t="str">
            <v>A2</v>
          </cell>
          <cell r="F61" t="str">
            <v>6676</v>
          </cell>
          <cell r="G61" t="str">
            <v>90</v>
          </cell>
          <cell r="H61">
            <v>245.93</v>
          </cell>
          <cell r="I61" t="str">
            <v>USD</v>
          </cell>
          <cell r="J61" t="str">
            <v>OTHER MDS SUPPLIER</v>
          </cell>
        </row>
        <row r="62">
          <cell r="E62" t="str">
            <v>A2 Total</v>
          </cell>
          <cell r="H62">
            <v>7136.57</v>
          </cell>
        </row>
        <row r="63">
          <cell r="A63" t="str">
            <v>PRELIMINARY DATA - 2004/02 - SUBJECT TO CHANGE</v>
          </cell>
          <cell r="B63" t="str">
            <v>2004</v>
          </cell>
          <cell r="C63" t="str">
            <v>02</v>
          </cell>
          <cell r="D63" t="str">
            <v>1905</v>
          </cell>
          <cell r="E63" t="str">
            <v>A3</v>
          </cell>
          <cell r="F63" t="str">
            <v>6676</v>
          </cell>
          <cell r="G63" t="str">
            <v>90</v>
          </cell>
          <cell r="H63">
            <v>273.27999999999997</v>
          </cell>
          <cell r="I63" t="str">
            <v>USD</v>
          </cell>
          <cell r="J63" t="str">
            <v>TELERATE</v>
          </cell>
        </row>
        <row r="64">
          <cell r="A64" t="str">
            <v>PRELIMINARY DATA - 2004/02 - SUBJECT TO CHANGE</v>
          </cell>
          <cell r="B64" t="str">
            <v>2004</v>
          </cell>
          <cell r="C64" t="str">
            <v>02</v>
          </cell>
          <cell r="D64" t="str">
            <v>1906</v>
          </cell>
          <cell r="E64" t="str">
            <v>A3</v>
          </cell>
          <cell r="F64" t="str">
            <v>6676</v>
          </cell>
          <cell r="G64" t="str">
            <v>90</v>
          </cell>
          <cell r="H64">
            <v>2948.18</v>
          </cell>
          <cell r="I64" t="str">
            <v>USD</v>
          </cell>
          <cell r="J64" t="str">
            <v>BLOOMBERG</v>
          </cell>
        </row>
        <row r="65">
          <cell r="A65" t="str">
            <v>PRELIMINARY DATA - 2004/02 - SUBJECT TO CHANGE</v>
          </cell>
          <cell r="B65" t="str">
            <v>2004</v>
          </cell>
          <cell r="C65" t="str">
            <v>02</v>
          </cell>
          <cell r="D65" t="str">
            <v>1907</v>
          </cell>
          <cell r="E65" t="str">
            <v>A3</v>
          </cell>
          <cell r="F65" t="str">
            <v>6676</v>
          </cell>
          <cell r="G65" t="str">
            <v>90</v>
          </cell>
          <cell r="H65">
            <v>1410.66</v>
          </cell>
          <cell r="I65" t="str">
            <v>USD</v>
          </cell>
          <cell r="J65" t="str">
            <v>REUTERS</v>
          </cell>
        </row>
        <row r="66">
          <cell r="A66" t="str">
            <v>PRELIMINARY DATA - 2004/02 - SUBJECT TO CHANGE</v>
          </cell>
          <cell r="B66" t="str">
            <v>2004</v>
          </cell>
          <cell r="C66" t="str">
            <v>02</v>
          </cell>
          <cell r="D66" t="str">
            <v>1911</v>
          </cell>
          <cell r="E66" t="str">
            <v>A3</v>
          </cell>
          <cell r="F66" t="str">
            <v>6676</v>
          </cell>
          <cell r="G66" t="str">
            <v>90</v>
          </cell>
          <cell r="H66">
            <v>265.81</v>
          </cell>
          <cell r="I66" t="str">
            <v>USD</v>
          </cell>
          <cell r="J66" t="str">
            <v>EXCHANGE FEES</v>
          </cell>
        </row>
        <row r="67">
          <cell r="A67" t="str">
            <v>PRELIMINARY DATA - 2004/02 - SUBJECT TO CHANGE</v>
          </cell>
          <cell r="B67" t="str">
            <v>2004</v>
          </cell>
          <cell r="C67" t="str">
            <v>02</v>
          </cell>
          <cell r="D67" t="str">
            <v>1912</v>
          </cell>
          <cell r="E67" t="str">
            <v>A3</v>
          </cell>
          <cell r="F67" t="str">
            <v>6676</v>
          </cell>
          <cell r="G67" t="str">
            <v>90</v>
          </cell>
          <cell r="H67">
            <v>103.12</v>
          </cell>
          <cell r="I67" t="str">
            <v>USD</v>
          </cell>
          <cell r="J67" t="str">
            <v>OTHER MDS SUPPLIER</v>
          </cell>
        </row>
        <row r="68">
          <cell r="E68" t="str">
            <v>A3 Total</v>
          </cell>
          <cell r="H68">
            <v>5001.05</v>
          </cell>
        </row>
        <row r="69">
          <cell r="A69" t="str">
            <v>PRELIMINARY DATA - 2004/02 - SUBJECT TO CHANGE</v>
          </cell>
          <cell r="B69" t="str">
            <v>2004</v>
          </cell>
          <cell r="C69" t="str">
            <v>02</v>
          </cell>
          <cell r="D69" t="str">
            <v>1905</v>
          </cell>
          <cell r="E69" t="str">
            <v>A4</v>
          </cell>
          <cell r="F69" t="str">
            <v>6676</v>
          </cell>
          <cell r="G69" t="str">
            <v>90</v>
          </cell>
          <cell r="H69">
            <v>1181.71</v>
          </cell>
          <cell r="I69" t="str">
            <v>USD</v>
          </cell>
          <cell r="J69" t="str">
            <v>TELERATE</v>
          </cell>
        </row>
        <row r="70">
          <cell r="A70" t="str">
            <v>PRELIMINARY DATA - 2004/02 - SUBJECT TO CHANGE</v>
          </cell>
          <cell r="B70" t="str">
            <v>2004</v>
          </cell>
          <cell r="C70" t="str">
            <v>02</v>
          </cell>
          <cell r="D70" t="str">
            <v>1906</v>
          </cell>
          <cell r="E70" t="str">
            <v>A4</v>
          </cell>
          <cell r="F70" t="str">
            <v>6676</v>
          </cell>
          <cell r="G70" t="str">
            <v>90</v>
          </cell>
          <cell r="H70">
            <v>7205.49</v>
          </cell>
          <cell r="I70" t="str">
            <v>USD</v>
          </cell>
          <cell r="J70" t="str">
            <v>BLOOMBERG</v>
          </cell>
        </row>
        <row r="71">
          <cell r="A71" t="str">
            <v>PRELIMINARY DATA - 2004/02 - SUBJECT TO CHANGE</v>
          </cell>
          <cell r="B71" t="str">
            <v>2004</v>
          </cell>
          <cell r="C71" t="str">
            <v>02</v>
          </cell>
          <cell r="D71" t="str">
            <v>1907</v>
          </cell>
          <cell r="E71" t="str">
            <v>A4</v>
          </cell>
          <cell r="F71" t="str">
            <v>6676</v>
          </cell>
          <cell r="G71" t="str">
            <v>90</v>
          </cell>
          <cell r="H71">
            <v>2765.98</v>
          </cell>
          <cell r="I71" t="str">
            <v>USD</v>
          </cell>
          <cell r="J71" t="str">
            <v>REUTERS</v>
          </cell>
        </row>
        <row r="72">
          <cell r="A72" t="str">
            <v>PRELIMINARY DATA - 2004/02 - SUBJECT TO CHANGE</v>
          </cell>
          <cell r="B72" t="str">
            <v>2004</v>
          </cell>
          <cell r="C72" t="str">
            <v>02</v>
          </cell>
          <cell r="D72" t="str">
            <v>1911</v>
          </cell>
          <cell r="E72" t="str">
            <v>A4</v>
          </cell>
          <cell r="F72" t="str">
            <v>6676</v>
          </cell>
          <cell r="G72" t="str">
            <v>90</v>
          </cell>
          <cell r="H72">
            <v>36.36</v>
          </cell>
          <cell r="I72" t="str">
            <v>USD</v>
          </cell>
          <cell r="J72" t="str">
            <v>EXCHANGE FEES</v>
          </cell>
        </row>
        <row r="73">
          <cell r="A73" t="str">
            <v>PRELIMINARY DATA - 2004/02 - SUBJECT TO CHANGE</v>
          </cell>
          <cell r="B73" t="str">
            <v>2004</v>
          </cell>
          <cell r="C73" t="str">
            <v>02</v>
          </cell>
          <cell r="D73" t="str">
            <v>1912</v>
          </cell>
          <cell r="E73" t="str">
            <v>A4</v>
          </cell>
          <cell r="F73" t="str">
            <v>6676</v>
          </cell>
          <cell r="G73" t="str">
            <v>90</v>
          </cell>
          <cell r="H73">
            <v>318.52</v>
          </cell>
          <cell r="I73" t="str">
            <v>USD</v>
          </cell>
          <cell r="J73" t="str">
            <v>OTHER MDS SUPPLIER</v>
          </cell>
        </row>
        <row r="74">
          <cell r="E74" t="str">
            <v>A4 Total</v>
          </cell>
          <cell r="H74">
            <v>11508.060000000001</v>
          </cell>
        </row>
        <row r="75">
          <cell r="A75" t="str">
            <v>PRELIMINARY DATA - 2004/02 - SUBJECT TO CHANGE</v>
          </cell>
          <cell r="B75" t="str">
            <v>2004</v>
          </cell>
          <cell r="C75" t="str">
            <v>02</v>
          </cell>
          <cell r="D75" t="str">
            <v>1905</v>
          </cell>
          <cell r="E75" t="str">
            <v>C4</v>
          </cell>
          <cell r="F75" t="str">
            <v>6676</v>
          </cell>
          <cell r="G75" t="str">
            <v>90</v>
          </cell>
          <cell r="H75">
            <v>908.44</v>
          </cell>
          <cell r="I75" t="str">
            <v>USD</v>
          </cell>
          <cell r="J75" t="str">
            <v>TELERATE</v>
          </cell>
        </row>
        <row r="76">
          <cell r="A76" t="str">
            <v>PRELIMINARY DATA - 2004/02 - SUBJECT TO CHANGE</v>
          </cell>
          <cell r="B76" t="str">
            <v>2004</v>
          </cell>
          <cell r="C76" t="str">
            <v>02</v>
          </cell>
          <cell r="D76" t="str">
            <v>1906</v>
          </cell>
          <cell r="E76" t="str">
            <v>C4</v>
          </cell>
          <cell r="F76" t="str">
            <v>6676</v>
          </cell>
          <cell r="G76" t="str">
            <v>90</v>
          </cell>
          <cell r="H76">
            <v>1474.1</v>
          </cell>
          <cell r="I76" t="str">
            <v>USD</v>
          </cell>
          <cell r="J76" t="str">
            <v>BLOOMBERG</v>
          </cell>
        </row>
        <row r="77">
          <cell r="A77" t="str">
            <v>PRELIMINARY DATA - 2004/02 - SUBJECT TO CHANGE</v>
          </cell>
          <cell r="B77" t="str">
            <v>2004</v>
          </cell>
          <cell r="C77" t="str">
            <v>02</v>
          </cell>
          <cell r="D77" t="str">
            <v>1907</v>
          </cell>
          <cell r="E77" t="str">
            <v>C4</v>
          </cell>
          <cell r="F77" t="str">
            <v>6676</v>
          </cell>
          <cell r="G77" t="str">
            <v>90</v>
          </cell>
          <cell r="H77">
            <v>54.54</v>
          </cell>
          <cell r="I77" t="str">
            <v>USD</v>
          </cell>
          <cell r="J77" t="str">
            <v>REUTERS</v>
          </cell>
        </row>
        <row r="78">
          <cell r="A78" t="str">
            <v>PRELIMINARY DATA - 2004/02 - SUBJECT TO CHANGE</v>
          </cell>
          <cell r="B78" t="str">
            <v>2004</v>
          </cell>
          <cell r="C78" t="str">
            <v>02</v>
          </cell>
          <cell r="D78" t="str">
            <v>1911</v>
          </cell>
          <cell r="E78" t="str">
            <v>C4</v>
          </cell>
          <cell r="F78" t="str">
            <v>6676</v>
          </cell>
          <cell r="G78" t="str">
            <v>90</v>
          </cell>
          <cell r="H78">
            <v>56.92</v>
          </cell>
          <cell r="I78" t="str">
            <v>USD</v>
          </cell>
          <cell r="J78" t="str">
            <v>EXCHANGE FEES</v>
          </cell>
        </row>
        <row r="79">
          <cell r="E79" t="str">
            <v>C4 Total</v>
          </cell>
          <cell r="H79">
            <v>2494</v>
          </cell>
        </row>
        <row r="80">
          <cell r="A80" t="str">
            <v>PRELIMINARY DATA - 2004/02 - SUBJECT TO CHANGE</v>
          </cell>
          <cell r="B80" t="str">
            <v>2004</v>
          </cell>
          <cell r="C80" t="str">
            <v>02</v>
          </cell>
          <cell r="D80" t="str">
            <v>1905</v>
          </cell>
          <cell r="E80" t="str">
            <v>C5</v>
          </cell>
          <cell r="F80" t="str">
            <v>6676</v>
          </cell>
          <cell r="G80" t="str">
            <v>90</v>
          </cell>
          <cell r="H80">
            <v>840.12</v>
          </cell>
          <cell r="I80" t="str">
            <v>USD</v>
          </cell>
          <cell r="J80" t="str">
            <v>TELERATE</v>
          </cell>
        </row>
        <row r="81">
          <cell r="A81" t="str">
            <v>PRELIMINARY DATA - 2004/02 - SUBJECT TO CHANGE</v>
          </cell>
          <cell r="B81" t="str">
            <v>2004</v>
          </cell>
          <cell r="C81" t="str">
            <v>02</v>
          </cell>
          <cell r="D81" t="str">
            <v>1911</v>
          </cell>
          <cell r="E81" t="str">
            <v>C5</v>
          </cell>
          <cell r="F81" t="str">
            <v>6676</v>
          </cell>
          <cell r="G81" t="str">
            <v>90</v>
          </cell>
          <cell r="H81">
            <v>56.92</v>
          </cell>
          <cell r="I81" t="str">
            <v>USD</v>
          </cell>
          <cell r="J81" t="str">
            <v>EXCHANGE FEES</v>
          </cell>
        </row>
        <row r="82">
          <cell r="E82" t="str">
            <v>C5 Total</v>
          </cell>
          <cell r="H82">
            <v>897.04</v>
          </cell>
        </row>
        <row r="83">
          <cell r="A83" t="str">
            <v>PRELIMINARY DATA - 2004/02 - SUBJECT TO CHANGE</v>
          </cell>
          <cell r="B83" t="str">
            <v>2004</v>
          </cell>
          <cell r="C83" t="str">
            <v>02</v>
          </cell>
          <cell r="D83" t="str">
            <v>1907</v>
          </cell>
          <cell r="E83" t="str">
            <v>CFC27</v>
          </cell>
          <cell r="F83" t="str">
            <v>6676</v>
          </cell>
          <cell r="G83" t="str">
            <v>90</v>
          </cell>
          <cell r="H83">
            <v>927.18</v>
          </cell>
          <cell r="I83" t="str">
            <v>USD</v>
          </cell>
          <cell r="J83" t="str">
            <v>REUTERS</v>
          </cell>
        </row>
        <row r="84">
          <cell r="A84" t="str">
            <v>PRELIMINARY DATA - 2004/02 - SUBJECT TO CHANGE</v>
          </cell>
          <cell r="B84" t="str">
            <v>2004</v>
          </cell>
          <cell r="C84" t="str">
            <v>02</v>
          </cell>
          <cell r="D84" t="str">
            <v>1913</v>
          </cell>
          <cell r="E84" t="str">
            <v>CFC27</v>
          </cell>
          <cell r="F84" t="str">
            <v>6676</v>
          </cell>
          <cell r="G84" t="str">
            <v>90</v>
          </cell>
          <cell r="H84">
            <v>4823.28</v>
          </cell>
          <cell r="I84" t="str">
            <v>USD</v>
          </cell>
          <cell r="J84" t="str">
            <v>ROYAL BLUE FIDESSANET</v>
          </cell>
        </row>
        <row r="85">
          <cell r="E85" t="str">
            <v>CFC27 Total</v>
          </cell>
          <cell r="H85">
            <v>5750.46</v>
          </cell>
        </row>
        <row r="86">
          <cell r="A86" t="str">
            <v>PRELIMINARY DATA - 2004/02 - SUBJECT TO CHANGE</v>
          </cell>
          <cell r="B86" t="str">
            <v>2004</v>
          </cell>
          <cell r="C86" t="str">
            <v>02</v>
          </cell>
          <cell r="D86" t="str">
            <v>1908</v>
          </cell>
          <cell r="E86" t="str">
            <v>CFS01</v>
          </cell>
          <cell r="F86" t="str">
            <v>6676</v>
          </cell>
          <cell r="G86" t="str">
            <v>90</v>
          </cell>
          <cell r="H86">
            <v>999.9</v>
          </cell>
          <cell r="I86" t="str">
            <v>USD</v>
          </cell>
          <cell r="J86" t="str">
            <v>THOMSON FINANCIALS</v>
          </cell>
        </row>
        <row r="87">
          <cell r="A87" t="str">
            <v>PRELIMINARY DATA - 2004/02 - SUBJECT TO CHANGE</v>
          </cell>
          <cell r="B87" t="str">
            <v>2004</v>
          </cell>
          <cell r="C87" t="str">
            <v>02</v>
          </cell>
          <cell r="D87" t="str">
            <v>1912</v>
          </cell>
          <cell r="E87" t="str">
            <v>CFS01</v>
          </cell>
          <cell r="F87" t="str">
            <v>6676</v>
          </cell>
          <cell r="G87" t="str">
            <v>90</v>
          </cell>
          <cell r="H87">
            <v>509.04</v>
          </cell>
          <cell r="I87" t="str">
            <v>USD</v>
          </cell>
          <cell r="J87" t="str">
            <v>OTHER MDS SUPPLIER</v>
          </cell>
        </row>
        <row r="88">
          <cell r="E88" t="str">
            <v>CFS01 Total</v>
          </cell>
          <cell r="H88">
            <v>1508.94</v>
          </cell>
        </row>
        <row r="89">
          <cell r="A89" t="str">
            <v>PRELIMINARY DATA - 2004/02 - SUBJECT TO CHANGE</v>
          </cell>
          <cell r="B89" t="str">
            <v>2004</v>
          </cell>
          <cell r="C89" t="str">
            <v>02</v>
          </cell>
          <cell r="D89" t="str">
            <v>1905</v>
          </cell>
          <cell r="E89" t="str">
            <v>CL</v>
          </cell>
          <cell r="F89" t="str">
            <v>6676</v>
          </cell>
          <cell r="G89" t="str">
            <v>90</v>
          </cell>
          <cell r="H89">
            <v>204.96</v>
          </cell>
          <cell r="I89" t="str">
            <v>USD</v>
          </cell>
          <cell r="J89" t="str">
            <v>TELERATE</v>
          </cell>
        </row>
        <row r="90">
          <cell r="A90" t="str">
            <v>PRELIMINARY DATA - 2004/02 - SUBJECT TO CHANGE</v>
          </cell>
          <cell r="B90" t="str">
            <v>2004</v>
          </cell>
          <cell r="C90" t="str">
            <v>02</v>
          </cell>
          <cell r="D90" t="str">
            <v>1906</v>
          </cell>
          <cell r="E90" t="str">
            <v>CL</v>
          </cell>
          <cell r="F90" t="str">
            <v>6676</v>
          </cell>
          <cell r="G90" t="str">
            <v>90</v>
          </cell>
          <cell r="H90">
            <v>4259.3</v>
          </cell>
          <cell r="I90" t="str">
            <v>USD</v>
          </cell>
          <cell r="J90" t="str">
            <v>BLOOMBERG</v>
          </cell>
        </row>
        <row r="91">
          <cell r="A91" t="str">
            <v>PRELIMINARY DATA - 2004/02 - SUBJECT TO CHANGE</v>
          </cell>
          <cell r="B91" t="str">
            <v>2004</v>
          </cell>
          <cell r="C91" t="str">
            <v>02</v>
          </cell>
          <cell r="D91" t="str">
            <v>1907</v>
          </cell>
          <cell r="E91" t="str">
            <v>CL</v>
          </cell>
          <cell r="F91" t="str">
            <v>6676</v>
          </cell>
          <cell r="G91" t="str">
            <v>90</v>
          </cell>
          <cell r="H91">
            <v>1382.96</v>
          </cell>
          <cell r="I91" t="str">
            <v>USD</v>
          </cell>
          <cell r="J91" t="str">
            <v>REUTERS</v>
          </cell>
        </row>
        <row r="92">
          <cell r="A92" t="str">
            <v>PRELIMINARY DATA - 2004/02 - SUBJECT TO CHANGE</v>
          </cell>
          <cell r="B92" t="str">
            <v>2004</v>
          </cell>
          <cell r="C92" t="str">
            <v>02</v>
          </cell>
          <cell r="D92" t="str">
            <v>1911</v>
          </cell>
          <cell r="E92" t="str">
            <v>CL</v>
          </cell>
          <cell r="F92" t="str">
            <v>6676</v>
          </cell>
          <cell r="G92" t="str">
            <v>90</v>
          </cell>
          <cell r="H92">
            <v>251.5</v>
          </cell>
          <cell r="I92" t="str">
            <v>USD</v>
          </cell>
          <cell r="J92" t="str">
            <v>EXCHANGE FEES</v>
          </cell>
        </row>
        <row r="93">
          <cell r="E93" t="str">
            <v>CL Total</v>
          </cell>
          <cell r="H93">
            <v>6098.72</v>
          </cell>
        </row>
        <row r="94">
          <cell r="A94" t="str">
            <v>PRELIMINARY DATA - 2004/02 - SUBJECT TO CHANGE</v>
          </cell>
          <cell r="B94" t="str">
            <v>2004</v>
          </cell>
          <cell r="C94" t="str">
            <v>02</v>
          </cell>
          <cell r="D94" t="str">
            <v>1905</v>
          </cell>
          <cell r="E94" t="str">
            <v>D2</v>
          </cell>
          <cell r="F94" t="str">
            <v>6676</v>
          </cell>
          <cell r="G94" t="str">
            <v>90</v>
          </cell>
          <cell r="H94">
            <v>341.6</v>
          </cell>
          <cell r="I94" t="str">
            <v>USD</v>
          </cell>
          <cell r="J94" t="str">
            <v>TELERATE</v>
          </cell>
        </row>
        <row r="95">
          <cell r="A95" t="str">
            <v>PRELIMINARY DATA - 2004/02 - SUBJECT TO CHANGE</v>
          </cell>
          <cell r="B95" t="str">
            <v>2004</v>
          </cell>
          <cell r="C95" t="str">
            <v>02</v>
          </cell>
          <cell r="D95" t="str">
            <v>1906</v>
          </cell>
          <cell r="E95" t="str">
            <v>D2</v>
          </cell>
          <cell r="F95" t="str">
            <v>6676</v>
          </cell>
          <cell r="G95" t="str">
            <v>90</v>
          </cell>
          <cell r="H95">
            <v>8681.59</v>
          </cell>
          <cell r="I95" t="str">
            <v>USD</v>
          </cell>
          <cell r="J95" t="str">
            <v>BLOOMBERG</v>
          </cell>
        </row>
        <row r="96">
          <cell r="A96" t="str">
            <v>PRELIMINARY DATA - 2004/02 - SUBJECT TO CHANGE</v>
          </cell>
          <cell r="B96" t="str">
            <v>2004</v>
          </cell>
          <cell r="C96" t="str">
            <v>02</v>
          </cell>
          <cell r="D96" t="str">
            <v>1907</v>
          </cell>
          <cell r="E96" t="str">
            <v>D2</v>
          </cell>
          <cell r="F96" t="str">
            <v>6676</v>
          </cell>
          <cell r="G96" t="str">
            <v>90</v>
          </cell>
          <cell r="H96">
            <v>2765.98</v>
          </cell>
          <cell r="I96" t="str">
            <v>USD</v>
          </cell>
          <cell r="J96" t="str">
            <v>REUTERS</v>
          </cell>
        </row>
        <row r="97">
          <cell r="A97" t="str">
            <v>PRELIMINARY DATA - 2004/02 - SUBJECT TO CHANGE</v>
          </cell>
          <cell r="B97" t="str">
            <v>2004</v>
          </cell>
          <cell r="C97" t="str">
            <v>02</v>
          </cell>
          <cell r="D97" t="str">
            <v>1911</v>
          </cell>
          <cell r="E97" t="str">
            <v>D2</v>
          </cell>
          <cell r="F97" t="str">
            <v>6676</v>
          </cell>
          <cell r="G97" t="str">
            <v>90</v>
          </cell>
          <cell r="H97">
            <v>285</v>
          </cell>
          <cell r="I97" t="str">
            <v>USD</v>
          </cell>
          <cell r="J97" t="str">
            <v>EXCHANGE FEES</v>
          </cell>
        </row>
        <row r="98">
          <cell r="E98" t="str">
            <v>D2 Total</v>
          </cell>
          <cell r="H98">
            <v>12074.17</v>
          </cell>
        </row>
        <row r="99">
          <cell r="A99" t="str">
            <v>PRELIMINARY DATA - 2004/02 - SUBJECT TO CHANGE</v>
          </cell>
          <cell r="B99" t="str">
            <v>2004</v>
          </cell>
          <cell r="C99" t="str">
            <v>02</v>
          </cell>
          <cell r="D99" t="str">
            <v>1905</v>
          </cell>
          <cell r="E99" t="str">
            <v>D3</v>
          </cell>
          <cell r="F99" t="str">
            <v>6676</v>
          </cell>
          <cell r="G99" t="str">
            <v>90</v>
          </cell>
          <cell r="H99">
            <v>68.319999999999993</v>
          </cell>
          <cell r="I99" t="str">
            <v>USD</v>
          </cell>
          <cell r="J99" t="str">
            <v>TELERATE</v>
          </cell>
        </row>
        <row r="100">
          <cell r="A100" t="str">
            <v>PRELIMINARY DATA - 2004/02 - SUBJECT TO CHANGE</v>
          </cell>
          <cell r="B100" t="str">
            <v>2004</v>
          </cell>
          <cell r="C100" t="str">
            <v>02</v>
          </cell>
          <cell r="D100" t="str">
            <v>1906</v>
          </cell>
          <cell r="E100" t="str">
            <v>D3</v>
          </cell>
          <cell r="F100" t="str">
            <v>6676</v>
          </cell>
          <cell r="G100" t="str">
            <v>90</v>
          </cell>
          <cell r="H100">
            <v>2949.2</v>
          </cell>
          <cell r="I100" t="str">
            <v>USD</v>
          </cell>
          <cell r="J100" t="str">
            <v>BLOOMBERG</v>
          </cell>
        </row>
        <row r="101">
          <cell r="A101" t="str">
            <v>PRELIMINARY DATA - 2004/02 - SUBJECT TO CHANGE</v>
          </cell>
          <cell r="B101" t="str">
            <v>2004</v>
          </cell>
          <cell r="C101" t="str">
            <v>02</v>
          </cell>
          <cell r="D101" t="str">
            <v>1907</v>
          </cell>
          <cell r="E101" t="str">
            <v>D3</v>
          </cell>
          <cell r="F101" t="str">
            <v>6676</v>
          </cell>
          <cell r="G101" t="str">
            <v>90</v>
          </cell>
          <cell r="H101">
            <v>1382.99</v>
          </cell>
          <cell r="I101" t="str">
            <v>USD</v>
          </cell>
          <cell r="J101" t="str">
            <v>REUTERS</v>
          </cell>
        </row>
        <row r="102">
          <cell r="A102" t="str">
            <v>PRELIMINARY DATA - 2004/02 - SUBJECT TO CHANGE</v>
          </cell>
          <cell r="B102" t="str">
            <v>2004</v>
          </cell>
          <cell r="C102" t="str">
            <v>02</v>
          </cell>
          <cell r="D102" t="str">
            <v>1911</v>
          </cell>
          <cell r="E102" t="str">
            <v>D3</v>
          </cell>
          <cell r="F102" t="str">
            <v>6676</v>
          </cell>
          <cell r="G102" t="str">
            <v>90</v>
          </cell>
          <cell r="H102">
            <v>65</v>
          </cell>
          <cell r="I102" t="str">
            <v>USD</v>
          </cell>
          <cell r="J102" t="str">
            <v>EXCHANGE FEES</v>
          </cell>
        </row>
        <row r="103">
          <cell r="E103" t="str">
            <v>D3 Total</v>
          </cell>
          <cell r="H103">
            <v>4465.51</v>
          </cell>
        </row>
        <row r="104">
          <cell r="A104" t="str">
            <v>PRELIMINARY DATA - 2004/02 - SUBJECT TO CHANGE</v>
          </cell>
          <cell r="B104" t="str">
            <v>2004</v>
          </cell>
          <cell r="C104" t="str">
            <v>02</v>
          </cell>
          <cell r="D104" t="str">
            <v>1905</v>
          </cell>
          <cell r="E104" t="str">
            <v>D4</v>
          </cell>
          <cell r="F104" t="str">
            <v>6676</v>
          </cell>
          <cell r="G104" t="str">
            <v>90</v>
          </cell>
          <cell r="H104">
            <v>683.2</v>
          </cell>
          <cell r="I104" t="str">
            <v>USD</v>
          </cell>
          <cell r="J104" t="str">
            <v>TELERATE</v>
          </cell>
        </row>
        <row r="105">
          <cell r="A105" t="str">
            <v>PRELIMINARY DATA - 2004/02 - SUBJECT TO CHANGE</v>
          </cell>
          <cell r="B105" t="str">
            <v>2004</v>
          </cell>
          <cell r="C105" t="str">
            <v>02</v>
          </cell>
          <cell r="D105" t="str">
            <v>1906</v>
          </cell>
          <cell r="E105" t="str">
            <v>D4</v>
          </cell>
          <cell r="F105" t="str">
            <v>6676</v>
          </cell>
          <cell r="G105" t="str">
            <v>90</v>
          </cell>
          <cell r="H105">
            <v>8579.6</v>
          </cell>
          <cell r="I105" t="str">
            <v>USD</v>
          </cell>
          <cell r="J105" t="str">
            <v>BLOOMBERG</v>
          </cell>
        </row>
        <row r="106">
          <cell r="A106" t="str">
            <v>PRELIMINARY DATA - 2004/02 - SUBJECT TO CHANGE</v>
          </cell>
          <cell r="B106" t="str">
            <v>2004</v>
          </cell>
          <cell r="C106" t="str">
            <v>02</v>
          </cell>
          <cell r="D106" t="str">
            <v>1907</v>
          </cell>
          <cell r="E106" t="str">
            <v>D4</v>
          </cell>
          <cell r="F106" t="str">
            <v>6676</v>
          </cell>
          <cell r="G106" t="str">
            <v>90</v>
          </cell>
          <cell r="H106">
            <v>6914.82</v>
          </cell>
          <cell r="I106" t="str">
            <v>USD</v>
          </cell>
          <cell r="J106" t="str">
            <v>REUTERS</v>
          </cell>
        </row>
        <row r="107">
          <cell r="A107" t="str">
            <v>PRELIMINARY DATA - 2004/02 - SUBJECT TO CHANGE</v>
          </cell>
          <cell r="B107" t="str">
            <v>2004</v>
          </cell>
          <cell r="C107" t="str">
            <v>02</v>
          </cell>
          <cell r="D107" t="str">
            <v>1911</v>
          </cell>
          <cell r="E107" t="str">
            <v>D4</v>
          </cell>
          <cell r="F107" t="str">
            <v>6676</v>
          </cell>
          <cell r="G107" t="str">
            <v>90</v>
          </cell>
          <cell r="H107">
            <v>606.58000000000004</v>
          </cell>
          <cell r="I107" t="str">
            <v>USD</v>
          </cell>
          <cell r="J107" t="str">
            <v>EXCHANGE FEES</v>
          </cell>
        </row>
        <row r="108">
          <cell r="A108" t="str">
            <v>PRELIMINARY DATA - 2004/02 - SUBJECT TO CHANGE</v>
          </cell>
          <cell r="B108" t="str">
            <v>2004</v>
          </cell>
          <cell r="C108" t="str">
            <v>02</v>
          </cell>
          <cell r="D108" t="str">
            <v>1912</v>
          </cell>
          <cell r="E108" t="str">
            <v>D4</v>
          </cell>
          <cell r="F108" t="str">
            <v>6676</v>
          </cell>
          <cell r="G108" t="str">
            <v>90</v>
          </cell>
          <cell r="H108">
            <v>358.2</v>
          </cell>
          <cell r="I108" t="str">
            <v>USD</v>
          </cell>
          <cell r="J108" t="str">
            <v>OTHER MDS SUPPLIER</v>
          </cell>
        </row>
        <row r="109">
          <cell r="E109" t="str">
            <v>D4 Total</v>
          </cell>
          <cell r="H109">
            <v>17142.400000000001</v>
          </cell>
        </row>
        <row r="110">
          <cell r="A110" t="str">
            <v>PRELIMINARY DATA - 2004/02 - SUBJECT TO CHANGE</v>
          </cell>
          <cell r="B110" t="str">
            <v>2004</v>
          </cell>
          <cell r="C110" t="str">
            <v>02</v>
          </cell>
          <cell r="D110" t="str">
            <v>1905</v>
          </cell>
          <cell r="E110" t="str">
            <v>D5</v>
          </cell>
          <cell r="F110" t="str">
            <v>6676</v>
          </cell>
          <cell r="G110" t="str">
            <v>90</v>
          </cell>
          <cell r="H110">
            <v>546.55999999999995</v>
          </cell>
          <cell r="I110" t="str">
            <v>USD</v>
          </cell>
          <cell r="J110" t="str">
            <v>TELERATE</v>
          </cell>
        </row>
        <row r="111">
          <cell r="A111" t="str">
            <v>PRELIMINARY DATA - 2004/02 - SUBJECT TO CHANGE</v>
          </cell>
          <cell r="B111" t="str">
            <v>2004</v>
          </cell>
          <cell r="C111" t="str">
            <v>02</v>
          </cell>
          <cell r="D111" t="str">
            <v>1906</v>
          </cell>
          <cell r="E111" t="str">
            <v>D5</v>
          </cell>
          <cell r="F111" t="str">
            <v>6676</v>
          </cell>
          <cell r="G111" t="str">
            <v>90</v>
          </cell>
          <cell r="H111">
            <v>8644.58</v>
          </cell>
          <cell r="I111" t="str">
            <v>USD</v>
          </cell>
          <cell r="J111" t="str">
            <v>BLOOMBERG</v>
          </cell>
        </row>
        <row r="112">
          <cell r="A112" t="str">
            <v>PRELIMINARY DATA - 2004/02 - SUBJECT TO CHANGE</v>
          </cell>
          <cell r="B112" t="str">
            <v>2004</v>
          </cell>
          <cell r="C112" t="str">
            <v>02</v>
          </cell>
          <cell r="D112" t="str">
            <v>1907</v>
          </cell>
          <cell r="E112" t="str">
            <v>D5</v>
          </cell>
          <cell r="F112" t="str">
            <v>6676</v>
          </cell>
          <cell r="G112" t="str">
            <v>90</v>
          </cell>
          <cell r="H112">
            <v>6914.83</v>
          </cell>
          <cell r="I112" t="str">
            <v>USD</v>
          </cell>
          <cell r="J112" t="str">
            <v>REUTERS</v>
          </cell>
        </row>
        <row r="113">
          <cell r="A113" t="str">
            <v>PRELIMINARY DATA - 2004/02 - SUBJECT TO CHANGE</v>
          </cell>
          <cell r="B113" t="str">
            <v>2004</v>
          </cell>
          <cell r="C113" t="str">
            <v>02</v>
          </cell>
          <cell r="D113" t="str">
            <v>1911</v>
          </cell>
          <cell r="E113" t="str">
            <v>D5</v>
          </cell>
          <cell r="F113" t="str">
            <v>6676</v>
          </cell>
          <cell r="G113" t="str">
            <v>90</v>
          </cell>
          <cell r="H113">
            <v>7475.56</v>
          </cell>
          <cell r="I113" t="str">
            <v>USD</v>
          </cell>
          <cell r="J113" t="str">
            <v>EXCHANGE FEES</v>
          </cell>
        </row>
        <row r="114">
          <cell r="E114" t="str">
            <v>D5 Total</v>
          </cell>
          <cell r="H114">
            <v>23581.53</v>
          </cell>
        </row>
        <row r="115">
          <cell r="A115" t="str">
            <v>PRELIMINARY DATA - 2004/02 - SUBJECT TO CHANGE</v>
          </cell>
          <cell r="B115" t="str">
            <v>2004</v>
          </cell>
          <cell r="C115" t="str">
            <v>02</v>
          </cell>
          <cell r="D115" t="str">
            <v>1906</v>
          </cell>
          <cell r="E115" t="str">
            <v>D8</v>
          </cell>
          <cell r="F115" t="str">
            <v>6676</v>
          </cell>
          <cell r="G115" t="str">
            <v>90</v>
          </cell>
          <cell r="H115">
            <v>9494.7000000000007</v>
          </cell>
          <cell r="I115" t="str">
            <v>USD</v>
          </cell>
          <cell r="J115" t="str">
            <v>BLOOMBERG</v>
          </cell>
        </row>
        <row r="116">
          <cell r="A116" t="str">
            <v>PRELIMINARY DATA - 2004/02 - SUBJECT TO CHANGE</v>
          </cell>
          <cell r="B116" t="str">
            <v>2004</v>
          </cell>
          <cell r="C116" t="str">
            <v>02</v>
          </cell>
          <cell r="D116" t="str">
            <v>1911</v>
          </cell>
          <cell r="E116" t="str">
            <v>D8</v>
          </cell>
          <cell r="F116" t="str">
            <v>6676</v>
          </cell>
          <cell r="G116" t="str">
            <v>90</v>
          </cell>
          <cell r="H116">
            <v>2596.9</v>
          </cell>
          <cell r="I116" t="str">
            <v>USD</v>
          </cell>
          <cell r="J116" t="str">
            <v>EXCHANGE FEES</v>
          </cell>
        </row>
        <row r="117">
          <cell r="E117" t="str">
            <v>D8 Total</v>
          </cell>
          <cell r="H117">
            <v>12091.6</v>
          </cell>
        </row>
        <row r="118">
          <cell r="A118" t="str">
            <v>PRELIMINARY DATA - 2004/02 - SUBJECT TO CHANGE</v>
          </cell>
          <cell r="B118" t="str">
            <v>2004</v>
          </cell>
          <cell r="C118" t="str">
            <v>02</v>
          </cell>
          <cell r="D118" t="str">
            <v>1905</v>
          </cell>
          <cell r="E118" t="str">
            <v>D9</v>
          </cell>
          <cell r="F118" t="str">
            <v>6676</v>
          </cell>
          <cell r="G118" t="str">
            <v>90</v>
          </cell>
          <cell r="H118">
            <v>1455</v>
          </cell>
          <cell r="I118" t="str">
            <v>USD</v>
          </cell>
          <cell r="J118" t="str">
            <v>TELERATE</v>
          </cell>
        </row>
        <row r="119">
          <cell r="A119" t="str">
            <v>PRELIMINARY DATA - 2004/02 - SUBJECT TO CHANGE</v>
          </cell>
          <cell r="B119" t="str">
            <v>2004</v>
          </cell>
          <cell r="C119" t="str">
            <v>02</v>
          </cell>
          <cell r="D119" t="str">
            <v>1906</v>
          </cell>
          <cell r="E119" t="str">
            <v>D9</v>
          </cell>
          <cell r="F119" t="str">
            <v>6676</v>
          </cell>
          <cell r="G119" t="str">
            <v>90</v>
          </cell>
          <cell r="H119">
            <v>7076.49</v>
          </cell>
          <cell r="I119" t="str">
            <v>USD</v>
          </cell>
          <cell r="J119" t="str">
            <v>BLOOMBERG</v>
          </cell>
        </row>
        <row r="120">
          <cell r="A120" t="str">
            <v>PRELIMINARY DATA - 2004/02 - SUBJECT TO CHANGE</v>
          </cell>
          <cell r="B120" t="str">
            <v>2004</v>
          </cell>
          <cell r="C120" t="str">
            <v>02</v>
          </cell>
          <cell r="D120" t="str">
            <v>1907</v>
          </cell>
          <cell r="E120" t="str">
            <v>D9</v>
          </cell>
          <cell r="F120" t="str">
            <v>6676</v>
          </cell>
          <cell r="G120" t="str">
            <v>90</v>
          </cell>
          <cell r="H120">
            <v>8353.32</v>
          </cell>
          <cell r="I120" t="str">
            <v>USD</v>
          </cell>
          <cell r="J120" t="str">
            <v>REUTERS</v>
          </cell>
        </row>
        <row r="121">
          <cell r="A121" t="str">
            <v>PRELIMINARY DATA - 2004/02 - SUBJECT TO CHANGE</v>
          </cell>
          <cell r="B121" t="str">
            <v>2004</v>
          </cell>
          <cell r="C121" t="str">
            <v>02</v>
          </cell>
          <cell r="D121" t="str">
            <v>1911</v>
          </cell>
          <cell r="E121" t="str">
            <v>D9</v>
          </cell>
          <cell r="F121" t="str">
            <v>6676</v>
          </cell>
          <cell r="G121" t="str">
            <v>90</v>
          </cell>
          <cell r="H121">
            <v>1022.29</v>
          </cell>
          <cell r="I121" t="str">
            <v>USD</v>
          </cell>
          <cell r="J121" t="str">
            <v>EXCHANGE FEES</v>
          </cell>
        </row>
        <row r="122">
          <cell r="A122" t="str">
            <v>PRELIMINARY DATA - 2004/02 - SUBJECT TO CHANGE</v>
          </cell>
          <cell r="B122" t="str">
            <v>2004</v>
          </cell>
          <cell r="C122" t="str">
            <v>02</v>
          </cell>
          <cell r="D122" t="str">
            <v>1912</v>
          </cell>
          <cell r="E122" t="str">
            <v>D9</v>
          </cell>
          <cell r="F122" t="str">
            <v>6676</v>
          </cell>
          <cell r="G122" t="str">
            <v>90</v>
          </cell>
          <cell r="H122">
            <v>189.78</v>
          </cell>
          <cell r="I122" t="str">
            <v>USD</v>
          </cell>
          <cell r="J122" t="str">
            <v>OTHER MDS SUPPLIER</v>
          </cell>
        </row>
        <row r="123">
          <cell r="E123" t="str">
            <v>D9 Total</v>
          </cell>
          <cell r="H123">
            <v>18096.879999999997</v>
          </cell>
        </row>
        <row r="124">
          <cell r="A124" t="str">
            <v>PRELIMINARY DATA - 2004/02 - SUBJECT TO CHANGE</v>
          </cell>
          <cell r="B124" t="str">
            <v>2004</v>
          </cell>
          <cell r="C124" t="str">
            <v>02</v>
          </cell>
          <cell r="D124" t="str">
            <v>1907</v>
          </cell>
          <cell r="E124" t="str">
            <v>E1</v>
          </cell>
          <cell r="F124" t="str">
            <v>6676</v>
          </cell>
          <cell r="G124" t="str">
            <v>90</v>
          </cell>
          <cell r="H124">
            <v>13554.69</v>
          </cell>
          <cell r="I124" t="str">
            <v>USD</v>
          </cell>
          <cell r="J124" t="str">
            <v>REUTERS</v>
          </cell>
        </row>
        <row r="125">
          <cell r="A125" t="str">
            <v>PRELIMINARY DATA - 2004/02 - SUBJECT TO CHANGE</v>
          </cell>
          <cell r="B125" t="str">
            <v>2004</v>
          </cell>
          <cell r="C125" t="str">
            <v>02</v>
          </cell>
          <cell r="D125" t="str">
            <v>1911</v>
          </cell>
          <cell r="E125" t="str">
            <v>E1</v>
          </cell>
          <cell r="F125" t="str">
            <v>6676</v>
          </cell>
          <cell r="G125" t="str">
            <v>90</v>
          </cell>
          <cell r="H125">
            <v>265.05</v>
          </cell>
          <cell r="I125" t="str">
            <v>USD</v>
          </cell>
          <cell r="J125" t="str">
            <v>EXCHANGE FEES</v>
          </cell>
        </row>
        <row r="126">
          <cell r="A126" t="str">
            <v>PRELIMINARY DATA - 2004/02 - SUBJECT TO CHANGE</v>
          </cell>
          <cell r="B126" t="str">
            <v>2004</v>
          </cell>
          <cell r="C126" t="str">
            <v>02</v>
          </cell>
          <cell r="D126" t="str">
            <v>1912</v>
          </cell>
          <cell r="E126" t="str">
            <v>E1</v>
          </cell>
          <cell r="F126" t="str">
            <v>6676</v>
          </cell>
          <cell r="G126" t="str">
            <v>90</v>
          </cell>
          <cell r="H126">
            <v>303.02999999999997</v>
          </cell>
          <cell r="I126" t="str">
            <v>USD</v>
          </cell>
          <cell r="J126" t="str">
            <v>OTHER MDS SUPPLIER</v>
          </cell>
        </row>
        <row r="127">
          <cell r="E127" t="str">
            <v>E1 Total</v>
          </cell>
          <cell r="H127">
            <v>14122.77</v>
          </cell>
        </row>
        <row r="128">
          <cell r="A128" t="str">
            <v>PRELIMINARY DATA - 2004/02 - SUBJECT TO CHANGE</v>
          </cell>
          <cell r="B128" t="str">
            <v>2004</v>
          </cell>
          <cell r="C128" t="str">
            <v>02</v>
          </cell>
          <cell r="D128" t="str">
            <v>1907</v>
          </cell>
          <cell r="E128" t="str">
            <v>E2</v>
          </cell>
          <cell r="F128" t="str">
            <v>6676</v>
          </cell>
          <cell r="G128" t="str">
            <v>90</v>
          </cell>
          <cell r="H128">
            <v>14383.38</v>
          </cell>
          <cell r="I128" t="str">
            <v>USD</v>
          </cell>
          <cell r="J128" t="str">
            <v>REUTERS</v>
          </cell>
        </row>
        <row r="129">
          <cell r="A129" t="str">
            <v>PRELIMINARY DATA - 2004/02 - SUBJECT TO CHANGE</v>
          </cell>
          <cell r="B129" t="str">
            <v>2004</v>
          </cell>
          <cell r="C129" t="str">
            <v>02</v>
          </cell>
          <cell r="D129" t="str">
            <v>1911</v>
          </cell>
          <cell r="E129" t="str">
            <v>E2</v>
          </cell>
          <cell r="F129" t="str">
            <v>6676</v>
          </cell>
          <cell r="G129" t="str">
            <v>90</v>
          </cell>
          <cell r="H129">
            <v>140.1</v>
          </cell>
          <cell r="I129" t="str">
            <v>USD</v>
          </cell>
          <cell r="J129" t="str">
            <v>EXCHANGE FEES</v>
          </cell>
        </row>
        <row r="130">
          <cell r="A130" t="str">
            <v>PRELIMINARY DATA - 2004/02 - SUBJECT TO CHANGE</v>
          </cell>
          <cell r="B130" t="str">
            <v>2004</v>
          </cell>
          <cell r="C130" t="str">
            <v>02</v>
          </cell>
          <cell r="D130" t="str">
            <v>1912</v>
          </cell>
          <cell r="E130" t="str">
            <v>E2</v>
          </cell>
          <cell r="F130" t="str">
            <v>6676</v>
          </cell>
          <cell r="G130" t="str">
            <v>90</v>
          </cell>
          <cell r="H130">
            <v>302.99</v>
          </cell>
          <cell r="I130" t="str">
            <v>USD</v>
          </cell>
          <cell r="J130" t="str">
            <v>OTHER MDS SUPPLIER</v>
          </cell>
        </row>
        <row r="131">
          <cell r="E131" t="str">
            <v>E2 Total</v>
          </cell>
          <cell r="H131">
            <v>14826.47</v>
          </cell>
        </row>
        <row r="132">
          <cell r="A132" t="str">
            <v>PRELIMINARY DATA - 2004/02 - SUBJECT TO CHANGE</v>
          </cell>
          <cell r="B132" t="str">
            <v>2004</v>
          </cell>
          <cell r="C132" t="str">
            <v>02</v>
          </cell>
          <cell r="D132" t="str">
            <v>1905</v>
          </cell>
          <cell r="E132" t="str">
            <v>E5</v>
          </cell>
          <cell r="F132" t="str">
            <v>6676</v>
          </cell>
          <cell r="G132" t="str">
            <v>90</v>
          </cell>
          <cell r="H132">
            <v>68.319999999999993</v>
          </cell>
          <cell r="I132" t="str">
            <v>USD</v>
          </cell>
          <cell r="J132" t="str">
            <v>TELERATE</v>
          </cell>
        </row>
        <row r="133">
          <cell r="A133" t="str">
            <v>PRELIMINARY DATA - 2004/02 - SUBJECT TO CHANGE</v>
          </cell>
          <cell r="B133" t="str">
            <v>2004</v>
          </cell>
          <cell r="C133" t="str">
            <v>02</v>
          </cell>
          <cell r="D133" t="str">
            <v>1907</v>
          </cell>
          <cell r="E133" t="str">
            <v>E5</v>
          </cell>
          <cell r="F133" t="str">
            <v>6676</v>
          </cell>
          <cell r="G133" t="str">
            <v>90</v>
          </cell>
          <cell r="H133">
            <v>54.54</v>
          </cell>
          <cell r="I133" t="str">
            <v>USD</v>
          </cell>
          <cell r="J133" t="str">
            <v>REUTERS</v>
          </cell>
        </row>
        <row r="134">
          <cell r="E134" t="str">
            <v>E5 Total</v>
          </cell>
          <cell r="H134">
            <v>122.85999999999999</v>
          </cell>
        </row>
        <row r="135">
          <cell r="A135" t="str">
            <v>PRELIMINARY DATA - 2004/02 - SUBJECT TO CHANGE</v>
          </cell>
          <cell r="B135" t="str">
            <v>2004</v>
          </cell>
          <cell r="C135" t="str">
            <v>02</v>
          </cell>
          <cell r="D135" t="str">
            <v>1905</v>
          </cell>
          <cell r="E135" t="str">
            <v>EC</v>
          </cell>
          <cell r="F135" t="str">
            <v>6676</v>
          </cell>
          <cell r="G135" t="str">
            <v>90</v>
          </cell>
          <cell r="H135">
            <v>68.319999999999993</v>
          </cell>
          <cell r="I135" t="str">
            <v>USD</v>
          </cell>
          <cell r="J135" t="str">
            <v>TELERATE</v>
          </cell>
        </row>
        <row r="136">
          <cell r="A136" t="str">
            <v>PRELIMINARY DATA - 2004/02 - SUBJECT TO CHANGE</v>
          </cell>
          <cell r="B136" t="str">
            <v>2004</v>
          </cell>
          <cell r="C136" t="str">
            <v>02</v>
          </cell>
          <cell r="D136" t="str">
            <v>1907</v>
          </cell>
          <cell r="E136" t="str">
            <v>EC</v>
          </cell>
          <cell r="F136" t="str">
            <v>6676</v>
          </cell>
          <cell r="G136" t="str">
            <v>90</v>
          </cell>
          <cell r="H136">
            <v>4232.1099999999997</v>
          </cell>
          <cell r="I136" t="str">
            <v>USD</v>
          </cell>
          <cell r="J136" t="str">
            <v>REUTERS</v>
          </cell>
        </row>
        <row r="137">
          <cell r="A137" t="str">
            <v>PRELIMINARY DATA - 2004/02 - SUBJECT TO CHANGE</v>
          </cell>
          <cell r="B137" t="str">
            <v>2004</v>
          </cell>
          <cell r="C137" t="str">
            <v>02</v>
          </cell>
          <cell r="D137" t="str">
            <v>1911</v>
          </cell>
          <cell r="E137" t="str">
            <v>EC</v>
          </cell>
          <cell r="F137" t="str">
            <v>6676</v>
          </cell>
          <cell r="G137" t="str">
            <v>90</v>
          </cell>
          <cell r="H137">
            <v>398.28</v>
          </cell>
          <cell r="I137" t="str">
            <v>USD</v>
          </cell>
          <cell r="J137" t="str">
            <v>EXCHANGE FEES</v>
          </cell>
        </row>
        <row r="138">
          <cell r="A138" t="str">
            <v>PRELIMINARY DATA - 2004/02 - SUBJECT TO CHANGE</v>
          </cell>
          <cell r="B138" t="str">
            <v>2004</v>
          </cell>
          <cell r="C138" t="str">
            <v>02</v>
          </cell>
          <cell r="D138" t="str">
            <v>1912</v>
          </cell>
          <cell r="E138" t="str">
            <v>EC</v>
          </cell>
          <cell r="F138" t="str">
            <v>6676</v>
          </cell>
          <cell r="G138" t="str">
            <v>90</v>
          </cell>
          <cell r="H138">
            <v>60.59</v>
          </cell>
          <cell r="I138" t="str">
            <v>USD</v>
          </cell>
          <cell r="J138" t="str">
            <v>OTHER MDS SUPPLIER</v>
          </cell>
        </row>
        <row r="139">
          <cell r="E139" t="str">
            <v>EC Total</v>
          </cell>
          <cell r="H139">
            <v>4759.2999999999993</v>
          </cell>
        </row>
        <row r="140">
          <cell r="A140" t="str">
            <v>PRELIMINARY DATA - 2004/02 - SUBJECT TO CHANGE</v>
          </cell>
          <cell r="B140" t="str">
            <v>2004</v>
          </cell>
          <cell r="C140" t="str">
            <v>02</v>
          </cell>
          <cell r="D140" t="str">
            <v>1907</v>
          </cell>
          <cell r="E140" t="str">
            <v>FX</v>
          </cell>
          <cell r="F140" t="str">
            <v>6676</v>
          </cell>
          <cell r="G140" t="str">
            <v>90</v>
          </cell>
          <cell r="H140">
            <v>8464.2900000000009</v>
          </cell>
          <cell r="I140" t="str">
            <v>USD</v>
          </cell>
          <cell r="J140" t="str">
            <v>REUTERS</v>
          </cell>
        </row>
        <row r="141">
          <cell r="A141" t="str">
            <v>PRELIMINARY DATA - 2004/02 - SUBJECT TO CHANGE</v>
          </cell>
          <cell r="B141" t="str">
            <v>2004</v>
          </cell>
          <cell r="C141" t="str">
            <v>02</v>
          </cell>
          <cell r="D141" t="str">
            <v>1912</v>
          </cell>
          <cell r="E141" t="str">
            <v>FX</v>
          </cell>
          <cell r="F141" t="str">
            <v>6676</v>
          </cell>
          <cell r="G141" t="str">
            <v>90</v>
          </cell>
          <cell r="H141">
            <v>181.77</v>
          </cell>
          <cell r="I141" t="str">
            <v>USD</v>
          </cell>
          <cell r="J141" t="str">
            <v>OTHER MDS SUPPLIER</v>
          </cell>
        </row>
        <row r="142">
          <cell r="E142" t="str">
            <v>FX Total</v>
          </cell>
          <cell r="H142">
            <v>8646.0600000000013</v>
          </cell>
        </row>
        <row r="143">
          <cell r="A143" t="str">
            <v>PRELIMINARY DATA - 2004/02 - SUBJECT TO CHANGE</v>
          </cell>
          <cell r="B143" t="str">
            <v>2004</v>
          </cell>
          <cell r="C143" t="str">
            <v>02</v>
          </cell>
          <cell r="D143" t="str">
            <v>1906</v>
          </cell>
          <cell r="E143" t="str">
            <v>G2</v>
          </cell>
          <cell r="F143" t="str">
            <v>6676</v>
          </cell>
          <cell r="G143" t="str">
            <v>90</v>
          </cell>
          <cell r="H143">
            <v>6003.52</v>
          </cell>
          <cell r="I143" t="str">
            <v>USD</v>
          </cell>
          <cell r="J143" t="str">
            <v>BLOOMBERG</v>
          </cell>
        </row>
        <row r="144">
          <cell r="A144" t="str">
            <v>PRELIMINARY DATA - 2004/02 - SUBJECT TO CHANGE</v>
          </cell>
          <cell r="B144" t="str">
            <v>2004</v>
          </cell>
          <cell r="C144" t="str">
            <v>02</v>
          </cell>
          <cell r="D144" t="str">
            <v>1907</v>
          </cell>
          <cell r="E144" t="str">
            <v>G2</v>
          </cell>
          <cell r="F144" t="str">
            <v>6676</v>
          </cell>
          <cell r="G144" t="str">
            <v>90</v>
          </cell>
          <cell r="H144">
            <v>39422.74</v>
          </cell>
          <cell r="I144" t="str">
            <v>USD</v>
          </cell>
          <cell r="J144" t="str">
            <v>REUTERS</v>
          </cell>
        </row>
        <row r="145">
          <cell r="A145" t="str">
            <v>PRELIMINARY DATA - 2004/02 - SUBJECT TO CHANGE</v>
          </cell>
          <cell r="B145" t="str">
            <v>2004</v>
          </cell>
          <cell r="C145" t="str">
            <v>02</v>
          </cell>
          <cell r="D145" t="str">
            <v>1909</v>
          </cell>
          <cell r="E145" t="str">
            <v>G2</v>
          </cell>
          <cell r="F145" t="str">
            <v>6676</v>
          </cell>
          <cell r="G145" t="str">
            <v>90</v>
          </cell>
          <cell r="H145">
            <v>339.37</v>
          </cell>
          <cell r="I145" t="str">
            <v>USD</v>
          </cell>
          <cell r="J145" t="str">
            <v>GL TRADE</v>
          </cell>
        </row>
        <row r="146">
          <cell r="A146" t="str">
            <v>PRELIMINARY DATA - 2004/02 - SUBJECT TO CHANGE</v>
          </cell>
          <cell r="B146" t="str">
            <v>2004</v>
          </cell>
          <cell r="C146" t="str">
            <v>02</v>
          </cell>
          <cell r="D146" t="str">
            <v>1911</v>
          </cell>
          <cell r="E146" t="str">
            <v>G2</v>
          </cell>
          <cell r="F146" t="str">
            <v>6676</v>
          </cell>
          <cell r="G146" t="str">
            <v>90</v>
          </cell>
          <cell r="H146">
            <v>23901.54</v>
          </cell>
          <cell r="I146" t="str">
            <v>USD</v>
          </cell>
          <cell r="J146" t="str">
            <v>EXCHANGE FEES</v>
          </cell>
        </row>
        <row r="147">
          <cell r="A147" t="str">
            <v>PRELIMINARY DATA - 2004/02 - SUBJECT TO CHANGE</v>
          </cell>
          <cell r="B147" t="str">
            <v>2004</v>
          </cell>
          <cell r="C147" t="str">
            <v>02</v>
          </cell>
          <cell r="D147" t="str">
            <v>1912</v>
          </cell>
          <cell r="E147" t="str">
            <v>G2</v>
          </cell>
          <cell r="F147" t="str">
            <v>6676</v>
          </cell>
          <cell r="G147" t="str">
            <v>90</v>
          </cell>
          <cell r="H147">
            <v>27073.11</v>
          </cell>
          <cell r="I147" t="str">
            <v>USD</v>
          </cell>
          <cell r="J147" t="str">
            <v>OTHER MDS SUPPLIER</v>
          </cell>
        </row>
        <row r="148">
          <cell r="A148" t="str">
            <v>PRELIMINARY DATA - 2004/02 - SUBJECT TO CHANGE</v>
          </cell>
          <cell r="B148" t="str">
            <v>2004</v>
          </cell>
          <cell r="C148" t="str">
            <v>02</v>
          </cell>
          <cell r="D148" t="str">
            <v>1913</v>
          </cell>
          <cell r="E148" t="str">
            <v>G2</v>
          </cell>
          <cell r="F148" t="str">
            <v>6676</v>
          </cell>
          <cell r="G148" t="str">
            <v>90</v>
          </cell>
          <cell r="H148">
            <v>1205.82</v>
          </cell>
          <cell r="I148" t="str">
            <v>USD</v>
          </cell>
          <cell r="J148" t="str">
            <v>ROYAL BLUE FIDESSANET</v>
          </cell>
        </row>
        <row r="149">
          <cell r="E149" t="str">
            <v>G2 Total</v>
          </cell>
          <cell r="H149">
            <v>97946.1</v>
          </cell>
        </row>
        <row r="150">
          <cell r="A150" t="str">
            <v>PRELIMINARY DATA - 2004/02 - SUBJECT TO CHANGE</v>
          </cell>
          <cell r="B150" t="str">
            <v>2004</v>
          </cell>
          <cell r="C150" t="str">
            <v>02</v>
          </cell>
          <cell r="D150" t="str">
            <v>1907</v>
          </cell>
          <cell r="E150" t="str">
            <v>G3</v>
          </cell>
          <cell r="F150" t="str">
            <v>6676</v>
          </cell>
          <cell r="G150" t="str">
            <v>90</v>
          </cell>
          <cell r="H150">
            <v>13506.94</v>
          </cell>
          <cell r="I150" t="str">
            <v>USD</v>
          </cell>
          <cell r="J150" t="str">
            <v>REUTERS</v>
          </cell>
        </row>
        <row r="151">
          <cell r="E151" t="str">
            <v>G3 Total</v>
          </cell>
          <cell r="H151">
            <v>13506.94</v>
          </cell>
        </row>
        <row r="152">
          <cell r="A152" t="str">
            <v>PRELIMINARY DATA - 2004/02 - SUBJECT TO CHANGE</v>
          </cell>
          <cell r="B152" t="str">
            <v>2004</v>
          </cell>
          <cell r="C152" t="str">
            <v>02</v>
          </cell>
          <cell r="D152" t="str">
            <v>1906</v>
          </cell>
          <cell r="E152" t="str">
            <v>G4</v>
          </cell>
          <cell r="F152" t="str">
            <v>6676</v>
          </cell>
          <cell r="G152" t="str">
            <v>90</v>
          </cell>
          <cell r="H152">
            <v>3708.36</v>
          </cell>
          <cell r="I152" t="str">
            <v>USD</v>
          </cell>
          <cell r="J152" t="str">
            <v>BLOOMBERG</v>
          </cell>
        </row>
        <row r="153">
          <cell r="A153" t="str">
            <v>PRELIMINARY DATA - 2004/02 - SUBJECT TO CHANGE</v>
          </cell>
          <cell r="B153" t="str">
            <v>2004</v>
          </cell>
          <cell r="C153" t="str">
            <v>02</v>
          </cell>
          <cell r="D153" t="str">
            <v>1909</v>
          </cell>
          <cell r="E153" t="str">
            <v>G4</v>
          </cell>
          <cell r="F153" t="str">
            <v>6676</v>
          </cell>
          <cell r="G153" t="str">
            <v>90</v>
          </cell>
          <cell r="H153">
            <v>4184.4399999999996</v>
          </cell>
          <cell r="I153" t="str">
            <v>USD</v>
          </cell>
          <cell r="J153" t="str">
            <v>GL TRADE</v>
          </cell>
        </row>
        <row r="154">
          <cell r="A154" t="str">
            <v>PRELIMINARY DATA - 2004/02 - SUBJECT TO CHANGE</v>
          </cell>
          <cell r="B154" t="str">
            <v>2004</v>
          </cell>
          <cell r="C154" t="str">
            <v>02</v>
          </cell>
          <cell r="D154" t="str">
            <v>1911</v>
          </cell>
          <cell r="E154" t="str">
            <v>G4</v>
          </cell>
          <cell r="F154" t="str">
            <v>6676</v>
          </cell>
          <cell r="G154" t="str">
            <v>90</v>
          </cell>
          <cell r="H154">
            <v>2542.06</v>
          </cell>
          <cell r="I154" t="str">
            <v>USD</v>
          </cell>
          <cell r="J154" t="str">
            <v>EXCHANGE FEES</v>
          </cell>
        </row>
        <row r="155">
          <cell r="A155" t="str">
            <v>PRELIMINARY DATA - 2004/02 - SUBJECT TO CHANGE</v>
          </cell>
          <cell r="B155" t="str">
            <v>2004</v>
          </cell>
          <cell r="C155" t="str">
            <v>02</v>
          </cell>
          <cell r="D155" t="str">
            <v>1913</v>
          </cell>
          <cell r="E155" t="str">
            <v>G4</v>
          </cell>
          <cell r="F155" t="str">
            <v>6676</v>
          </cell>
          <cell r="G155" t="str">
            <v>90</v>
          </cell>
          <cell r="H155">
            <v>4823.32</v>
          </cell>
          <cell r="I155" t="str">
            <v>USD</v>
          </cell>
          <cell r="J155" t="str">
            <v>ROYAL BLUE FIDESSANET</v>
          </cell>
        </row>
        <row r="156">
          <cell r="E156" t="str">
            <v>G4 Total</v>
          </cell>
          <cell r="H156">
            <v>15258.179999999998</v>
          </cell>
        </row>
        <row r="157">
          <cell r="A157" t="str">
            <v>PRELIMINARY DATA - 2004/02 - SUBJECT TO CHANGE</v>
          </cell>
          <cell r="B157" t="str">
            <v>2004</v>
          </cell>
          <cell r="C157" t="str">
            <v>02</v>
          </cell>
          <cell r="D157" t="str">
            <v>1905</v>
          </cell>
          <cell r="E157" t="str">
            <v>I4</v>
          </cell>
          <cell r="F157" t="str">
            <v>6676</v>
          </cell>
          <cell r="G157" t="str">
            <v>90</v>
          </cell>
          <cell r="H157">
            <v>614.88</v>
          </cell>
          <cell r="I157" t="str">
            <v>USD</v>
          </cell>
          <cell r="J157" t="str">
            <v>TELERATE</v>
          </cell>
        </row>
        <row r="158">
          <cell r="A158" t="str">
            <v>PRELIMINARY DATA - 2004/02 - SUBJECT TO CHANGE</v>
          </cell>
          <cell r="B158" t="str">
            <v>2004</v>
          </cell>
          <cell r="C158" t="str">
            <v>02</v>
          </cell>
          <cell r="D158" t="str">
            <v>1906</v>
          </cell>
          <cell r="E158" t="str">
            <v>I4</v>
          </cell>
          <cell r="F158" t="str">
            <v>6676</v>
          </cell>
          <cell r="G158" t="str">
            <v>90</v>
          </cell>
          <cell r="H158">
            <v>17508.29</v>
          </cell>
          <cell r="I158" t="str">
            <v>USD</v>
          </cell>
          <cell r="J158" t="str">
            <v>BLOOMBERG</v>
          </cell>
        </row>
        <row r="159">
          <cell r="A159" t="str">
            <v>PRELIMINARY DATA - 2004/02 - SUBJECT TO CHANGE</v>
          </cell>
          <cell r="B159" t="str">
            <v>2004</v>
          </cell>
          <cell r="C159" t="str">
            <v>02</v>
          </cell>
          <cell r="D159" t="str">
            <v>1907</v>
          </cell>
          <cell r="E159" t="str">
            <v>I4</v>
          </cell>
          <cell r="F159" t="str">
            <v>6676</v>
          </cell>
          <cell r="G159" t="str">
            <v>90</v>
          </cell>
          <cell r="H159">
            <v>1382.99</v>
          </cell>
          <cell r="I159" t="str">
            <v>USD</v>
          </cell>
          <cell r="J159" t="str">
            <v>REUTERS</v>
          </cell>
        </row>
        <row r="160">
          <cell r="A160" t="str">
            <v>PRELIMINARY DATA - 2004/02 - SUBJECT TO CHANGE</v>
          </cell>
          <cell r="B160" t="str">
            <v>2004</v>
          </cell>
          <cell r="C160" t="str">
            <v>02</v>
          </cell>
          <cell r="D160" t="str">
            <v>1911</v>
          </cell>
          <cell r="E160" t="str">
            <v>I4</v>
          </cell>
          <cell r="F160" t="str">
            <v>6676</v>
          </cell>
          <cell r="G160" t="str">
            <v>90</v>
          </cell>
          <cell r="H160">
            <v>373</v>
          </cell>
          <cell r="I160" t="str">
            <v>USD</v>
          </cell>
          <cell r="J160" t="str">
            <v>EXCHANGE FEES</v>
          </cell>
        </row>
        <row r="161">
          <cell r="A161" t="str">
            <v>PRELIMINARY DATA - 2004/02 - SUBJECT TO CHANGE</v>
          </cell>
          <cell r="B161" t="str">
            <v>2004</v>
          </cell>
          <cell r="C161" t="str">
            <v>02</v>
          </cell>
          <cell r="D161" t="str">
            <v>1912</v>
          </cell>
          <cell r="E161" t="str">
            <v>I4</v>
          </cell>
          <cell r="F161" t="str">
            <v>6676</v>
          </cell>
          <cell r="G161" t="str">
            <v>90</v>
          </cell>
          <cell r="H161">
            <v>579.79999999999995</v>
          </cell>
          <cell r="I161" t="str">
            <v>USD</v>
          </cell>
          <cell r="J161" t="str">
            <v>OTHER MDS SUPPLIER</v>
          </cell>
        </row>
        <row r="162">
          <cell r="E162" t="str">
            <v>I4 Total</v>
          </cell>
          <cell r="H162">
            <v>20458.960000000003</v>
          </cell>
        </row>
        <row r="163">
          <cell r="A163" t="str">
            <v>PRELIMINARY DATA - 2004/02 - SUBJECT TO CHANGE</v>
          </cell>
          <cell r="B163" t="str">
            <v>2004</v>
          </cell>
          <cell r="C163" t="str">
            <v>02</v>
          </cell>
          <cell r="D163" t="str">
            <v>1907</v>
          </cell>
          <cell r="E163" t="str">
            <v>IA</v>
          </cell>
          <cell r="F163" t="str">
            <v>6676</v>
          </cell>
          <cell r="G163" t="str">
            <v>90</v>
          </cell>
          <cell r="H163">
            <v>1747.7</v>
          </cell>
          <cell r="I163" t="str">
            <v>USD</v>
          </cell>
          <cell r="J163" t="str">
            <v>REUTERS</v>
          </cell>
        </row>
        <row r="164">
          <cell r="A164" t="str">
            <v>PRELIMINARY DATA - 2004/02 - SUBJECT TO CHANGE</v>
          </cell>
          <cell r="B164" t="str">
            <v>2004</v>
          </cell>
          <cell r="C164" t="str">
            <v>02</v>
          </cell>
          <cell r="D164" t="str">
            <v>1911</v>
          </cell>
          <cell r="E164" t="str">
            <v>IA</v>
          </cell>
          <cell r="F164" t="str">
            <v>6676</v>
          </cell>
          <cell r="G164" t="str">
            <v>90</v>
          </cell>
          <cell r="H164">
            <v>574.55999999999995</v>
          </cell>
          <cell r="I164" t="str">
            <v>USD</v>
          </cell>
          <cell r="J164" t="str">
            <v>EXCHANGE FEES</v>
          </cell>
        </row>
        <row r="165">
          <cell r="E165" t="str">
            <v>IA Total</v>
          </cell>
          <cell r="H165">
            <v>2322.2600000000002</v>
          </cell>
        </row>
        <row r="166">
          <cell r="A166" t="str">
            <v>PRELIMINARY DATA - 2004/02 - SUBJECT TO CHANGE</v>
          </cell>
          <cell r="B166" t="str">
            <v>2004</v>
          </cell>
          <cell r="C166" t="str">
            <v>02</v>
          </cell>
          <cell r="D166" t="str">
            <v>1909</v>
          </cell>
          <cell r="E166" t="str">
            <v>IE</v>
          </cell>
          <cell r="F166" t="str">
            <v>6676</v>
          </cell>
          <cell r="G166" t="str">
            <v>90</v>
          </cell>
          <cell r="H166">
            <v>339.37</v>
          </cell>
          <cell r="I166" t="str">
            <v>USD</v>
          </cell>
          <cell r="J166" t="str">
            <v>GL TRADE</v>
          </cell>
        </row>
        <row r="167">
          <cell r="E167" t="str">
            <v>IE Total</v>
          </cell>
          <cell r="H167">
            <v>339.37</v>
          </cell>
        </row>
        <row r="168">
          <cell r="A168" t="str">
            <v>PRELIMINARY DATA - 2004/02 - SUBJECT TO CHANGE</v>
          </cell>
          <cell r="B168" t="str">
            <v>2004</v>
          </cell>
          <cell r="C168" t="str">
            <v>02</v>
          </cell>
          <cell r="D168" t="str">
            <v>1905</v>
          </cell>
          <cell r="E168" t="str">
            <v>IR</v>
          </cell>
          <cell r="F168" t="str">
            <v>6676</v>
          </cell>
          <cell r="G168" t="str">
            <v>90</v>
          </cell>
          <cell r="H168">
            <v>5792.21</v>
          </cell>
          <cell r="I168" t="str">
            <v>USD</v>
          </cell>
          <cell r="J168" t="str">
            <v>TELERATE</v>
          </cell>
        </row>
        <row r="169">
          <cell r="A169" t="str">
            <v>PRELIMINARY DATA - 2004/02 - SUBJECT TO CHANGE</v>
          </cell>
          <cell r="B169" t="str">
            <v>2004</v>
          </cell>
          <cell r="C169" t="str">
            <v>02</v>
          </cell>
          <cell r="D169" t="str">
            <v>1906</v>
          </cell>
          <cell r="E169" t="str">
            <v>IR</v>
          </cell>
          <cell r="F169" t="str">
            <v>6676</v>
          </cell>
          <cell r="G169" t="str">
            <v>90</v>
          </cell>
          <cell r="H169">
            <v>15951.1</v>
          </cell>
          <cell r="I169" t="str">
            <v>USD</v>
          </cell>
          <cell r="J169" t="str">
            <v>BLOOMBERG</v>
          </cell>
        </row>
        <row r="170">
          <cell r="A170" t="str">
            <v>PRELIMINARY DATA - 2004/02 - SUBJECT TO CHANGE</v>
          </cell>
          <cell r="B170" t="str">
            <v>2004</v>
          </cell>
          <cell r="C170" t="str">
            <v>02</v>
          </cell>
          <cell r="D170" t="str">
            <v>1907</v>
          </cell>
          <cell r="E170" t="str">
            <v>IR</v>
          </cell>
          <cell r="F170" t="str">
            <v>6676</v>
          </cell>
          <cell r="G170" t="str">
            <v>90</v>
          </cell>
          <cell r="H170">
            <v>11063.89</v>
          </cell>
          <cell r="I170" t="str">
            <v>USD</v>
          </cell>
          <cell r="J170" t="str">
            <v>REUTERS</v>
          </cell>
        </row>
        <row r="171">
          <cell r="A171" t="str">
            <v>PRELIMINARY DATA - 2004/02 - SUBJECT TO CHANGE</v>
          </cell>
          <cell r="B171" t="str">
            <v>2004</v>
          </cell>
          <cell r="C171" t="str">
            <v>02</v>
          </cell>
          <cell r="D171" t="str">
            <v>1908</v>
          </cell>
          <cell r="E171" t="str">
            <v>IR</v>
          </cell>
          <cell r="F171" t="str">
            <v>6676</v>
          </cell>
          <cell r="G171" t="str">
            <v>90</v>
          </cell>
          <cell r="H171">
            <v>312.5</v>
          </cell>
          <cell r="I171" t="str">
            <v>USD</v>
          </cell>
          <cell r="J171" t="str">
            <v>THOMSON FINANCIALS</v>
          </cell>
        </row>
        <row r="172">
          <cell r="A172" t="str">
            <v>PRELIMINARY DATA - 2004/02 - SUBJECT TO CHANGE</v>
          </cell>
          <cell r="B172" t="str">
            <v>2004</v>
          </cell>
          <cell r="C172" t="str">
            <v>02</v>
          </cell>
          <cell r="D172" t="str">
            <v>1911</v>
          </cell>
          <cell r="E172" t="str">
            <v>IR</v>
          </cell>
          <cell r="F172" t="str">
            <v>6676</v>
          </cell>
          <cell r="G172" t="str">
            <v>90</v>
          </cell>
          <cell r="H172">
            <v>2623.51</v>
          </cell>
          <cell r="I172" t="str">
            <v>USD</v>
          </cell>
          <cell r="J172" t="str">
            <v>EXCHANGE FEES</v>
          </cell>
        </row>
        <row r="173">
          <cell r="A173" t="str">
            <v>PRELIMINARY DATA - 2004/02 - SUBJECT TO CHANGE</v>
          </cell>
          <cell r="B173" t="str">
            <v>2004</v>
          </cell>
          <cell r="C173" t="str">
            <v>02</v>
          </cell>
          <cell r="D173" t="str">
            <v>1912</v>
          </cell>
          <cell r="E173" t="str">
            <v>IR</v>
          </cell>
          <cell r="F173" t="str">
            <v>6676</v>
          </cell>
          <cell r="G173" t="str">
            <v>90</v>
          </cell>
          <cell r="H173">
            <v>22733.42</v>
          </cell>
          <cell r="I173" t="str">
            <v>USD</v>
          </cell>
          <cell r="J173" t="str">
            <v>OTHER MDS SUPPLIER</v>
          </cell>
        </row>
        <row r="174">
          <cell r="E174" t="str">
            <v>IR Total</v>
          </cell>
          <cell r="H174">
            <v>58476.63</v>
          </cell>
        </row>
        <row r="175">
          <cell r="A175" t="str">
            <v>PRELIMINARY DATA - 2004/02 - SUBJECT TO CHANGE</v>
          </cell>
          <cell r="B175" t="str">
            <v>2004</v>
          </cell>
          <cell r="C175" t="str">
            <v>02</v>
          </cell>
          <cell r="D175" t="str">
            <v>1905</v>
          </cell>
          <cell r="E175" t="str">
            <v>JA</v>
          </cell>
          <cell r="F175" t="str">
            <v>6676</v>
          </cell>
          <cell r="G175" t="str">
            <v>90</v>
          </cell>
          <cell r="H175">
            <v>204.96</v>
          </cell>
          <cell r="I175" t="str">
            <v>USD</v>
          </cell>
          <cell r="J175" t="str">
            <v>TELERATE</v>
          </cell>
        </row>
        <row r="176">
          <cell r="A176" t="str">
            <v>PRELIMINARY DATA - 2004/02 - SUBJECT TO CHANGE</v>
          </cell>
          <cell r="B176" t="str">
            <v>2004</v>
          </cell>
          <cell r="C176" t="str">
            <v>02</v>
          </cell>
          <cell r="D176" t="str">
            <v>1906</v>
          </cell>
          <cell r="E176" t="str">
            <v>JA</v>
          </cell>
          <cell r="F176" t="str">
            <v>6676</v>
          </cell>
          <cell r="G176" t="str">
            <v>90</v>
          </cell>
          <cell r="H176">
            <v>2948.2</v>
          </cell>
          <cell r="I176" t="str">
            <v>USD</v>
          </cell>
          <cell r="J176" t="str">
            <v>BLOOMBERG</v>
          </cell>
        </row>
        <row r="177">
          <cell r="A177" t="str">
            <v>PRELIMINARY DATA - 2004/02 - SUBJECT TO CHANGE</v>
          </cell>
          <cell r="B177" t="str">
            <v>2004</v>
          </cell>
          <cell r="C177" t="str">
            <v>02</v>
          </cell>
          <cell r="D177" t="str">
            <v>1907</v>
          </cell>
          <cell r="E177" t="str">
            <v>JA</v>
          </cell>
          <cell r="F177" t="str">
            <v>6676</v>
          </cell>
          <cell r="G177" t="str">
            <v>90</v>
          </cell>
          <cell r="H177">
            <v>1382.99</v>
          </cell>
          <cell r="I177" t="str">
            <v>USD</v>
          </cell>
          <cell r="J177" t="str">
            <v>REUTERS</v>
          </cell>
        </row>
        <row r="178">
          <cell r="A178" t="str">
            <v>PRELIMINARY DATA - 2004/02 - SUBJECT TO CHANGE</v>
          </cell>
          <cell r="B178" t="str">
            <v>2004</v>
          </cell>
          <cell r="C178" t="str">
            <v>02</v>
          </cell>
          <cell r="D178" t="str">
            <v>1911</v>
          </cell>
          <cell r="E178" t="str">
            <v>JA</v>
          </cell>
          <cell r="F178" t="str">
            <v>6676</v>
          </cell>
          <cell r="G178" t="str">
            <v>90</v>
          </cell>
          <cell r="H178">
            <v>146.91999999999999</v>
          </cell>
          <cell r="I178" t="str">
            <v>USD</v>
          </cell>
          <cell r="J178" t="str">
            <v>EXCHANGE FEES</v>
          </cell>
        </row>
        <row r="179">
          <cell r="A179" t="str">
            <v>PRELIMINARY DATA - 2004/02 - SUBJECT TO CHANGE</v>
          </cell>
          <cell r="B179" t="str">
            <v>2004</v>
          </cell>
          <cell r="C179" t="str">
            <v>02</v>
          </cell>
          <cell r="D179" t="str">
            <v>1912</v>
          </cell>
          <cell r="E179" t="str">
            <v>JA</v>
          </cell>
          <cell r="F179" t="str">
            <v>6676</v>
          </cell>
          <cell r="G179" t="str">
            <v>90</v>
          </cell>
          <cell r="H179">
            <v>854.46</v>
          </cell>
          <cell r="I179" t="str">
            <v>USD</v>
          </cell>
          <cell r="J179" t="str">
            <v>OTHER MDS SUPPLIER</v>
          </cell>
        </row>
        <row r="180">
          <cell r="E180" t="str">
            <v>JA Total</v>
          </cell>
          <cell r="H180">
            <v>5537.53</v>
          </cell>
        </row>
        <row r="181">
          <cell r="A181" t="str">
            <v>PRELIMINARY DATA - 2004/02 - SUBJECT TO CHANGE</v>
          </cell>
          <cell r="B181" t="str">
            <v>2004</v>
          </cell>
          <cell r="C181" t="str">
            <v>02</v>
          </cell>
          <cell r="D181" t="str">
            <v>1905</v>
          </cell>
          <cell r="E181" t="str">
            <v>JB</v>
          </cell>
          <cell r="F181" t="str">
            <v>6676</v>
          </cell>
          <cell r="G181" t="str">
            <v>90</v>
          </cell>
          <cell r="H181">
            <v>1045.07</v>
          </cell>
          <cell r="I181" t="str">
            <v>USD</v>
          </cell>
          <cell r="J181" t="str">
            <v>TELERATE</v>
          </cell>
        </row>
        <row r="182">
          <cell r="A182" t="str">
            <v>PRELIMINARY DATA - 2004/02 - SUBJECT TO CHANGE</v>
          </cell>
          <cell r="B182" t="str">
            <v>2004</v>
          </cell>
          <cell r="C182" t="str">
            <v>02</v>
          </cell>
          <cell r="D182" t="str">
            <v>1906</v>
          </cell>
          <cell r="E182" t="str">
            <v>JB</v>
          </cell>
          <cell r="F182" t="str">
            <v>6676</v>
          </cell>
          <cell r="G182" t="str">
            <v>90</v>
          </cell>
          <cell r="H182">
            <v>5800.4</v>
          </cell>
          <cell r="I182" t="str">
            <v>USD</v>
          </cell>
          <cell r="J182" t="str">
            <v>BLOOMBERG</v>
          </cell>
        </row>
        <row r="183">
          <cell r="A183" t="str">
            <v>PRELIMINARY DATA - 2004/02 - SUBJECT TO CHANGE</v>
          </cell>
          <cell r="B183" t="str">
            <v>2004</v>
          </cell>
          <cell r="C183" t="str">
            <v>02</v>
          </cell>
          <cell r="D183" t="str">
            <v>1907</v>
          </cell>
          <cell r="E183" t="str">
            <v>JB</v>
          </cell>
          <cell r="F183" t="str">
            <v>6676</v>
          </cell>
          <cell r="G183" t="str">
            <v>90</v>
          </cell>
          <cell r="H183">
            <v>6527.9</v>
          </cell>
          <cell r="I183" t="str">
            <v>USD</v>
          </cell>
          <cell r="J183" t="str">
            <v>REUTERS</v>
          </cell>
        </row>
        <row r="184">
          <cell r="A184" t="str">
            <v>PRELIMINARY DATA - 2004/02 - SUBJECT TO CHANGE</v>
          </cell>
          <cell r="B184" t="str">
            <v>2004</v>
          </cell>
          <cell r="C184" t="str">
            <v>02</v>
          </cell>
          <cell r="D184" t="str">
            <v>1908</v>
          </cell>
          <cell r="E184" t="str">
            <v>JB</v>
          </cell>
          <cell r="F184" t="str">
            <v>6676</v>
          </cell>
          <cell r="G184" t="str">
            <v>90</v>
          </cell>
          <cell r="H184">
            <v>312.5</v>
          </cell>
          <cell r="I184" t="str">
            <v>USD</v>
          </cell>
          <cell r="J184" t="str">
            <v>THOMSON FINANCIALS</v>
          </cell>
        </row>
        <row r="185">
          <cell r="A185" t="str">
            <v>PRELIMINARY DATA - 2004/02 - SUBJECT TO CHANGE</v>
          </cell>
          <cell r="B185" t="str">
            <v>2004</v>
          </cell>
          <cell r="C185" t="str">
            <v>02</v>
          </cell>
          <cell r="D185" t="str">
            <v>1911</v>
          </cell>
          <cell r="E185" t="str">
            <v>JB</v>
          </cell>
          <cell r="F185" t="str">
            <v>6676</v>
          </cell>
          <cell r="G185" t="str">
            <v>90</v>
          </cell>
          <cell r="H185">
            <v>1182.8800000000001</v>
          </cell>
          <cell r="I185" t="str">
            <v>USD</v>
          </cell>
          <cell r="J185" t="str">
            <v>EXCHANGE FEES</v>
          </cell>
        </row>
        <row r="186">
          <cell r="A186" t="str">
            <v>PRELIMINARY DATA - 2004/02 - SUBJECT TO CHANGE</v>
          </cell>
          <cell r="B186" t="str">
            <v>2004</v>
          </cell>
          <cell r="C186" t="str">
            <v>02</v>
          </cell>
          <cell r="D186" t="str">
            <v>1912</v>
          </cell>
          <cell r="E186" t="str">
            <v>JB</v>
          </cell>
          <cell r="F186" t="str">
            <v>6676</v>
          </cell>
          <cell r="G186" t="str">
            <v>90</v>
          </cell>
          <cell r="H186">
            <v>6352.1</v>
          </cell>
          <cell r="I186" t="str">
            <v>USD</v>
          </cell>
          <cell r="J186" t="str">
            <v>OTHER MDS SUPPLIER</v>
          </cell>
        </row>
        <row r="187">
          <cell r="E187" t="str">
            <v>JB Total</v>
          </cell>
          <cell r="H187">
            <v>21220.85</v>
          </cell>
        </row>
        <row r="188">
          <cell r="A188" t="str">
            <v>PRELIMINARY DATA - 2004/02 - SUBJECT TO CHANGE</v>
          </cell>
          <cell r="B188" t="str">
            <v>2004</v>
          </cell>
          <cell r="C188" t="str">
            <v>02</v>
          </cell>
          <cell r="D188" t="str">
            <v>1905</v>
          </cell>
          <cell r="E188" t="str">
            <v>JC</v>
          </cell>
          <cell r="F188" t="str">
            <v>6676</v>
          </cell>
          <cell r="G188" t="str">
            <v>90</v>
          </cell>
          <cell r="H188">
            <v>8674.4</v>
          </cell>
          <cell r="I188" t="str">
            <v>USD</v>
          </cell>
          <cell r="J188" t="str">
            <v>TELERATE</v>
          </cell>
        </row>
        <row r="189">
          <cell r="A189" t="str">
            <v>PRELIMINARY DATA - 2004/02 - SUBJECT TO CHANGE</v>
          </cell>
          <cell r="B189" t="str">
            <v>2004</v>
          </cell>
          <cell r="C189" t="str">
            <v>02</v>
          </cell>
          <cell r="D189" t="str">
            <v>1906</v>
          </cell>
          <cell r="E189" t="str">
            <v>JC</v>
          </cell>
          <cell r="F189" t="str">
            <v>6676</v>
          </cell>
          <cell r="G189" t="str">
            <v>90</v>
          </cell>
          <cell r="H189">
            <v>5635.4</v>
          </cell>
          <cell r="I189" t="str">
            <v>USD</v>
          </cell>
          <cell r="J189" t="str">
            <v>BLOOMBERG</v>
          </cell>
        </row>
        <row r="190">
          <cell r="A190" t="str">
            <v>PRELIMINARY DATA - 2004/02 - SUBJECT TO CHANGE</v>
          </cell>
          <cell r="B190" t="str">
            <v>2004</v>
          </cell>
          <cell r="C190" t="str">
            <v>02</v>
          </cell>
          <cell r="D190" t="str">
            <v>1907</v>
          </cell>
          <cell r="E190" t="str">
            <v>JC</v>
          </cell>
          <cell r="F190" t="str">
            <v>6676</v>
          </cell>
          <cell r="G190" t="str">
            <v>90</v>
          </cell>
          <cell r="H190">
            <v>15017.96</v>
          </cell>
          <cell r="I190" t="str">
            <v>USD</v>
          </cell>
          <cell r="J190" t="str">
            <v>REUTERS</v>
          </cell>
        </row>
        <row r="191">
          <cell r="A191" t="str">
            <v>PRELIMINARY DATA - 2004/02 - SUBJECT TO CHANGE</v>
          </cell>
          <cell r="B191" t="str">
            <v>2004</v>
          </cell>
          <cell r="C191" t="str">
            <v>02</v>
          </cell>
          <cell r="D191" t="str">
            <v>1911</v>
          </cell>
          <cell r="E191" t="str">
            <v>JC</v>
          </cell>
          <cell r="F191" t="str">
            <v>6676</v>
          </cell>
          <cell r="G191" t="str">
            <v>90</v>
          </cell>
          <cell r="H191">
            <v>2314.11</v>
          </cell>
          <cell r="I191" t="str">
            <v>USD</v>
          </cell>
          <cell r="J191" t="str">
            <v>EXCHANGE FEES</v>
          </cell>
        </row>
        <row r="192">
          <cell r="A192" t="str">
            <v>PRELIMINARY DATA - 2004/02 - SUBJECT TO CHANGE</v>
          </cell>
          <cell r="B192" t="str">
            <v>2004</v>
          </cell>
          <cell r="C192" t="str">
            <v>02</v>
          </cell>
          <cell r="D192" t="str">
            <v>1912</v>
          </cell>
          <cell r="E192" t="str">
            <v>JC</v>
          </cell>
          <cell r="F192" t="str">
            <v>6676</v>
          </cell>
          <cell r="G192" t="str">
            <v>90</v>
          </cell>
          <cell r="H192">
            <v>3028.18</v>
          </cell>
          <cell r="I192" t="str">
            <v>USD</v>
          </cell>
          <cell r="J192" t="str">
            <v>OTHER MDS SUPPLIER</v>
          </cell>
        </row>
        <row r="193">
          <cell r="E193" t="str">
            <v>JC Total</v>
          </cell>
          <cell r="H193">
            <v>34670.049999999996</v>
          </cell>
        </row>
        <row r="194">
          <cell r="A194" t="str">
            <v>PRELIMINARY DATA - 2004/02 - SUBJECT TO CHANGE</v>
          </cell>
          <cell r="B194" t="str">
            <v>2004</v>
          </cell>
          <cell r="C194" t="str">
            <v>02</v>
          </cell>
          <cell r="D194" t="str">
            <v>1905</v>
          </cell>
          <cell r="E194" t="str">
            <v>JD</v>
          </cell>
          <cell r="F194" t="str">
            <v>6676</v>
          </cell>
          <cell r="G194" t="str">
            <v>90</v>
          </cell>
          <cell r="H194">
            <v>4160.0200000000004</v>
          </cell>
          <cell r="I194" t="str">
            <v>USD</v>
          </cell>
          <cell r="J194" t="str">
            <v>TELERATE</v>
          </cell>
        </row>
        <row r="195">
          <cell r="A195" t="str">
            <v>PRELIMINARY DATA - 2004/02 - SUBJECT TO CHANGE</v>
          </cell>
          <cell r="B195" t="str">
            <v>2004</v>
          </cell>
          <cell r="C195" t="str">
            <v>02</v>
          </cell>
          <cell r="D195" t="str">
            <v>1906</v>
          </cell>
          <cell r="E195" t="str">
            <v>JD</v>
          </cell>
          <cell r="F195" t="str">
            <v>6676</v>
          </cell>
          <cell r="G195" t="str">
            <v>90</v>
          </cell>
          <cell r="H195">
            <v>15457.06</v>
          </cell>
          <cell r="I195" t="str">
            <v>USD</v>
          </cell>
          <cell r="J195" t="str">
            <v>BLOOMBERG</v>
          </cell>
        </row>
        <row r="196">
          <cell r="A196" t="str">
            <v>PRELIMINARY DATA - 2004/02 - SUBJECT TO CHANGE</v>
          </cell>
          <cell r="B196" t="str">
            <v>2004</v>
          </cell>
          <cell r="C196" t="str">
            <v>02</v>
          </cell>
          <cell r="D196" t="str">
            <v>1907</v>
          </cell>
          <cell r="E196" t="str">
            <v>JD</v>
          </cell>
          <cell r="F196" t="str">
            <v>6676</v>
          </cell>
          <cell r="G196" t="str">
            <v>90</v>
          </cell>
          <cell r="H196">
            <v>26765.33</v>
          </cell>
          <cell r="I196" t="str">
            <v>USD</v>
          </cell>
          <cell r="J196" t="str">
            <v>REUTERS</v>
          </cell>
        </row>
        <row r="197">
          <cell r="A197" t="str">
            <v>PRELIMINARY DATA - 2004/02 - SUBJECT TO CHANGE</v>
          </cell>
          <cell r="B197" t="str">
            <v>2004</v>
          </cell>
          <cell r="C197" t="str">
            <v>02</v>
          </cell>
          <cell r="D197" t="str">
            <v>1908</v>
          </cell>
          <cell r="E197" t="str">
            <v>JD</v>
          </cell>
          <cell r="F197" t="str">
            <v>6676</v>
          </cell>
          <cell r="G197" t="str">
            <v>90</v>
          </cell>
          <cell r="H197">
            <v>312.5</v>
          </cell>
          <cell r="I197" t="str">
            <v>USD</v>
          </cell>
          <cell r="J197" t="str">
            <v>THOMSON FINANCIALS</v>
          </cell>
        </row>
        <row r="198">
          <cell r="A198" t="str">
            <v>PRELIMINARY DATA - 2004/02 - SUBJECT TO CHANGE</v>
          </cell>
          <cell r="B198" t="str">
            <v>2004</v>
          </cell>
          <cell r="C198" t="str">
            <v>02</v>
          </cell>
          <cell r="D198" t="str">
            <v>1911</v>
          </cell>
          <cell r="E198" t="str">
            <v>JD</v>
          </cell>
          <cell r="F198" t="str">
            <v>6676</v>
          </cell>
          <cell r="G198" t="str">
            <v>90</v>
          </cell>
          <cell r="H198">
            <v>2482.0300000000002</v>
          </cell>
          <cell r="I198" t="str">
            <v>USD</v>
          </cell>
          <cell r="J198" t="str">
            <v>EXCHANGE FEES</v>
          </cell>
        </row>
        <row r="199">
          <cell r="A199" t="str">
            <v>PRELIMINARY DATA - 2004/02 - SUBJECT TO CHANGE</v>
          </cell>
          <cell r="B199" t="str">
            <v>2004</v>
          </cell>
          <cell r="C199" t="str">
            <v>02</v>
          </cell>
          <cell r="D199" t="str">
            <v>1912</v>
          </cell>
          <cell r="E199" t="str">
            <v>JD</v>
          </cell>
          <cell r="F199" t="str">
            <v>6676</v>
          </cell>
          <cell r="G199" t="str">
            <v>90</v>
          </cell>
          <cell r="H199">
            <v>4195.62</v>
          </cell>
          <cell r="I199" t="str">
            <v>USD</v>
          </cell>
          <cell r="J199" t="str">
            <v>OTHER MDS SUPPLIER</v>
          </cell>
        </row>
        <row r="200">
          <cell r="E200" t="str">
            <v>JD Total</v>
          </cell>
          <cell r="H200">
            <v>53372.560000000005</v>
          </cell>
        </row>
        <row r="201">
          <cell r="A201" t="str">
            <v>PRELIMINARY DATA - 2004/02 - SUBJECT TO CHANGE</v>
          </cell>
          <cell r="B201" t="str">
            <v>2004</v>
          </cell>
          <cell r="C201" t="str">
            <v>02</v>
          </cell>
          <cell r="D201" t="str">
            <v>1905</v>
          </cell>
          <cell r="E201" t="str">
            <v>K9</v>
          </cell>
          <cell r="F201" t="str">
            <v>6676</v>
          </cell>
          <cell r="G201" t="str">
            <v>90</v>
          </cell>
          <cell r="H201">
            <v>976.76</v>
          </cell>
          <cell r="I201" t="str">
            <v>USD</v>
          </cell>
          <cell r="J201" t="str">
            <v>TELERATE</v>
          </cell>
        </row>
        <row r="202">
          <cell r="A202" t="str">
            <v>PRELIMINARY DATA - 2004/02 - SUBJECT TO CHANGE</v>
          </cell>
          <cell r="B202" t="str">
            <v>2004</v>
          </cell>
          <cell r="C202" t="str">
            <v>02</v>
          </cell>
          <cell r="D202" t="str">
            <v>1906</v>
          </cell>
          <cell r="E202" t="str">
            <v>K9</v>
          </cell>
          <cell r="F202" t="str">
            <v>6676</v>
          </cell>
          <cell r="G202" t="str">
            <v>90</v>
          </cell>
          <cell r="H202">
            <v>4425.3</v>
          </cell>
          <cell r="I202" t="str">
            <v>USD</v>
          </cell>
          <cell r="J202" t="str">
            <v>BLOOMBERG</v>
          </cell>
        </row>
        <row r="203">
          <cell r="A203" t="str">
            <v>PRELIMINARY DATA - 2004/02 - SUBJECT TO CHANGE</v>
          </cell>
          <cell r="B203" t="str">
            <v>2004</v>
          </cell>
          <cell r="C203" t="str">
            <v>02</v>
          </cell>
          <cell r="D203" t="str">
            <v>1911</v>
          </cell>
          <cell r="E203" t="str">
            <v>K9</v>
          </cell>
          <cell r="F203" t="str">
            <v>6676</v>
          </cell>
          <cell r="G203" t="str">
            <v>90</v>
          </cell>
          <cell r="H203">
            <v>385.78</v>
          </cell>
          <cell r="I203" t="str">
            <v>USD</v>
          </cell>
          <cell r="J203" t="str">
            <v>EXCHANGE FEES</v>
          </cell>
        </row>
        <row r="204">
          <cell r="E204" t="str">
            <v>K9 Total</v>
          </cell>
          <cell r="H204">
            <v>5787.84</v>
          </cell>
        </row>
        <row r="205">
          <cell r="A205" t="str">
            <v>PRELIMINARY DATA - 2004/02 - SUBJECT TO CHANGE</v>
          </cell>
          <cell r="B205" t="str">
            <v>2004</v>
          </cell>
          <cell r="C205" t="str">
            <v>02</v>
          </cell>
          <cell r="D205" t="str">
            <v>1905</v>
          </cell>
          <cell r="E205" t="str">
            <v>M2</v>
          </cell>
          <cell r="F205" t="str">
            <v>6676</v>
          </cell>
          <cell r="G205" t="str">
            <v>90</v>
          </cell>
          <cell r="H205">
            <v>3360.47</v>
          </cell>
          <cell r="I205" t="str">
            <v>USD</v>
          </cell>
          <cell r="J205" t="str">
            <v>TELERATE</v>
          </cell>
        </row>
        <row r="206">
          <cell r="A206" t="str">
            <v>PRELIMINARY DATA - 2004/02 - SUBJECT TO CHANGE</v>
          </cell>
          <cell r="B206" t="str">
            <v>2004</v>
          </cell>
          <cell r="C206" t="str">
            <v>02</v>
          </cell>
          <cell r="D206" t="str">
            <v>1906</v>
          </cell>
          <cell r="E206" t="str">
            <v>M2</v>
          </cell>
          <cell r="F206" t="str">
            <v>6676</v>
          </cell>
          <cell r="G206" t="str">
            <v>90</v>
          </cell>
          <cell r="H206">
            <v>5132</v>
          </cell>
          <cell r="I206" t="str">
            <v>USD</v>
          </cell>
          <cell r="J206" t="str">
            <v>BLOOMBERG</v>
          </cell>
        </row>
        <row r="207">
          <cell r="A207" t="str">
            <v>PRELIMINARY DATA - 2004/02 - SUBJECT TO CHANGE</v>
          </cell>
          <cell r="B207" t="str">
            <v>2004</v>
          </cell>
          <cell r="C207" t="str">
            <v>02</v>
          </cell>
          <cell r="D207" t="str">
            <v>1907</v>
          </cell>
          <cell r="E207" t="str">
            <v>M2</v>
          </cell>
          <cell r="F207" t="str">
            <v>6676</v>
          </cell>
          <cell r="G207" t="str">
            <v>90</v>
          </cell>
          <cell r="H207">
            <v>5642.54</v>
          </cell>
          <cell r="I207" t="str">
            <v>USD</v>
          </cell>
          <cell r="J207" t="str">
            <v>REUTERS</v>
          </cell>
        </row>
        <row r="208">
          <cell r="A208" t="str">
            <v>PRELIMINARY DATA - 2004/02 - SUBJECT TO CHANGE</v>
          </cell>
          <cell r="B208" t="str">
            <v>2004</v>
          </cell>
          <cell r="C208" t="str">
            <v>02</v>
          </cell>
          <cell r="D208" t="str">
            <v>1911</v>
          </cell>
          <cell r="E208" t="str">
            <v>M2</v>
          </cell>
          <cell r="F208" t="str">
            <v>6676</v>
          </cell>
          <cell r="G208" t="str">
            <v>90</v>
          </cell>
          <cell r="H208">
            <v>10497.15</v>
          </cell>
          <cell r="I208" t="str">
            <v>USD</v>
          </cell>
          <cell r="J208" t="str">
            <v>EXCHANGE FEES</v>
          </cell>
        </row>
        <row r="209">
          <cell r="A209" t="str">
            <v>PRELIMINARY DATA - 2004/02 - SUBJECT TO CHANGE</v>
          </cell>
          <cell r="B209" t="str">
            <v>2004</v>
          </cell>
          <cell r="C209" t="str">
            <v>02</v>
          </cell>
          <cell r="D209" t="str">
            <v>1912</v>
          </cell>
          <cell r="E209" t="str">
            <v>M2</v>
          </cell>
          <cell r="F209" t="str">
            <v>6676</v>
          </cell>
          <cell r="G209" t="str">
            <v>90</v>
          </cell>
          <cell r="H209">
            <v>56.14</v>
          </cell>
          <cell r="I209" t="str">
            <v>USD</v>
          </cell>
          <cell r="J209" t="str">
            <v>OTHER MDS SUPPLIER</v>
          </cell>
        </row>
        <row r="210">
          <cell r="E210" t="str">
            <v>M2 Total</v>
          </cell>
          <cell r="H210">
            <v>24688.299999999996</v>
          </cell>
        </row>
        <row r="211">
          <cell r="A211" t="str">
            <v>PRELIMINARY DATA - 2004/02 - SUBJECT TO CHANGE</v>
          </cell>
          <cell r="B211" t="str">
            <v>2004</v>
          </cell>
          <cell r="C211" t="str">
            <v>02</v>
          </cell>
          <cell r="D211" t="str">
            <v>1906</v>
          </cell>
          <cell r="E211" t="str">
            <v>MD</v>
          </cell>
          <cell r="F211" t="str">
            <v>6676</v>
          </cell>
          <cell r="G211" t="str">
            <v>90</v>
          </cell>
          <cell r="H211">
            <v>4327.28</v>
          </cell>
          <cell r="I211" t="str">
            <v>USD</v>
          </cell>
          <cell r="J211" t="str">
            <v>BLOOMBERG</v>
          </cell>
        </row>
        <row r="212">
          <cell r="A212" t="str">
            <v>PRELIMINARY DATA - 2004/02 - SUBJECT TO CHANGE</v>
          </cell>
          <cell r="B212" t="str">
            <v>2004</v>
          </cell>
          <cell r="C212" t="str">
            <v>02</v>
          </cell>
          <cell r="D212" t="str">
            <v>1907</v>
          </cell>
          <cell r="E212" t="str">
            <v>MD</v>
          </cell>
          <cell r="F212" t="str">
            <v>6676</v>
          </cell>
          <cell r="G212" t="str">
            <v>90</v>
          </cell>
          <cell r="H212">
            <v>1747.53</v>
          </cell>
          <cell r="I212" t="str">
            <v>USD</v>
          </cell>
          <cell r="J212" t="str">
            <v>REUTERS</v>
          </cell>
        </row>
        <row r="213">
          <cell r="A213" t="str">
            <v>PRELIMINARY DATA - 2004/02 - SUBJECT TO CHANGE</v>
          </cell>
          <cell r="B213" t="str">
            <v>2004</v>
          </cell>
          <cell r="C213" t="str">
            <v>02</v>
          </cell>
          <cell r="D213" t="str">
            <v>1911</v>
          </cell>
          <cell r="E213" t="str">
            <v>MD</v>
          </cell>
          <cell r="F213" t="str">
            <v>6676</v>
          </cell>
          <cell r="G213" t="str">
            <v>90</v>
          </cell>
          <cell r="H213">
            <v>673.56</v>
          </cell>
          <cell r="I213" t="str">
            <v>USD</v>
          </cell>
          <cell r="J213" t="str">
            <v>EXCHANGE FEES</v>
          </cell>
        </row>
        <row r="214">
          <cell r="A214" t="str">
            <v>PRELIMINARY DATA - 2004/02 - SUBJECT TO CHANGE</v>
          </cell>
          <cell r="B214" t="str">
            <v>2004</v>
          </cell>
          <cell r="C214" t="str">
            <v>02</v>
          </cell>
          <cell r="D214" t="str">
            <v>1912</v>
          </cell>
          <cell r="E214" t="str">
            <v>MD</v>
          </cell>
          <cell r="F214" t="str">
            <v>6676</v>
          </cell>
          <cell r="G214" t="str">
            <v>90</v>
          </cell>
          <cell r="H214">
            <v>103.14</v>
          </cell>
          <cell r="I214" t="str">
            <v>USD</v>
          </cell>
          <cell r="J214" t="str">
            <v>OTHER MDS SUPPLIER</v>
          </cell>
        </row>
        <row r="215">
          <cell r="E215" t="str">
            <v>MD Total</v>
          </cell>
          <cell r="H215">
            <v>6851.5099999999993</v>
          </cell>
        </row>
        <row r="216">
          <cell r="A216" t="str">
            <v>PRELIMINARY DATA - 2004/02 - SUBJECT TO CHANGE</v>
          </cell>
          <cell r="B216" t="str">
            <v>2004</v>
          </cell>
          <cell r="C216" t="str">
            <v>02</v>
          </cell>
          <cell r="D216" t="str">
            <v>1906</v>
          </cell>
          <cell r="E216" t="str">
            <v>MH</v>
          </cell>
          <cell r="F216" t="str">
            <v>6676</v>
          </cell>
          <cell r="G216" t="str">
            <v>90</v>
          </cell>
          <cell r="H216">
            <v>5831.4</v>
          </cell>
          <cell r="I216" t="str">
            <v>USD</v>
          </cell>
          <cell r="J216" t="str">
            <v>BLOOMBERG</v>
          </cell>
        </row>
        <row r="217">
          <cell r="A217" t="str">
            <v>PRELIMINARY DATA - 2004/02 - SUBJECT TO CHANGE</v>
          </cell>
          <cell r="B217" t="str">
            <v>2004</v>
          </cell>
          <cell r="C217" t="str">
            <v>02</v>
          </cell>
          <cell r="D217" t="str">
            <v>1907</v>
          </cell>
          <cell r="E217" t="str">
            <v>MH</v>
          </cell>
          <cell r="F217" t="str">
            <v>6676</v>
          </cell>
          <cell r="G217" t="str">
            <v>90</v>
          </cell>
          <cell r="H217">
            <v>8738.14</v>
          </cell>
          <cell r="I217" t="str">
            <v>USD</v>
          </cell>
          <cell r="J217" t="str">
            <v>REUTERS</v>
          </cell>
        </row>
        <row r="218">
          <cell r="A218" t="str">
            <v>PRELIMINARY DATA - 2004/02 - SUBJECT TO CHANGE</v>
          </cell>
          <cell r="B218" t="str">
            <v>2004</v>
          </cell>
          <cell r="C218" t="str">
            <v>02</v>
          </cell>
          <cell r="D218" t="str">
            <v>1911</v>
          </cell>
          <cell r="E218" t="str">
            <v>MH</v>
          </cell>
          <cell r="F218" t="str">
            <v>6676</v>
          </cell>
          <cell r="G218" t="str">
            <v>90</v>
          </cell>
          <cell r="H218">
            <v>2685.32</v>
          </cell>
          <cell r="I218" t="str">
            <v>USD</v>
          </cell>
          <cell r="J218" t="str">
            <v>EXCHANGE FEES</v>
          </cell>
        </row>
        <row r="219">
          <cell r="A219" t="str">
            <v>PRELIMINARY DATA - 2004/02 - SUBJECT TO CHANGE</v>
          </cell>
          <cell r="B219" t="str">
            <v>2004</v>
          </cell>
          <cell r="C219" t="str">
            <v>02</v>
          </cell>
          <cell r="D219" t="str">
            <v>1912</v>
          </cell>
          <cell r="E219" t="str">
            <v>MH</v>
          </cell>
          <cell r="F219" t="str">
            <v>6676</v>
          </cell>
          <cell r="G219" t="str">
            <v>90</v>
          </cell>
          <cell r="H219">
            <v>400</v>
          </cell>
          <cell r="I219" t="str">
            <v>USD</v>
          </cell>
          <cell r="J219" t="str">
            <v>OTHER MDS SUPPLIER</v>
          </cell>
        </row>
        <row r="220">
          <cell r="E220" t="str">
            <v>MH Total</v>
          </cell>
          <cell r="H220">
            <v>17654.86</v>
          </cell>
        </row>
        <row r="221">
          <cell r="A221" t="str">
            <v>PRELIMINARY DATA - 2004/02 - SUBJECT TO CHANGE</v>
          </cell>
          <cell r="B221" t="str">
            <v>2004</v>
          </cell>
          <cell r="C221" t="str">
            <v>02</v>
          </cell>
          <cell r="D221" t="str">
            <v>1906</v>
          </cell>
          <cell r="E221" t="str">
            <v>MI</v>
          </cell>
          <cell r="F221" t="str">
            <v>6676</v>
          </cell>
          <cell r="G221" t="str">
            <v>90</v>
          </cell>
          <cell r="H221">
            <v>10218.65</v>
          </cell>
          <cell r="I221" t="str">
            <v>USD</v>
          </cell>
          <cell r="J221" t="str">
            <v>BLOOMBERG</v>
          </cell>
        </row>
        <row r="222">
          <cell r="A222" t="str">
            <v>PRELIMINARY DATA - 2004/02 - SUBJECT TO CHANGE</v>
          </cell>
          <cell r="B222" t="str">
            <v>2004</v>
          </cell>
          <cell r="C222" t="str">
            <v>02</v>
          </cell>
          <cell r="D222" t="str">
            <v>1907</v>
          </cell>
          <cell r="E222" t="str">
            <v>MI</v>
          </cell>
          <cell r="F222" t="str">
            <v>6676</v>
          </cell>
          <cell r="G222" t="str">
            <v>90</v>
          </cell>
          <cell r="H222">
            <v>15069.14</v>
          </cell>
          <cell r="I222" t="str">
            <v>USD</v>
          </cell>
          <cell r="J222" t="str">
            <v>REUTERS</v>
          </cell>
        </row>
        <row r="223">
          <cell r="A223" t="str">
            <v>PRELIMINARY DATA - 2004/02 - SUBJECT TO CHANGE</v>
          </cell>
          <cell r="B223" t="str">
            <v>2004</v>
          </cell>
          <cell r="C223" t="str">
            <v>02</v>
          </cell>
          <cell r="D223" t="str">
            <v>1911</v>
          </cell>
          <cell r="E223" t="str">
            <v>MI</v>
          </cell>
          <cell r="F223" t="str">
            <v>6676</v>
          </cell>
          <cell r="G223" t="str">
            <v>90</v>
          </cell>
          <cell r="H223">
            <v>3663.9</v>
          </cell>
          <cell r="I223" t="str">
            <v>USD</v>
          </cell>
          <cell r="J223" t="str">
            <v>EXCHANGE FEES</v>
          </cell>
        </row>
        <row r="224">
          <cell r="A224" t="str">
            <v>PRELIMINARY DATA - 2004/02 - SUBJECT TO CHANGE</v>
          </cell>
          <cell r="B224" t="str">
            <v>2004</v>
          </cell>
          <cell r="C224" t="str">
            <v>02</v>
          </cell>
          <cell r="D224" t="str">
            <v>1912</v>
          </cell>
          <cell r="E224" t="str">
            <v>MI</v>
          </cell>
          <cell r="F224" t="str">
            <v>6676</v>
          </cell>
          <cell r="G224" t="str">
            <v>90</v>
          </cell>
          <cell r="H224">
            <v>393.06</v>
          </cell>
          <cell r="I224" t="str">
            <v>USD</v>
          </cell>
          <cell r="J224" t="str">
            <v>OTHER MDS SUPPLIER</v>
          </cell>
        </row>
        <row r="225">
          <cell r="E225" t="str">
            <v>MI Total</v>
          </cell>
          <cell r="H225">
            <v>29344.750000000004</v>
          </cell>
        </row>
        <row r="226">
          <cell r="A226" t="str">
            <v>PRELIMINARY DATA - 2004/02 - SUBJECT TO CHANGE</v>
          </cell>
          <cell r="B226" t="str">
            <v>2004</v>
          </cell>
          <cell r="C226" t="str">
            <v>02</v>
          </cell>
          <cell r="D226" t="str">
            <v>1906</v>
          </cell>
          <cell r="E226" t="str">
            <v>MJ</v>
          </cell>
          <cell r="F226" t="str">
            <v>6676</v>
          </cell>
          <cell r="G226" t="str">
            <v>90</v>
          </cell>
          <cell r="H226">
            <v>8246.6</v>
          </cell>
          <cell r="I226" t="str">
            <v>USD</v>
          </cell>
          <cell r="J226" t="str">
            <v>BLOOMBERG</v>
          </cell>
        </row>
        <row r="227">
          <cell r="A227" t="str">
            <v>PRELIMINARY DATA - 2004/02 - SUBJECT TO CHANGE</v>
          </cell>
          <cell r="B227" t="str">
            <v>2004</v>
          </cell>
          <cell r="C227" t="str">
            <v>02</v>
          </cell>
          <cell r="D227" t="str">
            <v>1911</v>
          </cell>
          <cell r="E227" t="str">
            <v>MJ</v>
          </cell>
          <cell r="F227" t="str">
            <v>6676</v>
          </cell>
          <cell r="G227" t="str">
            <v>90</v>
          </cell>
          <cell r="H227">
            <v>369</v>
          </cell>
          <cell r="I227" t="str">
            <v>USD</v>
          </cell>
          <cell r="J227" t="str">
            <v>EXCHANGE FEES</v>
          </cell>
        </row>
        <row r="228">
          <cell r="E228" t="str">
            <v>MJ Total</v>
          </cell>
          <cell r="H228">
            <v>8615.6</v>
          </cell>
        </row>
        <row r="229">
          <cell r="A229" t="str">
            <v>PRELIMINARY DATA - 2004/02 - SUBJECT TO CHANGE</v>
          </cell>
          <cell r="B229" t="str">
            <v>2004</v>
          </cell>
          <cell r="C229" t="str">
            <v>02</v>
          </cell>
          <cell r="D229" t="str">
            <v>1905</v>
          </cell>
          <cell r="E229" t="str">
            <v>ML</v>
          </cell>
          <cell r="F229" t="str">
            <v>6676</v>
          </cell>
          <cell r="G229" t="str">
            <v>90</v>
          </cell>
          <cell r="H229">
            <v>68.319999999999993</v>
          </cell>
          <cell r="I229" t="str">
            <v>USD</v>
          </cell>
          <cell r="J229" t="str">
            <v>TELERATE</v>
          </cell>
        </row>
        <row r="230">
          <cell r="A230" t="str">
            <v>PRELIMINARY DATA - 2004/02 - SUBJECT TO CHANGE</v>
          </cell>
          <cell r="B230" t="str">
            <v>2004</v>
          </cell>
          <cell r="C230" t="str">
            <v>02</v>
          </cell>
          <cell r="D230" t="str">
            <v>1906</v>
          </cell>
          <cell r="E230" t="str">
            <v>ML</v>
          </cell>
          <cell r="F230" t="str">
            <v>6676</v>
          </cell>
          <cell r="G230" t="str">
            <v>90</v>
          </cell>
          <cell r="H230">
            <v>11532.77</v>
          </cell>
          <cell r="I230" t="str">
            <v>USD</v>
          </cell>
          <cell r="J230" t="str">
            <v>BLOOMBERG</v>
          </cell>
        </row>
        <row r="231">
          <cell r="A231" t="str">
            <v>PRELIMINARY DATA - 2004/02 - SUBJECT TO CHANGE</v>
          </cell>
          <cell r="B231" t="str">
            <v>2004</v>
          </cell>
          <cell r="C231" t="str">
            <v>02</v>
          </cell>
          <cell r="D231" t="str">
            <v>1907</v>
          </cell>
          <cell r="E231" t="str">
            <v>ML</v>
          </cell>
          <cell r="F231" t="str">
            <v>6676</v>
          </cell>
          <cell r="G231" t="str">
            <v>90</v>
          </cell>
          <cell r="H231">
            <v>3495.04</v>
          </cell>
          <cell r="I231" t="str">
            <v>USD</v>
          </cell>
          <cell r="J231" t="str">
            <v>REUTERS</v>
          </cell>
        </row>
        <row r="232">
          <cell r="A232" t="str">
            <v>PRELIMINARY DATA - 2004/02 - SUBJECT TO CHANGE</v>
          </cell>
          <cell r="B232" t="str">
            <v>2004</v>
          </cell>
          <cell r="C232" t="str">
            <v>02</v>
          </cell>
          <cell r="D232" t="str">
            <v>1908</v>
          </cell>
          <cell r="E232" t="str">
            <v>ML</v>
          </cell>
          <cell r="F232" t="str">
            <v>6676</v>
          </cell>
          <cell r="G232" t="str">
            <v>90</v>
          </cell>
          <cell r="H232">
            <v>312.5</v>
          </cell>
          <cell r="I232" t="str">
            <v>USD</v>
          </cell>
          <cell r="J232" t="str">
            <v>THOMSON FINANCIALS</v>
          </cell>
        </row>
        <row r="233">
          <cell r="A233" t="str">
            <v>PRELIMINARY DATA - 2004/02 - SUBJECT TO CHANGE</v>
          </cell>
          <cell r="B233" t="str">
            <v>2004</v>
          </cell>
          <cell r="C233" t="str">
            <v>02</v>
          </cell>
          <cell r="D233" t="str">
            <v>1911</v>
          </cell>
          <cell r="E233" t="str">
            <v>ML</v>
          </cell>
          <cell r="F233" t="str">
            <v>6676</v>
          </cell>
          <cell r="G233" t="str">
            <v>90</v>
          </cell>
          <cell r="H233">
            <v>462.57</v>
          </cell>
          <cell r="I233" t="str">
            <v>USD</v>
          </cell>
          <cell r="J233" t="str">
            <v>EXCHANGE FEES</v>
          </cell>
        </row>
        <row r="234">
          <cell r="A234" t="str">
            <v>PRELIMINARY DATA - 2004/02 - SUBJECT TO CHANGE</v>
          </cell>
          <cell r="B234" t="str">
            <v>2004</v>
          </cell>
          <cell r="C234" t="str">
            <v>02</v>
          </cell>
          <cell r="D234" t="str">
            <v>1912</v>
          </cell>
          <cell r="E234" t="str">
            <v>ML</v>
          </cell>
          <cell r="F234" t="str">
            <v>6676</v>
          </cell>
          <cell r="G234" t="str">
            <v>90</v>
          </cell>
          <cell r="H234">
            <v>51.57</v>
          </cell>
          <cell r="I234" t="str">
            <v>USD</v>
          </cell>
          <cell r="J234" t="str">
            <v>OTHER MDS SUPPLIER</v>
          </cell>
        </row>
        <row r="235">
          <cell r="E235" t="str">
            <v>ML Total</v>
          </cell>
          <cell r="H235">
            <v>15922.77</v>
          </cell>
        </row>
        <row r="236">
          <cell r="A236" t="str">
            <v>PRELIMINARY DATA - 2004/02 - SUBJECT TO CHANGE</v>
          </cell>
          <cell r="B236" t="str">
            <v>2004</v>
          </cell>
          <cell r="C236" t="str">
            <v>02</v>
          </cell>
          <cell r="D236" t="str">
            <v>1906</v>
          </cell>
          <cell r="E236" t="str">
            <v>MM</v>
          </cell>
          <cell r="F236" t="str">
            <v>6676</v>
          </cell>
          <cell r="G236" t="str">
            <v>90</v>
          </cell>
          <cell r="H236">
            <v>2848.2</v>
          </cell>
          <cell r="I236" t="str">
            <v>USD</v>
          </cell>
          <cell r="J236" t="str">
            <v>BLOOMBERG</v>
          </cell>
        </row>
        <row r="237">
          <cell r="A237" t="str">
            <v>PRELIMINARY DATA - 2004/02 - SUBJECT TO CHANGE</v>
          </cell>
          <cell r="B237" t="str">
            <v>2004</v>
          </cell>
          <cell r="C237" t="str">
            <v>02</v>
          </cell>
          <cell r="D237" t="str">
            <v>1907</v>
          </cell>
          <cell r="E237" t="str">
            <v>MM</v>
          </cell>
          <cell r="F237" t="str">
            <v>6676</v>
          </cell>
          <cell r="G237" t="str">
            <v>90</v>
          </cell>
          <cell r="H237">
            <v>1747.7</v>
          </cell>
          <cell r="I237" t="str">
            <v>USD</v>
          </cell>
          <cell r="J237" t="str">
            <v>REUTERS</v>
          </cell>
        </row>
        <row r="238">
          <cell r="A238" t="str">
            <v>PRELIMINARY DATA - 2004/02 - SUBJECT TO CHANGE</v>
          </cell>
          <cell r="B238" t="str">
            <v>2004</v>
          </cell>
          <cell r="C238" t="str">
            <v>02</v>
          </cell>
          <cell r="D238" t="str">
            <v>1911</v>
          </cell>
          <cell r="E238" t="str">
            <v>MM</v>
          </cell>
          <cell r="F238" t="str">
            <v>6676</v>
          </cell>
          <cell r="G238" t="str">
            <v>90</v>
          </cell>
          <cell r="H238">
            <v>537.29</v>
          </cell>
          <cell r="I238" t="str">
            <v>USD</v>
          </cell>
          <cell r="J238" t="str">
            <v>EXCHANGE FEES</v>
          </cell>
        </row>
        <row r="239">
          <cell r="A239" t="str">
            <v>PRELIMINARY DATA - 2004/02 - SUBJECT TO CHANGE</v>
          </cell>
          <cell r="B239" t="str">
            <v>2004</v>
          </cell>
          <cell r="C239" t="str">
            <v>02</v>
          </cell>
          <cell r="D239" t="str">
            <v>1912</v>
          </cell>
          <cell r="E239" t="str">
            <v>MM</v>
          </cell>
          <cell r="F239" t="str">
            <v>6676</v>
          </cell>
          <cell r="G239" t="str">
            <v>90</v>
          </cell>
          <cell r="H239">
            <v>56.14</v>
          </cell>
          <cell r="I239" t="str">
            <v>USD</v>
          </cell>
          <cell r="J239" t="str">
            <v>OTHER MDS SUPPLIER</v>
          </cell>
        </row>
        <row r="240">
          <cell r="E240" t="str">
            <v>MM Total</v>
          </cell>
          <cell r="H240">
            <v>5189.33</v>
          </cell>
        </row>
        <row r="241">
          <cell r="A241" t="str">
            <v>PRELIMINARY DATA - 2004/02 - SUBJECT TO CHANGE</v>
          </cell>
          <cell r="B241" t="str">
            <v>2004</v>
          </cell>
          <cell r="C241" t="str">
            <v>02</v>
          </cell>
          <cell r="D241" t="str">
            <v>1906</v>
          </cell>
          <cell r="E241" t="str">
            <v>MW</v>
          </cell>
          <cell r="F241" t="str">
            <v>6676</v>
          </cell>
          <cell r="G241" t="str">
            <v>90</v>
          </cell>
          <cell r="H241">
            <v>8779.57</v>
          </cell>
          <cell r="I241" t="str">
            <v>USD</v>
          </cell>
          <cell r="J241" t="str">
            <v>BLOOMBERG</v>
          </cell>
        </row>
        <row r="242">
          <cell r="A242" t="str">
            <v>PRELIMINARY DATA - 2004/02 - SUBJECT TO CHANGE</v>
          </cell>
          <cell r="B242" t="str">
            <v>2004</v>
          </cell>
          <cell r="C242" t="str">
            <v>02</v>
          </cell>
          <cell r="D242" t="str">
            <v>1912</v>
          </cell>
          <cell r="E242" t="str">
            <v>MW</v>
          </cell>
          <cell r="F242" t="str">
            <v>6676</v>
          </cell>
          <cell r="G242" t="str">
            <v>90</v>
          </cell>
          <cell r="H242">
            <v>309.36</v>
          </cell>
          <cell r="I242" t="str">
            <v>USD</v>
          </cell>
          <cell r="J242" t="str">
            <v>OTHER MDS SUPPLIER</v>
          </cell>
        </row>
        <row r="243">
          <cell r="E243" t="str">
            <v>MW Total</v>
          </cell>
          <cell r="H243">
            <v>9088.93</v>
          </cell>
        </row>
        <row r="244">
          <cell r="A244" t="str">
            <v>PRELIMINARY DATA - 2004/02 - SUBJECT TO CHANGE</v>
          </cell>
          <cell r="B244" t="str">
            <v>2004</v>
          </cell>
          <cell r="C244" t="str">
            <v>02</v>
          </cell>
          <cell r="D244" t="str">
            <v>1906</v>
          </cell>
          <cell r="E244" t="str">
            <v>MY</v>
          </cell>
          <cell r="F244" t="str">
            <v>6676</v>
          </cell>
          <cell r="G244" t="str">
            <v>90</v>
          </cell>
          <cell r="H244">
            <v>2783.18</v>
          </cell>
          <cell r="I244" t="str">
            <v>USD</v>
          </cell>
          <cell r="J244" t="str">
            <v>BLOOMBERG</v>
          </cell>
        </row>
        <row r="245">
          <cell r="A245" t="str">
            <v>PRELIMINARY DATA - 2004/02 - SUBJECT TO CHANGE</v>
          </cell>
          <cell r="B245" t="str">
            <v>2004</v>
          </cell>
          <cell r="C245" t="str">
            <v>02</v>
          </cell>
          <cell r="D245" t="str">
            <v>1912</v>
          </cell>
          <cell r="E245" t="str">
            <v>MY</v>
          </cell>
          <cell r="F245" t="str">
            <v>6676</v>
          </cell>
          <cell r="G245" t="str">
            <v>90</v>
          </cell>
          <cell r="H245">
            <v>103.14</v>
          </cell>
          <cell r="I245" t="str">
            <v>USD</v>
          </cell>
          <cell r="J245" t="str">
            <v>OTHER MDS SUPPLIER</v>
          </cell>
        </row>
        <row r="246">
          <cell r="E246" t="str">
            <v>MY Total</v>
          </cell>
          <cell r="H246">
            <v>2886.3199999999997</v>
          </cell>
        </row>
        <row r="247">
          <cell r="A247" t="str">
            <v>PRELIMINARY DATA - 2004/02 - SUBJECT TO CHANGE</v>
          </cell>
          <cell r="B247" t="str">
            <v>2004</v>
          </cell>
          <cell r="C247" t="str">
            <v>02</v>
          </cell>
          <cell r="D247" t="str">
            <v>1905</v>
          </cell>
          <cell r="E247" t="str">
            <v>R0</v>
          </cell>
          <cell r="F247" t="str">
            <v>6676</v>
          </cell>
          <cell r="G247" t="str">
            <v>90</v>
          </cell>
          <cell r="H247">
            <v>1298.08</v>
          </cell>
          <cell r="I247" t="str">
            <v>USD</v>
          </cell>
          <cell r="J247" t="str">
            <v>TELERATE</v>
          </cell>
        </row>
        <row r="248">
          <cell r="A248" t="str">
            <v>PRELIMINARY DATA - 2004/02 - SUBJECT TO CHANGE</v>
          </cell>
          <cell r="B248" t="str">
            <v>2004</v>
          </cell>
          <cell r="C248" t="str">
            <v>02</v>
          </cell>
          <cell r="D248" t="str">
            <v>1906</v>
          </cell>
          <cell r="E248" t="str">
            <v>R0</v>
          </cell>
          <cell r="F248" t="str">
            <v>6676</v>
          </cell>
          <cell r="G248" t="str">
            <v>90</v>
          </cell>
          <cell r="H248">
            <v>8844.6</v>
          </cell>
          <cell r="I248" t="str">
            <v>USD</v>
          </cell>
          <cell r="J248" t="str">
            <v>BLOOMBERG</v>
          </cell>
        </row>
        <row r="249">
          <cell r="A249" t="str">
            <v>PRELIMINARY DATA - 2004/02 - SUBJECT TO CHANGE</v>
          </cell>
          <cell r="B249" t="str">
            <v>2004</v>
          </cell>
          <cell r="C249" t="str">
            <v>02</v>
          </cell>
          <cell r="D249" t="str">
            <v>1907</v>
          </cell>
          <cell r="E249" t="str">
            <v>R0</v>
          </cell>
          <cell r="F249" t="str">
            <v>6676</v>
          </cell>
          <cell r="G249" t="str">
            <v>90</v>
          </cell>
          <cell r="H249">
            <v>4176.6400000000003</v>
          </cell>
          <cell r="I249" t="str">
            <v>USD</v>
          </cell>
          <cell r="J249" t="str">
            <v>REUTERS</v>
          </cell>
        </row>
        <row r="250">
          <cell r="A250" t="str">
            <v>PRELIMINARY DATA - 2004/02 - SUBJECT TO CHANGE</v>
          </cell>
          <cell r="B250" t="str">
            <v>2004</v>
          </cell>
          <cell r="C250" t="str">
            <v>02</v>
          </cell>
          <cell r="D250" t="str">
            <v>1911</v>
          </cell>
          <cell r="E250" t="str">
            <v>R0</v>
          </cell>
          <cell r="F250" t="str">
            <v>6676</v>
          </cell>
          <cell r="G250" t="str">
            <v>90</v>
          </cell>
          <cell r="H250">
            <v>661.22</v>
          </cell>
          <cell r="I250" t="str">
            <v>USD</v>
          </cell>
          <cell r="J250" t="str">
            <v>EXCHANGE FEES</v>
          </cell>
        </row>
        <row r="251">
          <cell r="E251" t="str">
            <v>R0 Total</v>
          </cell>
          <cell r="H251">
            <v>14980.539999999999</v>
          </cell>
        </row>
        <row r="252">
          <cell r="A252" t="str">
            <v>PRELIMINARY DATA - 2004/02 - SUBJECT TO CHANGE</v>
          </cell>
          <cell r="B252" t="str">
            <v>2004</v>
          </cell>
          <cell r="C252" t="str">
            <v>02</v>
          </cell>
          <cell r="D252" t="str">
            <v>1906</v>
          </cell>
          <cell r="E252" t="str">
            <v>SP</v>
          </cell>
          <cell r="F252" t="str">
            <v>6676</v>
          </cell>
          <cell r="G252" t="str">
            <v>90</v>
          </cell>
          <cell r="H252">
            <v>1705.6</v>
          </cell>
          <cell r="I252" t="str">
            <v>USD</v>
          </cell>
          <cell r="J252" t="str">
            <v>BLOOMBERG</v>
          </cell>
        </row>
        <row r="253">
          <cell r="A253" t="str">
            <v>PRELIMINARY DATA - 2004/02 - SUBJECT TO CHANGE</v>
          </cell>
          <cell r="B253" t="str">
            <v>2004</v>
          </cell>
          <cell r="C253" t="str">
            <v>02</v>
          </cell>
          <cell r="D253" t="str">
            <v>1911</v>
          </cell>
          <cell r="E253" t="str">
            <v>SP</v>
          </cell>
          <cell r="F253" t="str">
            <v>6676</v>
          </cell>
          <cell r="G253" t="str">
            <v>90</v>
          </cell>
          <cell r="H253">
            <v>57.2</v>
          </cell>
          <cell r="I253" t="str">
            <v>USD</v>
          </cell>
          <cell r="J253" t="str">
            <v>EXCHANGE FEES</v>
          </cell>
        </row>
        <row r="254">
          <cell r="E254" t="str">
            <v>SP Total</v>
          </cell>
          <cell r="H254">
            <v>1762.8</v>
          </cell>
        </row>
        <row r="255">
          <cell r="A255" t="str">
            <v>PRELIMINARY DATA - 2004/02 - SUBJECT TO CHANGE</v>
          </cell>
          <cell r="B255" t="str">
            <v>2004</v>
          </cell>
          <cell r="C255" t="str">
            <v>02</v>
          </cell>
          <cell r="D255" t="str">
            <v>1906</v>
          </cell>
          <cell r="E255" t="str">
            <v>W0</v>
          </cell>
          <cell r="F255" t="str">
            <v>6676</v>
          </cell>
          <cell r="G255" t="str">
            <v>90</v>
          </cell>
          <cell r="H255">
            <v>1474.09</v>
          </cell>
          <cell r="I255" t="str">
            <v>USD</v>
          </cell>
          <cell r="J255" t="str">
            <v>BLOOMBERG</v>
          </cell>
        </row>
        <row r="256">
          <cell r="A256" t="str">
            <v>PRELIMINARY DATA - 2004/02 - SUBJECT TO CHANGE</v>
          </cell>
          <cell r="B256" t="str">
            <v>2004</v>
          </cell>
          <cell r="C256" t="str">
            <v>02</v>
          </cell>
          <cell r="D256" t="str">
            <v>1907</v>
          </cell>
          <cell r="E256" t="str">
            <v>W0</v>
          </cell>
          <cell r="F256" t="str">
            <v>6676</v>
          </cell>
          <cell r="G256" t="str">
            <v>90</v>
          </cell>
          <cell r="H256">
            <v>1747.67</v>
          </cell>
          <cell r="I256" t="str">
            <v>USD</v>
          </cell>
          <cell r="J256" t="str">
            <v>REUTERS</v>
          </cell>
        </row>
        <row r="257">
          <cell r="A257" t="str">
            <v>PRELIMINARY DATA - 2004/02 - SUBJECT TO CHANGE</v>
          </cell>
          <cell r="B257" t="str">
            <v>2004</v>
          </cell>
          <cell r="C257" t="str">
            <v>02</v>
          </cell>
          <cell r="D257" t="str">
            <v>1911</v>
          </cell>
          <cell r="E257" t="str">
            <v>W0</v>
          </cell>
          <cell r="F257" t="str">
            <v>6676</v>
          </cell>
          <cell r="G257" t="str">
            <v>90</v>
          </cell>
          <cell r="H257">
            <v>1873.02</v>
          </cell>
          <cell r="I257" t="str">
            <v>USD</v>
          </cell>
          <cell r="J257" t="str">
            <v>EXCHANGE FEES</v>
          </cell>
        </row>
        <row r="258">
          <cell r="A258" t="str">
            <v>PRELIMINARY DATA - 2004/02 - SUBJECT TO CHANGE</v>
          </cell>
          <cell r="B258" t="str">
            <v>2004</v>
          </cell>
          <cell r="C258" t="str">
            <v>02</v>
          </cell>
          <cell r="D258" t="str">
            <v>1913</v>
          </cell>
          <cell r="E258" t="str">
            <v>W0</v>
          </cell>
          <cell r="F258" t="str">
            <v>6676</v>
          </cell>
          <cell r="G258" t="str">
            <v>90</v>
          </cell>
          <cell r="H258">
            <v>2411.66</v>
          </cell>
          <cell r="I258" t="str">
            <v>USD</v>
          </cell>
          <cell r="J258" t="str">
            <v>ROYAL BLUE FIDESSANET</v>
          </cell>
        </row>
        <row r="259">
          <cell r="E259" t="str">
            <v>W0 Total</v>
          </cell>
          <cell r="H259">
            <v>7506.4400000000005</v>
          </cell>
        </row>
        <row r="260">
          <cell r="A260" t="str">
            <v>PRELIMINARY DATA - 2004/02 - SUBJECT TO CHANGE</v>
          </cell>
          <cell r="B260" t="str">
            <v>2004</v>
          </cell>
          <cell r="C260" t="str">
            <v>02</v>
          </cell>
          <cell r="D260" t="str">
            <v>1906</v>
          </cell>
          <cell r="E260" t="str">
            <v>W1</v>
          </cell>
          <cell r="F260" t="str">
            <v>6676</v>
          </cell>
          <cell r="G260" t="str">
            <v>90</v>
          </cell>
          <cell r="H260">
            <v>8584.6</v>
          </cell>
          <cell r="I260" t="str">
            <v>USD</v>
          </cell>
          <cell r="J260" t="str">
            <v>BLOOMBERG</v>
          </cell>
        </row>
        <row r="261">
          <cell r="A261" t="str">
            <v>PRELIMINARY DATA - 2004/02 - SUBJECT TO CHANGE</v>
          </cell>
          <cell r="B261" t="str">
            <v>2004</v>
          </cell>
          <cell r="C261" t="str">
            <v>02</v>
          </cell>
          <cell r="D261" t="str">
            <v>1907</v>
          </cell>
          <cell r="E261" t="str">
            <v>W1</v>
          </cell>
          <cell r="F261" t="str">
            <v>6676</v>
          </cell>
          <cell r="G261" t="str">
            <v>90</v>
          </cell>
          <cell r="H261">
            <v>7548.53</v>
          </cell>
          <cell r="I261" t="str">
            <v>USD</v>
          </cell>
          <cell r="J261" t="str">
            <v>REUTERS</v>
          </cell>
        </row>
        <row r="262">
          <cell r="A262" t="str">
            <v>PRELIMINARY DATA - 2004/02 - SUBJECT TO CHANGE</v>
          </cell>
          <cell r="B262" t="str">
            <v>2004</v>
          </cell>
          <cell r="C262" t="str">
            <v>02</v>
          </cell>
          <cell r="D262" t="str">
            <v>1909</v>
          </cell>
          <cell r="E262" t="str">
            <v>W1</v>
          </cell>
          <cell r="F262" t="str">
            <v>6676</v>
          </cell>
          <cell r="G262" t="str">
            <v>90</v>
          </cell>
          <cell r="H262">
            <v>58305.73</v>
          </cell>
          <cell r="I262" t="str">
            <v>USD</v>
          </cell>
          <cell r="J262" t="str">
            <v>GL TRADE</v>
          </cell>
        </row>
        <row r="263">
          <cell r="A263" t="str">
            <v>PRELIMINARY DATA - 2004/02 - SUBJECT TO CHANGE</v>
          </cell>
          <cell r="B263" t="str">
            <v>2004</v>
          </cell>
          <cell r="C263" t="str">
            <v>02</v>
          </cell>
          <cell r="D263" t="str">
            <v>1911</v>
          </cell>
          <cell r="E263" t="str">
            <v>W1</v>
          </cell>
          <cell r="F263" t="str">
            <v>6676</v>
          </cell>
          <cell r="G263" t="str">
            <v>90</v>
          </cell>
          <cell r="H263">
            <v>18878.47</v>
          </cell>
          <cell r="I263" t="str">
            <v>USD</v>
          </cell>
          <cell r="J263" t="str">
            <v>EXCHANGE FEES</v>
          </cell>
        </row>
        <row r="264">
          <cell r="A264" t="str">
            <v>PRELIMINARY DATA - 2004/02 - SUBJECT TO CHANGE</v>
          </cell>
          <cell r="B264" t="str">
            <v>2004</v>
          </cell>
          <cell r="C264" t="str">
            <v>02</v>
          </cell>
          <cell r="D264" t="str">
            <v>1913</v>
          </cell>
          <cell r="E264" t="str">
            <v>W1</v>
          </cell>
          <cell r="F264" t="str">
            <v>6676</v>
          </cell>
          <cell r="G264" t="str">
            <v>90</v>
          </cell>
          <cell r="H264">
            <v>20499.259999999998</v>
          </cell>
          <cell r="I264" t="str">
            <v>USD</v>
          </cell>
          <cell r="J264" t="str">
            <v>ROYAL BLUE FIDESSANET</v>
          </cell>
        </row>
        <row r="265">
          <cell r="E265" t="str">
            <v>W1 Total</v>
          </cell>
          <cell r="H265">
            <v>113816.59</v>
          </cell>
        </row>
        <row r="266">
          <cell r="A266" t="str">
            <v>PRELIMINARY DATA - 2004/02 - SUBJECT TO CHANGE</v>
          </cell>
          <cell r="B266" t="str">
            <v>2004</v>
          </cell>
          <cell r="C266" t="str">
            <v>02</v>
          </cell>
          <cell r="D266" t="str">
            <v>1905</v>
          </cell>
          <cell r="E266" t="str">
            <v>W3</v>
          </cell>
          <cell r="F266" t="str">
            <v>6676</v>
          </cell>
          <cell r="G266" t="str">
            <v>90</v>
          </cell>
          <cell r="H266">
            <v>1748.56</v>
          </cell>
          <cell r="I266" t="str">
            <v>USD</v>
          </cell>
          <cell r="J266" t="str">
            <v>TELERATE</v>
          </cell>
        </row>
        <row r="267">
          <cell r="A267" t="str">
            <v>PRELIMINARY DATA - 2004/02 - SUBJECT TO CHANGE</v>
          </cell>
          <cell r="B267" t="str">
            <v>2004</v>
          </cell>
          <cell r="C267" t="str">
            <v>02</v>
          </cell>
          <cell r="D267" t="str">
            <v>1906</v>
          </cell>
          <cell r="E267" t="str">
            <v>W3</v>
          </cell>
          <cell r="F267" t="str">
            <v>6676</v>
          </cell>
          <cell r="G267" t="str">
            <v>90</v>
          </cell>
          <cell r="H267">
            <v>3473</v>
          </cell>
          <cell r="I267" t="str">
            <v>USD</v>
          </cell>
          <cell r="J267" t="str">
            <v>BLOOMBERG</v>
          </cell>
        </row>
        <row r="268">
          <cell r="A268" t="str">
            <v>PRELIMINARY DATA - 2004/02 - SUBJECT TO CHANGE</v>
          </cell>
          <cell r="B268" t="str">
            <v>2004</v>
          </cell>
          <cell r="C268" t="str">
            <v>02</v>
          </cell>
          <cell r="D268" t="str">
            <v>1907</v>
          </cell>
          <cell r="E268" t="str">
            <v>W3</v>
          </cell>
          <cell r="F268" t="str">
            <v>6676</v>
          </cell>
          <cell r="G268" t="str">
            <v>90</v>
          </cell>
          <cell r="H268">
            <v>2821.3</v>
          </cell>
          <cell r="I268" t="str">
            <v>USD</v>
          </cell>
          <cell r="J268" t="str">
            <v>REUTERS</v>
          </cell>
        </row>
        <row r="269">
          <cell r="A269" t="str">
            <v>PRELIMINARY DATA - 2004/02 - SUBJECT TO CHANGE</v>
          </cell>
          <cell r="B269" t="str">
            <v>2004</v>
          </cell>
          <cell r="C269" t="str">
            <v>02</v>
          </cell>
          <cell r="D269" t="str">
            <v>1909</v>
          </cell>
          <cell r="E269" t="str">
            <v>W3</v>
          </cell>
          <cell r="F269" t="str">
            <v>6676</v>
          </cell>
          <cell r="G269" t="str">
            <v>90</v>
          </cell>
          <cell r="H269">
            <v>2218.62</v>
          </cell>
          <cell r="I269" t="str">
            <v>USD</v>
          </cell>
          <cell r="J269" t="str">
            <v>GL TRADE</v>
          </cell>
        </row>
        <row r="270">
          <cell r="A270" t="str">
            <v>PRELIMINARY DATA - 2004/02 - SUBJECT TO CHANGE</v>
          </cell>
          <cell r="B270" t="str">
            <v>2004</v>
          </cell>
          <cell r="C270" t="str">
            <v>02</v>
          </cell>
          <cell r="D270" t="str">
            <v>1911</v>
          </cell>
          <cell r="E270" t="str">
            <v>W3</v>
          </cell>
          <cell r="F270" t="str">
            <v>6676</v>
          </cell>
          <cell r="G270" t="str">
            <v>90</v>
          </cell>
          <cell r="H270">
            <v>6231.08</v>
          </cell>
          <cell r="I270" t="str">
            <v>USD</v>
          </cell>
          <cell r="J270" t="str">
            <v>EXCHANGE FEES</v>
          </cell>
        </row>
        <row r="271">
          <cell r="A271" t="str">
            <v>PRELIMINARY DATA - 2004/02 - SUBJECT TO CHANGE</v>
          </cell>
          <cell r="B271" t="str">
            <v>2004</v>
          </cell>
          <cell r="C271" t="str">
            <v>02</v>
          </cell>
          <cell r="D271" t="str">
            <v>1913</v>
          </cell>
          <cell r="E271" t="str">
            <v>W3</v>
          </cell>
          <cell r="F271" t="str">
            <v>6676</v>
          </cell>
          <cell r="G271" t="str">
            <v>90</v>
          </cell>
          <cell r="H271">
            <v>2411.64</v>
          </cell>
          <cell r="I271" t="str">
            <v>USD</v>
          </cell>
          <cell r="J271" t="str">
            <v>ROYAL BLUE FIDESSANET</v>
          </cell>
        </row>
        <row r="272">
          <cell r="E272" t="str">
            <v>W3 Total</v>
          </cell>
          <cell r="H272">
            <v>18904.199999999997</v>
          </cell>
        </row>
        <row r="273">
          <cell r="A273" t="str">
            <v>PRELIMINARY DATA - 2004/02 - SUBJECT TO CHANGE</v>
          </cell>
          <cell r="B273" t="str">
            <v>2004</v>
          </cell>
          <cell r="C273" t="str">
            <v>02</v>
          </cell>
          <cell r="D273" t="str">
            <v>1905</v>
          </cell>
          <cell r="E273" t="str">
            <v>W5</v>
          </cell>
          <cell r="F273" t="str">
            <v>6676</v>
          </cell>
          <cell r="G273" t="str">
            <v>90</v>
          </cell>
          <cell r="H273">
            <v>68.319999999999993</v>
          </cell>
          <cell r="I273" t="str">
            <v>USD</v>
          </cell>
          <cell r="J273" t="str">
            <v>TELERATE</v>
          </cell>
        </row>
        <row r="274">
          <cell r="A274" t="str">
            <v>PRELIMINARY DATA - 2004/02 - SUBJECT TO CHANGE</v>
          </cell>
          <cell r="B274" t="str">
            <v>2004</v>
          </cell>
          <cell r="C274" t="str">
            <v>02</v>
          </cell>
          <cell r="D274" t="str">
            <v>1906</v>
          </cell>
          <cell r="E274" t="str">
            <v>W5</v>
          </cell>
          <cell r="F274" t="str">
            <v>6676</v>
          </cell>
          <cell r="G274" t="str">
            <v>90</v>
          </cell>
          <cell r="H274">
            <v>35874.49</v>
          </cell>
          <cell r="I274" t="str">
            <v>USD</v>
          </cell>
          <cell r="J274" t="str">
            <v>BLOOMBERG</v>
          </cell>
        </row>
        <row r="275">
          <cell r="A275" t="str">
            <v>PRELIMINARY DATA - 2004/02 - SUBJECT TO CHANGE</v>
          </cell>
          <cell r="B275" t="str">
            <v>2004</v>
          </cell>
          <cell r="C275" t="str">
            <v>02</v>
          </cell>
          <cell r="D275" t="str">
            <v>1907</v>
          </cell>
          <cell r="E275" t="str">
            <v>W5</v>
          </cell>
          <cell r="F275" t="str">
            <v>6676</v>
          </cell>
          <cell r="G275" t="str">
            <v>90</v>
          </cell>
          <cell r="H275">
            <v>13981.07</v>
          </cell>
          <cell r="I275" t="str">
            <v>USD</v>
          </cell>
          <cell r="J275" t="str">
            <v>REUTERS</v>
          </cell>
        </row>
        <row r="276">
          <cell r="A276" t="str">
            <v>PRELIMINARY DATA - 2004/02 - SUBJECT TO CHANGE</v>
          </cell>
          <cell r="B276" t="str">
            <v>2004</v>
          </cell>
          <cell r="C276" t="str">
            <v>02</v>
          </cell>
          <cell r="D276" t="str">
            <v>1909</v>
          </cell>
          <cell r="E276" t="str">
            <v>W5</v>
          </cell>
          <cell r="F276" t="str">
            <v>6676</v>
          </cell>
          <cell r="G276" t="str">
            <v>90</v>
          </cell>
          <cell r="H276">
            <v>20689.13</v>
          </cell>
          <cell r="I276" t="str">
            <v>USD</v>
          </cell>
          <cell r="J276" t="str">
            <v>GL TRADE</v>
          </cell>
        </row>
        <row r="277">
          <cell r="A277" t="str">
            <v>PRELIMINARY DATA - 2004/02 - SUBJECT TO CHANGE</v>
          </cell>
          <cell r="B277" t="str">
            <v>2004</v>
          </cell>
          <cell r="C277" t="str">
            <v>02</v>
          </cell>
          <cell r="D277" t="str">
            <v>1911</v>
          </cell>
          <cell r="E277" t="str">
            <v>W5</v>
          </cell>
          <cell r="F277" t="str">
            <v>6676</v>
          </cell>
          <cell r="G277" t="str">
            <v>90</v>
          </cell>
          <cell r="H277">
            <v>24440.89</v>
          </cell>
          <cell r="I277" t="str">
            <v>USD</v>
          </cell>
          <cell r="J277" t="str">
            <v>EXCHANGE FEES</v>
          </cell>
        </row>
        <row r="278">
          <cell r="A278" t="str">
            <v>PRELIMINARY DATA - 2004/02 - SUBJECT TO CHANGE</v>
          </cell>
          <cell r="B278" t="str">
            <v>2004</v>
          </cell>
          <cell r="C278" t="str">
            <v>02</v>
          </cell>
          <cell r="D278" t="str">
            <v>1912</v>
          </cell>
          <cell r="E278" t="str">
            <v>W5</v>
          </cell>
          <cell r="F278" t="str">
            <v>6676</v>
          </cell>
          <cell r="G278" t="str">
            <v>90</v>
          </cell>
          <cell r="H278">
            <v>12127.68</v>
          </cell>
          <cell r="I278" t="str">
            <v>USD</v>
          </cell>
          <cell r="J278" t="str">
            <v>OTHER MDS SUPPLIER</v>
          </cell>
        </row>
        <row r="279">
          <cell r="A279" t="str">
            <v>PRELIMINARY DATA - 2004/02 - SUBJECT TO CHANGE</v>
          </cell>
          <cell r="B279" t="str">
            <v>2004</v>
          </cell>
          <cell r="C279" t="str">
            <v>02</v>
          </cell>
          <cell r="D279" t="str">
            <v>1913</v>
          </cell>
          <cell r="E279" t="str">
            <v>W5</v>
          </cell>
          <cell r="F279" t="str">
            <v>6676</v>
          </cell>
          <cell r="G279" t="str">
            <v>90</v>
          </cell>
          <cell r="H279">
            <v>25322.34</v>
          </cell>
          <cell r="I279" t="str">
            <v>USD</v>
          </cell>
          <cell r="J279" t="str">
            <v>ROYAL BLUE FIDESSANET</v>
          </cell>
        </row>
        <row r="280">
          <cell r="E280" t="str">
            <v>W5 Total</v>
          </cell>
          <cell r="H280">
            <v>132503.91999999998</v>
          </cell>
        </row>
        <row r="281">
          <cell r="A281" t="str">
            <v>PRELIMINARY DATA - 2004/02 - SUBJECT TO CHANGE</v>
          </cell>
          <cell r="B281" t="str">
            <v>2004</v>
          </cell>
          <cell r="C281" t="str">
            <v>02</v>
          </cell>
          <cell r="D281" t="str">
            <v>1906</v>
          </cell>
          <cell r="E281" t="str">
            <v>W6</v>
          </cell>
          <cell r="F281" t="str">
            <v>6676</v>
          </cell>
          <cell r="G281" t="str">
            <v>90</v>
          </cell>
          <cell r="H281">
            <v>740.68</v>
          </cell>
          <cell r="I281" t="str">
            <v>USD</v>
          </cell>
          <cell r="J281" t="str">
            <v>BLOOMBERG</v>
          </cell>
        </row>
        <row r="282">
          <cell r="A282" t="str">
            <v>PRELIMINARY DATA - 2004/02 - SUBJECT TO CHANGE</v>
          </cell>
          <cell r="B282" t="str">
            <v>2004</v>
          </cell>
          <cell r="C282" t="str">
            <v>02</v>
          </cell>
          <cell r="D282" t="str">
            <v>1907</v>
          </cell>
          <cell r="E282" t="str">
            <v>W6</v>
          </cell>
          <cell r="F282" t="str">
            <v>6676</v>
          </cell>
          <cell r="G282" t="str">
            <v>90</v>
          </cell>
          <cell r="H282">
            <v>8738</v>
          </cell>
          <cell r="I282" t="str">
            <v>USD</v>
          </cell>
          <cell r="J282" t="str">
            <v>REUTERS</v>
          </cell>
        </row>
        <row r="283">
          <cell r="A283" t="str">
            <v>PRELIMINARY DATA - 2004/02 - SUBJECT TO CHANGE</v>
          </cell>
          <cell r="B283" t="str">
            <v>2004</v>
          </cell>
          <cell r="C283" t="str">
            <v>02</v>
          </cell>
          <cell r="D283" t="str">
            <v>1908</v>
          </cell>
          <cell r="E283" t="str">
            <v>W6</v>
          </cell>
          <cell r="F283" t="str">
            <v>6676</v>
          </cell>
          <cell r="G283" t="str">
            <v>90</v>
          </cell>
          <cell r="H283">
            <v>6059.85</v>
          </cell>
          <cell r="I283" t="str">
            <v>USD</v>
          </cell>
          <cell r="J283" t="str">
            <v>THOMSON FINANCIALS</v>
          </cell>
        </row>
        <row r="284">
          <cell r="A284" t="str">
            <v>PRELIMINARY DATA - 2004/02 - SUBJECT TO CHANGE</v>
          </cell>
          <cell r="B284" t="str">
            <v>2004</v>
          </cell>
          <cell r="C284" t="str">
            <v>02</v>
          </cell>
          <cell r="D284" t="str">
            <v>1909</v>
          </cell>
          <cell r="E284" t="str">
            <v>W6</v>
          </cell>
          <cell r="F284" t="str">
            <v>6676</v>
          </cell>
          <cell r="G284" t="str">
            <v>90</v>
          </cell>
          <cell r="H284">
            <v>7523.32</v>
          </cell>
          <cell r="I284" t="str">
            <v>USD</v>
          </cell>
          <cell r="J284" t="str">
            <v>GL TRADE</v>
          </cell>
        </row>
        <row r="285">
          <cell r="A285" t="str">
            <v>PRELIMINARY DATA - 2004/02 - SUBJECT TO CHANGE</v>
          </cell>
          <cell r="B285" t="str">
            <v>2004</v>
          </cell>
          <cell r="C285" t="str">
            <v>02</v>
          </cell>
          <cell r="D285" t="str">
            <v>1911</v>
          </cell>
          <cell r="E285" t="str">
            <v>W6</v>
          </cell>
          <cell r="F285" t="str">
            <v>6676</v>
          </cell>
          <cell r="G285" t="str">
            <v>90</v>
          </cell>
          <cell r="H285">
            <v>11483.45</v>
          </cell>
          <cell r="I285" t="str">
            <v>USD</v>
          </cell>
          <cell r="J285" t="str">
            <v>EXCHANGE FEES</v>
          </cell>
        </row>
        <row r="286">
          <cell r="A286" t="str">
            <v>PRELIMINARY DATA - 2004/02 - SUBJECT TO CHANGE</v>
          </cell>
          <cell r="B286" t="str">
            <v>2004</v>
          </cell>
          <cell r="C286" t="str">
            <v>02</v>
          </cell>
          <cell r="D286" t="str">
            <v>1913</v>
          </cell>
          <cell r="E286" t="str">
            <v>W6</v>
          </cell>
          <cell r="F286" t="str">
            <v>6676</v>
          </cell>
          <cell r="G286" t="str">
            <v>90</v>
          </cell>
          <cell r="H286">
            <v>7234.98</v>
          </cell>
          <cell r="I286" t="str">
            <v>USD</v>
          </cell>
          <cell r="J286" t="str">
            <v>ROYAL BLUE FIDESSANET</v>
          </cell>
        </row>
        <row r="287">
          <cell r="E287" t="str">
            <v>W6 Total</v>
          </cell>
          <cell r="H287">
            <v>41780.28</v>
          </cell>
        </row>
        <row r="288">
          <cell r="A288" t="str">
            <v>PRELIMINARY DATA - 2004/02 - SUBJECT TO CHANGE</v>
          </cell>
          <cell r="B288" t="str">
            <v>2004</v>
          </cell>
          <cell r="C288" t="str">
            <v>02</v>
          </cell>
          <cell r="D288" t="str">
            <v>1906</v>
          </cell>
          <cell r="E288" t="str">
            <v>W7</v>
          </cell>
          <cell r="F288" t="str">
            <v>6676</v>
          </cell>
          <cell r="G288" t="str">
            <v>90</v>
          </cell>
          <cell r="H288">
            <v>19583.400000000001</v>
          </cell>
          <cell r="I288" t="str">
            <v>USD</v>
          </cell>
          <cell r="J288" t="str">
            <v>BLOOMBERG</v>
          </cell>
        </row>
        <row r="289">
          <cell r="A289" t="str">
            <v>PRELIMINARY DATA - 2004/02 - SUBJECT TO CHANGE</v>
          </cell>
          <cell r="B289" t="str">
            <v>2004</v>
          </cell>
          <cell r="C289" t="str">
            <v>02</v>
          </cell>
          <cell r="D289" t="str">
            <v>1907</v>
          </cell>
          <cell r="E289" t="str">
            <v>W7</v>
          </cell>
          <cell r="F289" t="str">
            <v>6676</v>
          </cell>
          <cell r="G289" t="str">
            <v>90</v>
          </cell>
          <cell r="H289">
            <v>7190.12</v>
          </cell>
          <cell r="I289" t="str">
            <v>USD</v>
          </cell>
          <cell r="J289" t="str">
            <v>REUTERS</v>
          </cell>
        </row>
        <row r="290">
          <cell r="A290" t="str">
            <v>PRELIMINARY DATA - 2004/02 - SUBJECT TO CHANGE</v>
          </cell>
          <cell r="B290" t="str">
            <v>2004</v>
          </cell>
          <cell r="C290" t="str">
            <v>02</v>
          </cell>
          <cell r="D290" t="str">
            <v>1911</v>
          </cell>
          <cell r="E290" t="str">
            <v>W7</v>
          </cell>
          <cell r="F290" t="str">
            <v>6676</v>
          </cell>
          <cell r="G290" t="str">
            <v>90</v>
          </cell>
          <cell r="H290">
            <v>17473.849999999999</v>
          </cell>
          <cell r="I290" t="str">
            <v>USD</v>
          </cell>
          <cell r="J290" t="str">
            <v>EXCHANGE FEES</v>
          </cell>
        </row>
        <row r="291">
          <cell r="A291" t="str">
            <v>PRELIMINARY DATA - 2004/02 - SUBJECT TO CHANGE</v>
          </cell>
          <cell r="B291" t="str">
            <v>2004</v>
          </cell>
          <cell r="C291" t="str">
            <v>02</v>
          </cell>
          <cell r="D291" t="str">
            <v>1912</v>
          </cell>
          <cell r="E291" t="str">
            <v>W7</v>
          </cell>
          <cell r="F291" t="str">
            <v>6676</v>
          </cell>
          <cell r="G291" t="str">
            <v>90</v>
          </cell>
          <cell r="H291">
            <v>5224.96</v>
          </cell>
          <cell r="I291" t="str">
            <v>USD</v>
          </cell>
          <cell r="J291" t="str">
            <v>OTHER MDS SUPPLIER</v>
          </cell>
        </row>
        <row r="292">
          <cell r="E292" t="str">
            <v>W7 Total</v>
          </cell>
          <cell r="H292">
            <v>49472.329999999994</v>
          </cell>
        </row>
        <row r="293">
          <cell r="A293" t="str">
            <v>PRELIMINARY DATA - 2004/02 - SUBJECT TO CHANGE</v>
          </cell>
          <cell r="B293" t="str">
            <v>2004</v>
          </cell>
          <cell r="C293" t="str">
            <v>02</v>
          </cell>
          <cell r="D293" t="str">
            <v>1905</v>
          </cell>
          <cell r="E293" t="str">
            <v>Y3</v>
          </cell>
          <cell r="F293" t="str">
            <v>6676</v>
          </cell>
          <cell r="G293" t="str">
            <v>90</v>
          </cell>
          <cell r="H293">
            <v>3661.51</v>
          </cell>
          <cell r="I293" t="str">
            <v>USD</v>
          </cell>
          <cell r="J293" t="str">
            <v>TELERATE</v>
          </cell>
        </row>
        <row r="294">
          <cell r="A294" t="str">
            <v>PRELIMINARY DATA - 2004/02 - SUBJECT TO CHANGE</v>
          </cell>
          <cell r="B294" t="str">
            <v>2004</v>
          </cell>
          <cell r="C294" t="str">
            <v>02</v>
          </cell>
          <cell r="D294" t="str">
            <v>1906</v>
          </cell>
          <cell r="E294" t="str">
            <v>Y3</v>
          </cell>
          <cell r="F294" t="str">
            <v>6676</v>
          </cell>
          <cell r="G294" t="str">
            <v>90</v>
          </cell>
          <cell r="H294">
            <v>20237.89</v>
          </cell>
          <cell r="I294" t="str">
            <v>USD</v>
          </cell>
          <cell r="J294" t="str">
            <v>BLOOMBERG</v>
          </cell>
        </row>
        <row r="295">
          <cell r="A295" t="str">
            <v>PRELIMINARY DATA - 2004/02 - SUBJECT TO CHANGE</v>
          </cell>
          <cell r="B295" t="str">
            <v>2004</v>
          </cell>
          <cell r="C295" t="str">
            <v>02</v>
          </cell>
          <cell r="D295" t="str">
            <v>1907</v>
          </cell>
          <cell r="E295" t="str">
            <v>Y3</v>
          </cell>
          <cell r="F295" t="str">
            <v>6676</v>
          </cell>
          <cell r="G295" t="str">
            <v>90</v>
          </cell>
          <cell r="H295">
            <v>20111.09</v>
          </cell>
          <cell r="I295" t="str">
            <v>USD</v>
          </cell>
          <cell r="J295" t="str">
            <v>REUTERS</v>
          </cell>
        </row>
        <row r="296">
          <cell r="A296" t="str">
            <v>PRELIMINARY DATA - 2004/02 - SUBJECT TO CHANGE</v>
          </cell>
          <cell r="B296" t="str">
            <v>2004</v>
          </cell>
          <cell r="C296" t="str">
            <v>02</v>
          </cell>
          <cell r="D296" t="str">
            <v>1911</v>
          </cell>
          <cell r="E296" t="str">
            <v>Y3</v>
          </cell>
          <cell r="F296" t="str">
            <v>6676</v>
          </cell>
          <cell r="G296" t="str">
            <v>90</v>
          </cell>
          <cell r="H296">
            <v>3378.06</v>
          </cell>
          <cell r="I296" t="str">
            <v>USD</v>
          </cell>
          <cell r="J296" t="str">
            <v>EXCHANGE FEES</v>
          </cell>
        </row>
        <row r="297">
          <cell r="A297" t="str">
            <v>PRELIMINARY DATA - 2004/02 - SUBJECT TO CHANGE</v>
          </cell>
          <cell r="B297" t="str">
            <v>2004</v>
          </cell>
          <cell r="C297" t="str">
            <v>02</v>
          </cell>
          <cell r="D297" t="str">
            <v>1912</v>
          </cell>
          <cell r="E297" t="str">
            <v>Y3</v>
          </cell>
          <cell r="F297" t="str">
            <v>6676</v>
          </cell>
          <cell r="G297" t="str">
            <v>90</v>
          </cell>
          <cell r="H297">
            <v>269.52999999999997</v>
          </cell>
          <cell r="I297" t="str">
            <v>USD</v>
          </cell>
          <cell r="J297" t="str">
            <v>OTHER MDS SUPPLIER</v>
          </cell>
        </row>
        <row r="298">
          <cell r="E298" t="str">
            <v>Y3 Total</v>
          </cell>
          <cell r="H298">
            <v>47658.080000000002</v>
          </cell>
        </row>
        <row r="299">
          <cell r="A299" t="str">
            <v>PRELIMINARY DATA - 2004/02 - SUBJECT TO CHANGE</v>
          </cell>
          <cell r="B299" t="str">
            <v>2004</v>
          </cell>
          <cell r="C299" t="str">
            <v>02</v>
          </cell>
          <cell r="D299" t="str">
            <v>1905</v>
          </cell>
          <cell r="E299" t="str">
            <v>Y5</v>
          </cell>
          <cell r="F299" t="str">
            <v>6676</v>
          </cell>
          <cell r="G299" t="str">
            <v>90</v>
          </cell>
          <cell r="H299">
            <v>683.2</v>
          </cell>
          <cell r="I299" t="str">
            <v>USD</v>
          </cell>
          <cell r="J299" t="str">
            <v>TELERATE</v>
          </cell>
        </row>
        <row r="300">
          <cell r="A300" t="str">
            <v>PRELIMINARY DATA - 2004/02 - SUBJECT TO CHANGE</v>
          </cell>
          <cell r="B300" t="str">
            <v>2004</v>
          </cell>
          <cell r="C300" t="str">
            <v>02</v>
          </cell>
          <cell r="D300" t="str">
            <v>1906</v>
          </cell>
          <cell r="E300" t="str">
            <v>Y5</v>
          </cell>
          <cell r="F300" t="str">
            <v>6676</v>
          </cell>
          <cell r="G300" t="str">
            <v>90</v>
          </cell>
          <cell r="H300">
            <v>22827.5</v>
          </cell>
          <cell r="I300" t="str">
            <v>USD</v>
          </cell>
          <cell r="J300" t="str">
            <v>BLOOMBERG</v>
          </cell>
        </row>
        <row r="301">
          <cell r="A301" t="str">
            <v>PRELIMINARY DATA - 2004/02 - SUBJECT TO CHANGE</v>
          </cell>
          <cell r="B301" t="str">
            <v>2004</v>
          </cell>
          <cell r="C301" t="str">
            <v>02</v>
          </cell>
          <cell r="D301" t="str">
            <v>1907</v>
          </cell>
          <cell r="E301" t="str">
            <v>Y5</v>
          </cell>
          <cell r="F301" t="str">
            <v>6676</v>
          </cell>
          <cell r="G301" t="str">
            <v>90</v>
          </cell>
          <cell r="H301">
            <v>6289.02</v>
          </cell>
          <cell r="I301" t="str">
            <v>USD</v>
          </cell>
          <cell r="J301" t="str">
            <v>REUTERS</v>
          </cell>
        </row>
        <row r="302">
          <cell r="A302" t="str">
            <v>PRELIMINARY DATA - 2004/02 - SUBJECT TO CHANGE</v>
          </cell>
          <cell r="B302" t="str">
            <v>2004</v>
          </cell>
          <cell r="C302" t="str">
            <v>02</v>
          </cell>
          <cell r="D302" t="str">
            <v>1908</v>
          </cell>
          <cell r="E302" t="str">
            <v>Y5</v>
          </cell>
          <cell r="F302" t="str">
            <v>6676</v>
          </cell>
          <cell r="G302" t="str">
            <v>90</v>
          </cell>
          <cell r="H302">
            <v>300</v>
          </cell>
          <cell r="I302" t="str">
            <v>USD</v>
          </cell>
          <cell r="J302" t="str">
            <v>THOMSON FINANCIALS</v>
          </cell>
        </row>
        <row r="303">
          <cell r="A303" t="str">
            <v>PRELIMINARY DATA - 2004/02 - SUBJECT TO CHANGE</v>
          </cell>
          <cell r="B303" t="str">
            <v>2004</v>
          </cell>
          <cell r="C303" t="str">
            <v>02</v>
          </cell>
          <cell r="D303" t="str">
            <v>1911</v>
          </cell>
          <cell r="E303" t="str">
            <v>Y5</v>
          </cell>
          <cell r="F303" t="str">
            <v>6676</v>
          </cell>
          <cell r="G303" t="str">
            <v>90</v>
          </cell>
          <cell r="H303">
            <v>3646.84</v>
          </cell>
          <cell r="I303" t="str">
            <v>USD</v>
          </cell>
          <cell r="J303" t="str">
            <v>EXCHANGE FEES</v>
          </cell>
        </row>
        <row r="304">
          <cell r="A304" t="str">
            <v>PRELIMINARY DATA - 2004/02 - SUBJECT TO CHANGE</v>
          </cell>
          <cell r="B304" t="str">
            <v>2004</v>
          </cell>
          <cell r="C304" t="str">
            <v>02</v>
          </cell>
          <cell r="D304" t="str">
            <v>1912</v>
          </cell>
          <cell r="E304" t="str">
            <v>Y5</v>
          </cell>
          <cell r="F304" t="str">
            <v>6676</v>
          </cell>
          <cell r="G304" t="str">
            <v>90</v>
          </cell>
          <cell r="H304">
            <v>2681.78</v>
          </cell>
          <cell r="I304" t="str">
            <v>USD</v>
          </cell>
          <cell r="J304" t="str">
            <v>OTHER MDS SUPPLIER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S Bkup"/>
      <sheetName val="AR 0204"/>
      <sheetName val="1203 Headcount"/>
      <sheetName val="Coms Bkup"/>
      <sheetName val="Com RRate"/>
      <sheetName val="PSTN"/>
      <sheetName val="December Intercp2003 US to Lon "/>
      <sheetName val="AP - Staff Expenses 2003"/>
      <sheetName val="Nov03-Jan04 NR Bkup"/>
      <sheetName val="1203 Headcount NR"/>
      <sheetName val="NR RRate"/>
      <sheetName val="PARIS (2)"/>
      <sheetName val="Macro1"/>
      <sheetName val="TRENDdata"/>
    </sheetNames>
    <sheetDataSet>
      <sheetData sheetId="0" refreshError="1"/>
      <sheetData sheetId="1" refreshError="1">
        <row r="1">
          <cell r="A1" t="str">
            <v>ReportComment</v>
          </cell>
          <cell r="B1" t="str">
            <v>BillingYear</v>
          </cell>
          <cell r="C1" t="str">
            <v>BillingPeriod</v>
          </cell>
          <cell r="D1" t="str">
            <v>DebitAccount</v>
          </cell>
          <cell r="E1" t="str">
            <v>DebitCCNo</v>
          </cell>
          <cell r="F1" t="str">
            <v>CreditAccount</v>
          </cell>
          <cell r="G1" t="str">
            <v>CreditCCNo</v>
          </cell>
          <cell r="H1" t="str">
            <v>Amt</v>
          </cell>
          <cell r="I1" t="str">
            <v>SwiftCode</v>
          </cell>
          <cell r="J1" t="str">
            <v>GroupBy</v>
          </cell>
        </row>
        <row r="2">
          <cell r="A2" t="str">
            <v>PRELIMINARY DATA - 2004/02 - SUBJECT TO CHANGE</v>
          </cell>
          <cell r="B2" t="str">
            <v>2004</v>
          </cell>
          <cell r="C2" t="str">
            <v>02</v>
          </cell>
          <cell r="D2" t="str">
            <v>1905</v>
          </cell>
          <cell r="E2" t="str">
            <v>08</v>
          </cell>
          <cell r="F2" t="str">
            <v>6676</v>
          </cell>
          <cell r="G2" t="str">
            <v>90</v>
          </cell>
          <cell r="H2">
            <v>409.92</v>
          </cell>
          <cell r="I2" t="str">
            <v>USD</v>
          </cell>
          <cell r="J2" t="str">
            <v>TELERATE</v>
          </cell>
        </row>
        <row r="3">
          <cell r="A3" t="str">
            <v>PRELIMINARY DATA - 2004/02 - SUBJECT TO CHANGE</v>
          </cell>
          <cell r="B3" t="str">
            <v>2004</v>
          </cell>
          <cell r="C3" t="str">
            <v>02</v>
          </cell>
          <cell r="D3" t="str">
            <v>1906</v>
          </cell>
          <cell r="E3" t="str">
            <v>08</v>
          </cell>
          <cell r="F3" t="str">
            <v>6676</v>
          </cell>
          <cell r="G3" t="str">
            <v>90</v>
          </cell>
          <cell r="H3">
            <v>8715.6</v>
          </cell>
          <cell r="I3" t="str">
            <v>USD</v>
          </cell>
          <cell r="J3" t="str">
            <v>BLOOMBERG</v>
          </cell>
        </row>
        <row r="4">
          <cell r="A4" t="str">
            <v>PRELIMINARY DATA - 2004/02 - SUBJECT TO CHANGE</v>
          </cell>
          <cell r="B4" t="str">
            <v>2004</v>
          </cell>
          <cell r="C4" t="str">
            <v>02</v>
          </cell>
          <cell r="D4" t="str">
            <v>1911</v>
          </cell>
          <cell r="E4" t="str">
            <v>08</v>
          </cell>
          <cell r="F4" t="str">
            <v>6676</v>
          </cell>
          <cell r="G4" t="str">
            <v>90</v>
          </cell>
          <cell r="H4">
            <v>94</v>
          </cell>
          <cell r="I4" t="str">
            <v>USD</v>
          </cell>
          <cell r="J4" t="str">
            <v>EXCHANGE FEES</v>
          </cell>
        </row>
        <row r="5">
          <cell r="E5" t="str">
            <v>08 Total</v>
          </cell>
          <cell r="H5">
            <v>9219.52</v>
          </cell>
        </row>
        <row r="6">
          <cell r="A6" t="str">
            <v>PRELIMINARY DATA - 2004/02 - SUBJECT TO CHANGE</v>
          </cell>
          <cell r="B6" t="str">
            <v>2004</v>
          </cell>
          <cell r="C6" t="str">
            <v>02</v>
          </cell>
          <cell r="D6" t="str">
            <v>1905</v>
          </cell>
          <cell r="E6" t="str">
            <v>1H</v>
          </cell>
          <cell r="F6" t="str">
            <v>6676</v>
          </cell>
          <cell r="G6" t="str">
            <v>90</v>
          </cell>
          <cell r="H6">
            <v>273.27999999999997</v>
          </cell>
          <cell r="I6" t="str">
            <v>USD</v>
          </cell>
          <cell r="J6" t="str">
            <v>TELERATE</v>
          </cell>
        </row>
        <row r="7">
          <cell r="A7" t="str">
            <v>PRELIMINARY DATA - 2004/02 - SUBJECT TO CHANGE</v>
          </cell>
          <cell r="B7" t="str">
            <v>2004</v>
          </cell>
          <cell r="C7" t="str">
            <v>02</v>
          </cell>
          <cell r="D7" t="str">
            <v>1906</v>
          </cell>
          <cell r="E7" t="str">
            <v>1H</v>
          </cell>
          <cell r="F7" t="str">
            <v>6676</v>
          </cell>
          <cell r="G7" t="str">
            <v>90</v>
          </cell>
          <cell r="H7">
            <v>2683.2</v>
          </cell>
          <cell r="I7" t="str">
            <v>USD</v>
          </cell>
          <cell r="J7" t="str">
            <v>BLOOMBERG</v>
          </cell>
        </row>
        <row r="8">
          <cell r="A8" t="str">
            <v>PRELIMINARY DATA - 2004/02 - SUBJECT TO CHANGE</v>
          </cell>
          <cell r="B8" t="str">
            <v>2004</v>
          </cell>
          <cell r="C8" t="str">
            <v>02</v>
          </cell>
          <cell r="D8" t="str">
            <v>1907</v>
          </cell>
          <cell r="E8" t="str">
            <v>1H</v>
          </cell>
          <cell r="F8" t="str">
            <v>6676</v>
          </cell>
          <cell r="G8" t="str">
            <v>90</v>
          </cell>
          <cell r="H8">
            <v>3614.2</v>
          </cell>
          <cell r="I8" t="str">
            <v>USD</v>
          </cell>
          <cell r="J8" t="str">
            <v>REUTERS</v>
          </cell>
        </row>
        <row r="9">
          <cell r="E9" t="str">
            <v>1H Total</v>
          </cell>
          <cell r="H9">
            <v>6570.6799999999994</v>
          </cell>
        </row>
        <row r="10">
          <cell r="A10" t="str">
            <v>PRELIMINARY DATA - 2004/02 - SUBJECT TO CHANGE</v>
          </cell>
          <cell r="B10" t="str">
            <v>2004</v>
          </cell>
          <cell r="C10" t="str">
            <v>02</v>
          </cell>
          <cell r="D10" t="str">
            <v>1907</v>
          </cell>
          <cell r="E10" t="str">
            <v>2B</v>
          </cell>
          <cell r="F10" t="str">
            <v>6676</v>
          </cell>
          <cell r="G10" t="str">
            <v>90</v>
          </cell>
          <cell r="H10">
            <v>434.5</v>
          </cell>
          <cell r="I10" t="str">
            <v>USD</v>
          </cell>
          <cell r="J10" t="str">
            <v>REUTERS</v>
          </cell>
        </row>
        <row r="11">
          <cell r="A11" t="str">
            <v>PRELIMINARY DATA - 2004/02 - SUBJECT TO CHANGE</v>
          </cell>
          <cell r="B11" t="str">
            <v>2004</v>
          </cell>
          <cell r="C11" t="str">
            <v>02</v>
          </cell>
          <cell r="D11" t="str">
            <v>1911</v>
          </cell>
          <cell r="E11" t="str">
            <v>2B</v>
          </cell>
          <cell r="F11" t="str">
            <v>6676</v>
          </cell>
          <cell r="G11" t="str">
            <v>90</v>
          </cell>
          <cell r="H11">
            <v>196.59</v>
          </cell>
          <cell r="I11" t="str">
            <v>USD</v>
          </cell>
          <cell r="J11" t="str">
            <v>EXCHANGE FEES</v>
          </cell>
        </row>
        <row r="12">
          <cell r="E12" t="str">
            <v>2B Total</v>
          </cell>
          <cell r="H12">
            <v>631.09</v>
          </cell>
        </row>
        <row r="13">
          <cell r="A13" t="str">
            <v>PRELIMINARY DATA - 2004/02 - SUBJECT TO CHANGE</v>
          </cell>
          <cell r="B13" t="str">
            <v>2004</v>
          </cell>
          <cell r="C13" t="str">
            <v>02</v>
          </cell>
          <cell r="D13" t="str">
            <v>1905</v>
          </cell>
          <cell r="E13" t="str">
            <v>31</v>
          </cell>
          <cell r="F13" t="str">
            <v>6676</v>
          </cell>
          <cell r="G13" t="str">
            <v>90</v>
          </cell>
          <cell r="H13">
            <v>2021.82</v>
          </cell>
          <cell r="I13" t="str">
            <v>USD</v>
          </cell>
          <cell r="J13" t="str">
            <v>TELERATE</v>
          </cell>
        </row>
        <row r="14">
          <cell r="A14" t="str">
            <v>PRELIMINARY DATA - 2004/02 - SUBJECT TO CHANGE</v>
          </cell>
          <cell r="B14" t="str">
            <v>2004</v>
          </cell>
          <cell r="C14" t="str">
            <v>02</v>
          </cell>
          <cell r="D14" t="str">
            <v>1906</v>
          </cell>
          <cell r="E14" t="str">
            <v>31</v>
          </cell>
          <cell r="F14" t="str">
            <v>6676</v>
          </cell>
          <cell r="G14" t="str">
            <v>90</v>
          </cell>
          <cell r="H14">
            <v>2949.2</v>
          </cell>
          <cell r="I14" t="str">
            <v>USD</v>
          </cell>
          <cell r="J14" t="str">
            <v>BLOOMBERG</v>
          </cell>
        </row>
        <row r="15">
          <cell r="A15" t="str">
            <v>PRELIMINARY DATA - 2004/02 - SUBJECT TO CHANGE</v>
          </cell>
          <cell r="B15" t="str">
            <v>2004</v>
          </cell>
          <cell r="C15" t="str">
            <v>02</v>
          </cell>
          <cell r="D15" t="str">
            <v>1911</v>
          </cell>
          <cell r="E15" t="str">
            <v>31</v>
          </cell>
          <cell r="F15" t="str">
            <v>6676</v>
          </cell>
          <cell r="G15" t="str">
            <v>90</v>
          </cell>
          <cell r="H15">
            <v>184.51</v>
          </cell>
          <cell r="I15" t="str">
            <v>USD</v>
          </cell>
          <cell r="J15" t="str">
            <v>EXCHANGE FEES</v>
          </cell>
        </row>
        <row r="16">
          <cell r="E16" t="str">
            <v>31 Total</v>
          </cell>
          <cell r="H16">
            <v>5155.53</v>
          </cell>
        </row>
        <row r="17">
          <cell r="A17" t="str">
            <v>PRELIMINARY DATA - 2004/02 - SUBJECT TO CHANGE</v>
          </cell>
          <cell r="B17" t="str">
            <v>2004</v>
          </cell>
          <cell r="C17" t="str">
            <v>02</v>
          </cell>
          <cell r="D17" t="str">
            <v>1905</v>
          </cell>
          <cell r="E17" t="str">
            <v>40</v>
          </cell>
          <cell r="F17" t="str">
            <v>6676</v>
          </cell>
          <cell r="G17" t="str">
            <v>90</v>
          </cell>
          <cell r="H17">
            <v>409.92</v>
          </cell>
          <cell r="I17" t="str">
            <v>USD</v>
          </cell>
          <cell r="J17" t="str">
            <v>TELERATE</v>
          </cell>
        </row>
        <row r="18">
          <cell r="A18" t="str">
            <v>PRELIMINARY DATA - 2004/02 - SUBJECT TO CHANGE</v>
          </cell>
          <cell r="B18" t="str">
            <v>2004</v>
          </cell>
          <cell r="C18" t="str">
            <v>02</v>
          </cell>
          <cell r="D18" t="str">
            <v>1906</v>
          </cell>
          <cell r="E18" t="str">
            <v>40</v>
          </cell>
          <cell r="F18" t="str">
            <v>6676</v>
          </cell>
          <cell r="G18" t="str">
            <v>90</v>
          </cell>
          <cell r="H18">
            <v>8414.6</v>
          </cell>
          <cell r="I18" t="str">
            <v>USD</v>
          </cell>
          <cell r="J18" t="str">
            <v>BLOOMBERG</v>
          </cell>
        </row>
        <row r="19">
          <cell r="A19" t="str">
            <v>PRELIMINARY DATA - 2004/02 - SUBJECT TO CHANGE</v>
          </cell>
          <cell r="B19" t="str">
            <v>2004</v>
          </cell>
          <cell r="C19" t="str">
            <v>02</v>
          </cell>
          <cell r="D19" t="str">
            <v>1907</v>
          </cell>
          <cell r="E19" t="str">
            <v>40</v>
          </cell>
          <cell r="F19" t="str">
            <v>6676</v>
          </cell>
          <cell r="G19" t="str">
            <v>90</v>
          </cell>
          <cell r="H19">
            <v>5531.93</v>
          </cell>
          <cell r="I19" t="str">
            <v>USD</v>
          </cell>
          <cell r="J19" t="str">
            <v>REUTERS</v>
          </cell>
        </row>
        <row r="20">
          <cell r="A20" t="str">
            <v>PRELIMINARY DATA - 2004/02 - SUBJECT TO CHANGE</v>
          </cell>
          <cell r="B20" t="str">
            <v>2004</v>
          </cell>
          <cell r="C20" t="str">
            <v>02</v>
          </cell>
          <cell r="D20" t="str">
            <v>1911</v>
          </cell>
          <cell r="E20" t="str">
            <v>40</v>
          </cell>
          <cell r="F20" t="str">
            <v>6676</v>
          </cell>
          <cell r="G20" t="str">
            <v>90</v>
          </cell>
          <cell r="H20">
            <v>131.21</v>
          </cell>
          <cell r="I20" t="str">
            <v>USD</v>
          </cell>
          <cell r="J20" t="str">
            <v>EXCHANGE FEES</v>
          </cell>
        </row>
        <row r="21">
          <cell r="A21" t="str">
            <v>PRELIMINARY DATA - 2004/02 - SUBJECT TO CHANGE</v>
          </cell>
          <cell r="B21" t="str">
            <v>2004</v>
          </cell>
          <cell r="C21" t="str">
            <v>02</v>
          </cell>
          <cell r="D21" t="str">
            <v>1912</v>
          </cell>
          <cell r="E21" t="str">
            <v>40</v>
          </cell>
          <cell r="F21" t="str">
            <v>6676</v>
          </cell>
          <cell r="G21" t="str">
            <v>90</v>
          </cell>
          <cell r="H21">
            <v>189.78</v>
          </cell>
          <cell r="I21" t="str">
            <v>USD</v>
          </cell>
          <cell r="J21" t="str">
            <v>OTHER MDS SUPPLIER</v>
          </cell>
        </row>
        <row r="22">
          <cell r="E22" t="str">
            <v>40 Total</v>
          </cell>
          <cell r="H22">
            <v>14677.44</v>
          </cell>
        </row>
        <row r="23">
          <cell r="A23" t="str">
            <v>PRELIMINARY DATA - 2004/02 - SUBJECT TO CHANGE</v>
          </cell>
          <cell r="B23" t="str">
            <v>2004</v>
          </cell>
          <cell r="C23" t="str">
            <v>02</v>
          </cell>
          <cell r="D23" t="str">
            <v>1906</v>
          </cell>
          <cell r="E23" t="str">
            <v>4C</v>
          </cell>
          <cell r="F23" t="str">
            <v>6676</v>
          </cell>
          <cell r="G23" t="str">
            <v>90</v>
          </cell>
          <cell r="H23">
            <v>1474.1</v>
          </cell>
          <cell r="I23" t="str">
            <v>USD</v>
          </cell>
          <cell r="J23" t="str">
            <v>BLOOMBERG</v>
          </cell>
        </row>
        <row r="24">
          <cell r="E24" t="str">
            <v>4C Total</v>
          </cell>
          <cell r="H24">
            <v>1474.1</v>
          </cell>
        </row>
        <row r="25">
          <cell r="A25" t="str">
            <v>PRELIMINARY DATA - 2004/02 - SUBJECT TO CHANGE</v>
          </cell>
          <cell r="B25" t="str">
            <v>2004</v>
          </cell>
          <cell r="C25" t="str">
            <v>02</v>
          </cell>
          <cell r="D25" t="str">
            <v>1906</v>
          </cell>
          <cell r="E25" t="str">
            <v>55</v>
          </cell>
          <cell r="F25" t="str">
            <v>6676</v>
          </cell>
          <cell r="G25" t="str">
            <v>90</v>
          </cell>
          <cell r="H25">
            <v>1374.1</v>
          </cell>
          <cell r="I25" t="str">
            <v>USD</v>
          </cell>
          <cell r="J25" t="str">
            <v>BLOOMBERG</v>
          </cell>
        </row>
        <row r="26">
          <cell r="A26" t="str">
            <v>PRELIMINARY DATA - 2004/02 - SUBJECT TO CHANGE</v>
          </cell>
          <cell r="B26" t="str">
            <v>2004</v>
          </cell>
          <cell r="C26" t="str">
            <v>02</v>
          </cell>
          <cell r="D26" t="str">
            <v>1907</v>
          </cell>
          <cell r="E26" t="str">
            <v>55</v>
          </cell>
          <cell r="F26" t="str">
            <v>6676</v>
          </cell>
          <cell r="G26" t="str">
            <v>90</v>
          </cell>
          <cell r="H26">
            <v>20026.240000000002</v>
          </cell>
          <cell r="I26" t="str">
            <v>USD</v>
          </cell>
          <cell r="J26" t="str">
            <v>REUTERS</v>
          </cell>
        </row>
        <row r="27">
          <cell r="A27" t="str">
            <v>PRELIMINARY DATA - 2004/02 - SUBJECT TO CHANGE</v>
          </cell>
          <cell r="B27" t="str">
            <v>2004</v>
          </cell>
          <cell r="C27" t="str">
            <v>02</v>
          </cell>
          <cell r="D27" t="str">
            <v>1911</v>
          </cell>
          <cell r="E27" t="str">
            <v>55</v>
          </cell>
          <cell r="F27" t="str">
            <v>6676</v>
          </cell>
          <cell r="G27" t="str">
            <v>90</v>
          </cell>
          <cell r="H27">
            <v>251.8</v>
          </cell>
          <cell r="I27" t="str">
            <v>USD</v>
          </cell>
          <cell r="J27" t="str">
            <v>EXCHANGE FEES</v>
          </cell>
        </row>
        <row r="28">
          <cell r="A28" t="str">
            <v>PRELIMINARY DATA - 2004/02 - SUBJECT TO CHANGE</v>
          </cell>
          <cell r="B28" t="str">
            <v>2004</v>
          </cell>
          <cell r="C28" t="str">
            <v>02</v>
          </cell>
          <cell r="D28" t="str">
            <v>1912</v>
          </cell>
          <cell r="E28" t="str">
            <v>55</v>
          </cell>
          <cell r="F28" t="str">
            <v>6676</v>
          </cell>
          <cell r="G28" t="str">
            <v>90</v>
          </cell>
          <cell r="H28">
            <v>1051.3599999999999</v>
          </cell>
          <cell r="I28" t="str">
            <v>USD</v>
          </cell>
          <cell r="J28" t="str">
            <v>OTHER MDS SUPPLIER</v>
          </cell>
        </row>
        <row r="29">
          <cell r="E29" t="str">
            <v>55 Total</v>
          </cell>
          <cell r="H29">
            <v>22703.5</v>
          </cell>
        </row>
        <row r="30">
          <cell r="A30" t="str">
            <v>PRELIMINARY DATA - 2004/02 - SUBJECT TO CHANGE</v>
          </cell>
          <cell r="B30" t="str">
            <v>2004</v>
          </cell>
          <cell r="C30" t="str">
            <v>02</v>
          </cell>
          <cell r="D30" t="str">
            <v>1906</v>
          </cell>
          <cell r="E30" t="str">
            <v>6D</v>
          </cell>
          <cell r="F30" t="str">
            <v>6676</v>
          </cell>
          <cell r="G30" t="str">
            <v>90</v>
          </cell>
          <cell r="H30">
            <v>1374.1</v>
          </cell>
          <cell r="I30" t="str">
            <v>USD</v>
          </cell>
          <cell r="J30" t="str">
            <v>BLOOMBERG</v>
          </cell>
        </row>
        <row r="31">
          <cell r="E31" t="str">
            <v>6D Total</v>
          </cell>
          <cell r="H31">
            <v>1374.1</v>
          </cell>
        </row>
        <row r="32">
          <cell r="A32" t="str">
            <v>PRELIMINARY DATA - 2004/02 - SUBJECT TO CHANGE</v>
          </cell>
          <cell r="B32" t="str">
            <v>2004</v>
          </cell>
          <cell r="C32" t="str">
            <v>02</v>
          </cell>
          <cell r="D32" t="str">
            <v>1905</v>
          </cell>
          <cell r="E32" t="str">
            <v>6F</v>
          </cell>
          <cell r="F32" t="str">
            <v>6676</v>
          </cell>
          <cell r="G32" t="str">
            <v>90</v>
          </cell>
          <cell r="H32">
            <v>68.319999999999993</v>
          </cell>
          <cell r="I32" t="str">
            <v>USD</v>
          </cell>
          <cell r="J32" t="str">
            <v>TELERATE</v>
          </cell>
        </row>
        <row r="33">
          <cell r="E33" t="str">
            <v>6F Total</v>
          </cell>
          <cell r="H33">
            <v>68.319999999999993</v>
          </cell>
        </row>
        <row r="34">
          <cell r="A34" t="str">
            <v>PRELIMINARY DATA - 2004/02 - SUBJECT TO CHANGE</v>
          </cell>
          <cell r="B34" t="str">
            <v>2004</v>
          </cell>
          <cell r="C34" t="str">
            <v>02</v>
          </cell>
          <cell r="D34" t="str">
            <v>1905</v>
          </cell>
          <cell r="E34" t="str">
            <v>70</v>
          </cell>
          <cell r="F34" t="str">
            <v>6676</v>
          </cell>
          <cell r="G34" t="str">
            <v>90</v>
          </cell>
          <cell r="H34">
            <v>1455</v>
          </cell>
          <cell r="I34" t="str">
            <v>USD</v>
          </cell>
          <cell r="J34" t="str">
            <v>TELERATE</v>
          </cell>
        </row>
        <row r="35">
          <cell r="A35" t="str">
            <v>PRELIMINARY DATA - 2004/02 - SUBJECT TO CHANGE</v>
          </cell>
          <cell r="B35" t="str">
            <v>2004</v>
          </cell>
          <cell r="C35" t="str">
            <v>02</v>
          </cell>
          <cell r="D35" t="str">
            <v>1906</v>
          </cell>
          <cell r="E35" t="str">
            <v>70</v>
          </cell>
          <cell r="F35" t="str">
            <v>6676</v>
          </cell>
          <cell r="G35" t="str">
            <v>90</v>
          </cell>
          <cell r="H35">
            <v>5731.39</v>
          </cell>
          <cell r="I35" t="str">
            <v>USD</v>
          </cell>
          <cell r="J35" t="str">
            <v>BLOOMBERG</v>
          </cell>
        </row>
        <row r="36">
          <cell r="A36" t="str">
            <v>PRELIMINARY DATA - 2004/02 - SUBJECT TO CHANGE</v>
          </cell>
          <cell r="B36" t="str">
            <v>2004</v>
          </cell>
          <cell r="C36" t="str">
            <v>02</v>
          </cell>
          <cell r="D36" t="str">
            <v>1907</v>
          </cell>
          <cell r="E36" t="str">
            <v>70</v>
          </cell>
          <cell r="F36" t="str">
            <v>6676</v>
          </cell>
          <cell r="G36" t="str">
            <v>90</v>
          </cell>
          <cell r="H36">
            <v>1382.99</v>
          </cell>
          <cell r="I36" t="str">
            <v>USD</v>
          </cell>
          <cell r="J36" t="str">
            <v>REUTERS</v>
          </cell>
        </row>
        <row r="37">
          <cell r="A37" t="str">
            <v>PRELIMINARY DATA - 2004/02 - SUBJECT TO CHANGE</v>
          </cell>
          <cell r="B37" t="str">
            <v>2004</v>
          </cell>
          <cell r="C37" t="str">
            <v>02</v>
          </cell>
          <cell r="D37" t="str">
            <v>1911</v>
          </cell>
          <cell r="E37" t="str">
            <v>70</v>
          </cell>
          <cell r="F37" t="str">
            <v>6676</v>
          </cell>
          <cell r="G37" t="str">
            <v>90</v>
          </cell>
          <cell r="H37">
            <v>868.2</v>
          </cell>
          <cell r="I37" t="str">
            <v>USD</v>
          </cell>
          <cell r="J37" t="str">
            <v>EXCHANGE FEES</v>
          </cell>
        </row>
        <row r="38">
          <cell r="E38" t="str">
            <v>70 Total</v>
          </cell>
          <cell r="H38">
            <v>9437.5800000000017</v>
          </cell>
        </row>
        <row r="39">
          <cell r="A39" t="str">
            <v>PRELIMINARY DATA - 2004/02 - SUBJECT TO CHANGE</v>
          </cell>
          <cell r="B39" t="str">
            <v>2004</v>
          </cell>
          <cell r="C39" t="str">
            <v>02</v>
          </cell>
          <cell r="D39" t="str">
            <v>1905</v>
          </cell>
          <cell r="E39" t="str">
            <v>83</v>
          </cell>
          <cell r="F39" t="str">
            <v>6676</v>
          </cell>
          <cell r="G39" t="str">
            <v>90</v>
          </cell>
          <cell r="H39">
            <v>1680.24</v>
          </cell>
          <cell r="I39" t="str">
            <v>USD</v>
          </cell>
          <cell r="J39" t="str">
            <v>TELERATE</v>
          </cell>
        </row>
        <row r="40">
          <cell r="A40" t="str">
            <v>PRELIMINARY DATA - 2004/02 - SUBJECT TO CHANGE</v>
          </cell>
          <cell r="B40" t="str">
            <v>2004</v>
          </cell>
          <cell r="C40" t="str">
            <v>02</v>
          </cell>
          <cell r="D40" t="str">
            <v>1906</v>
          </cell>
          <cell r="E40" t="str">
            <v>83</v>
          </cell>
          <cell r="F40" t="str">
            <v>6676</v>
          </cell>
          <cell r="G40" t="str">
            <v>90</v>
          </cell>
          <cell r="H40">
            <v>15685.58</v>
          </cell>
          <cell r="I40" t="str">
            <v>USD</v>
          </cell>
          <cell r="J40" t="str">
            <v>BLOOMBERG</v>
          </cell>
        </row>
        <row r="41">
          <cell r="A41" t="str">
            <v>PRELIMINARY DATA - 2004/02 - SUBJECT TO CHANGE</v>
          </cell>
          <cell r="B41" t="str">
            <v>2004</v>
          </cell>
          <cell r="C41" t="str">
            <v>02</v>
          </cell>
          <cell r="D41" t="str">
            <v>1911</v>
          </cell>
          <cell r="E41" t="str">
            <v>83</v>
          </cell>
          <cell r="F41" t="str">
            <v>6676</v>
          </cell>
          <cell r="G41" t="str">
            <v>90</v>
          </cell>
          <cell r="H41">
            <v>27709.63</v>
          </cell>
          <cell r="I41" t="str">
            <v>USD</v>
          </cell>
          <cell r="J41" t="str">
            <v>EXCHANGE FEES</v>
          </cell>
        </row>
        <row r="42">
          <cell r="A42" t="str">
            <v>PRELIMINARY DATA - 2004/02 - SUBJECT TO CHANGE</v>
          </cell>
          <cell r="B42" t="str">
            <v>2004</v>
          </cell>
          <cell r="C42" t="str">
            <v>02</v>
          </cell>
          <cell r="D42" t="str">
            <v>1912</v>
          </cell>
          <cell r="E42" t="str">
            <v>83</v>
          </cell>
          <cell r="F42" t="str">
            <v>6676</v>
          </cell>
          <cell r="G42" t="str">
            <v>90</v>
          </cell>
          <cell r="H42">
            <v>7433.6</v>
          </cell>
          <cell r="I42" t="str">
            <v>USD</v>
          </cell>
          <cell r="J42" t="str">
            <v>OTHER MDS SUPPLIER</v>
          </cell>
        </row>
        <row r="43">
          <cell r="E43" t="str">
            <v>83 Total</v>
          </cell>
          <cell r="H43">
            <v>52509.049999999996</v>
          </cell>
        </row>
        <row r="44">
          <cell r="A44" t="str">
            <v>PRELIMINARY DATA - 2004/02 - SUBJECT TO CHANGE</v>
          </cell>
          <cell r="B44" t="str">
            <v>2004</v>
          </cell>
          <cell r="C44" t="str">
            <v>02</v>
          </cell>
          <cell r="D44" t="str">
            <v>1905</v>
          </cell>
          <cell r="E44" t="str">
            <v>88</v>
          </cell>
          <cell r="F44" t="str">
            <v>6676</v>
          </cell>
          <cell r="G44" t="str">
            <v>90</v>
          </cell>
          <cell r="H44">
            <v>204.96</v>
          </cell>
          <cell r="I44" t="str">
            <v>USD</v>
          </cell>
          <cell r="J44" t="str">
            <v>TELERATE</v>
          </cell>
        </row>
        <row r="45">
          <cell r="A45" t="str">
            <v>PRELIMINARY DATA - 2004/02 - SUBJECT TO CHANGE</v>
          </cell>
          <cell r="B45" t="str">
            <v>2004</v>
          </cell>
          <cell r="C45" t="str">
            <v>02</v>
          </cell>
          <cell r="D45" t="str">
            <v>1906</v>
          </cell>
          <cell r="E45" t="str">
            <v>88</v>
          </cell>
          <cell r="F45" t="str">
            <v>6676</v>
          </cell>
          <cell r="G45" t="str">
            <v>90</v>
          </cell>
          <cell r="H45">
            <v>1309.0999999999999</v>
          </cell>
          <cell r="I45" t="str">
            <v>USD</v>
          </cell>
          <cell r="J45" t="str">
            <v>BLOOMBERG</v>
          </cell>
        </row>
        <row r="46">
          <cell r="A46" t="str">
            <v>PRELIMINARY DATA - 2004/02 - SUBJECT TO CHANGE</v>
          </cell>
          <cell r="B46" t="str">
            <v>2004</v>
          </cell>
          <cell r="C46" t="str">
            <v>02</v>
          </cell>
          <cell r="D46" t="str">
            <v>1907</v>
          </cell>
          <cell r="E46" t="str">
            <v>88</v>
          </cell>
          <cell r="F46" t="str">
            <v>6676</v>
          </cell>
          <cell r="G46" t="str">
            <v>90</v>
          </cell>
          <cell r="H46">
            <v>3130.47</v>
          </cell>
          <cell r="I46" t="str">
            <v>USD</v>
          </cell>
          <cell r="J46" t="str">
            <v>REUTERS</v>
          </cell>
        </row>
        <row r="47">
          <cell r="A47" t="str">
            <v>PRELIMINARY DATA - 2004/02 - SUBJECT TO CHANGE</v>
          </cell>
          <cell r="B47" t="str">
            <v>2004</v>
          </cell>
          <cell r="C47" t="str">
            <v>02</v>
          </cell>
          <cell r="D47" t="str">
            <v>1911</v>
          </cell>
          <cell r="E47" t="str">
            <v>88</v>
          </cell>
          <cell r="F47" t="str">
            <v>6676</v>
          </cell>
          <cell r="G47" t="str">
            <v>90</v>
          </cell>
          <cell r="H47">
            <v>195.38</v>
          </cell>
          <cell r="I47" t="str">
            <v>USD</v>
          </cell>
          <cell r="J47" t="str">
            <v>EXCHANGE FEES</v>
          </cell>
        </row>
        <row r="48">
          <cell r="E48" t="str">
            <v>88 Total</v>
          </cell>
          <cell r="H48">
            <v>4839.91</v>
          </cell>
        </row>
        <row r="49">
          <cell r="A49" t="str">
            <v>PRELIMINARY DATA - 2004/02 - SUBJECT TO CHANGE</v>
          </cell>
          <cell r="B49" t="str">
            <v>2004</v>
          </cell>
          <cell r="C49" t="str">
            <v>02</v>
          </cell>
          <cell r="D49" t="str">
            <v>1906</v>
          </cell>
          <cell r="E49" t="str">
            <v>95</v>
          </cell>
          <cell r="F49" t="str">
            <v>6676</v>
          </cell>
          <cell r="G49" t="str">
            <v>90</v>
          </cell>
          <cell r="H49">
            <v>2948.2</v>
          </cell>
          <cell r="I49" t="str">
            <v>USD</v>
          </cell>
          <cell r="J49" t="str">
            <v>BLOOMBERG</v>
          </cell>
        </row>
        <row r="50">
          <cell r="A50" t="str">
            <v>PRELIMINARY DATA - 2004/02 - SUBJECT TO CHANGE</v>
          </cell>
          <cell r="B50" t="str">
            <v>2004</v>
          </cell>
          <cell r="C50" t="str">
            <v>02</v>
          </cell>
          <cell r="D50" t="str">
            <v>1912</v>
          </cell>
          <cell r="E50" t="str">
            <v>95</v>
          </cell>
          <cell r="F50" t="str">
            <v>6676</v>
          </cell>
          <cell r="G50" t="str">
            <v>90</v>
          </cell>
          <cell r="H50">
            <v>2534.62</v>
          </cell>
          <cell r="I50" t="str">
            <v>USD</v>
          </cell>
          <cell r="J50" t="str">
            <v>OTHER MDS SUPPLIER</v>
          </cell>
        </row>
        <row r="51">
          <cell r="E51" t="str">
            <v>95 Total</v>
          </cell>
          <cell r="H51">
            <v>5482.82</v>
          </cell>
        </row>
        <row r="52">
          <cell r="A52" t="str">
            <v>PRELIMINARY DATA - 2004/02 - SUBJECT TO CHANGE</v>
          </cell>
          <cell r="B52" t="str">
            <v>2004</v>
          </cell>
          <cell r="C52" t="str">
            <v>02</v>
          </cell>
          <cell r="D52" t="str">
            <v>1905</v>
          </cell>
          <cell r="E52" t="str">
            <v>97</v>
          </cell>
          <cell r="F52" t="str">
            <v>6676</v>
          </cell>
          <cell r="G52" t="str">
            <v>90</v>
          </cell>
          <cell r="H52">
            <v>840.11</v>
          </cell>
          <cell r="I52" t="str">
            <v>USD</v>
          </cell>
          <cell r="J52" t="str">
            <v>TELERATE</v>
          </cell>
        </row>
        <row r="53">
          <cell r="A53" t="str">
            <v>PRELIMINARY DATA - 2004/02 - SUBJECT TO CHANGE</v>
          </cell>
          <cell r="B53" t="str">
            <v>2004</v>
          </cell>
          <cell r="C53" t="str">
            <v>02</v>
          </cell>
          <cell r="D53" t="str">
            <v>1906</v>
          </cell>
          <cell r="E53" t="str">
            <v>97</v>
          </cell>
          <cell r="F53" t="str">
            <v>6676</v>
          </cell>
          <cell r="G53" t="str">
            <v>90</v>
          </cell>
          <cell r="H53">
            <v>1374.1</v>
          </cell>
          <cell r="I53" t="str">
            <v>USD</v>
          </cell>
          <cell r="J53" t="str">
            <v>BLOOMBERG</v>
          </cell>
        </row>
        <row r="54">
          <cell r="A54" t="str">
            <v>PRELIMINARY DATA - 2004/02 - SUBJECT TO CHANGE</v>
          </cell>
          <cell r="B54" t="str">
            <v>2004</v>
          </cell>
          <cell r="C54" t="str">
            <v>02</v>
          </cell>
          <cell r="D54" t="str">
            <v>1911</v>
          </cell>
          <cell r="E54" t="str">
            <v>97</v>
          </cell>
          <cell r="F54" t="str">
            <v>6676</v>
          </cell>
          <cell r="G54" t="str">
            <v>90</v>
          </cell>
          <cell r="H54">
            <v>148.47</v>
          </cell>
          <cell r="I54" t="str">
            <v>USD</v>
          </cell>
          <cell r="J54" t="str">
            <v>EXCHANGE FEES</v>
          </cell>
        </row>
        <row r="55">
          <cell r="E55" t="str">
            <v>97 Total</v>
          </cell>
          <cell r="H55">
            <v>2362.6799999999998</v>
          </cell>
        </row>
        <row r="56">
          <cell r="A56" t="str">
            <v>PRELIMINARY DATA - 2004/02 - SUBJECT TO CHANGE</v>
          </cell>
          <cell r="B56" t="str">
            <v>2004</v>
          </cell>
          <cell r="C56" t="str">
            <v>02</v>
          </cell>
          <cell r="D56" t="str">
            <v>1905</v>
          </cell>
          <cell r="E56" t="str">
            <v>A2</v>
          </cell>
          <cell r="F56" t="str">
            <v>6676</v>
          </cell>
          <cell r="G56" t="str">
            <v>90</v>
          </cell>
          <cell r="H56">
            <v>136.63999999999999</v>
          </cell>
          <cell r="I56" t="str">
            <v>USD</v>
          </cell>
          <cell r="J56" t="str">
            <v>TELERATE</v>
          </cell>
        </row>
        <row r="57">
          <cell r="A57" t="str">
            <v>PRELIMINARY DATA - 2004/02 - SUBJECT TO CHANGE</v>
          </cell>
          <cell r="B57" t="str">
            <v>2004</v>
          </cell>
          <cell r="C57" t="str">
            <v>02</v>
          </cell>
          <cell r="D57" t="str">
            <v>1906</v>
          </cell>
          <cell r="E57" t="str">
            <v>A2</v>
          </cell>
          <cell r="F57" t="str">
            <v>6676</v>
          </cell>
          <cell r="G57" t="str">
            <v>90</v>
          </cell>
          <cell r="H57">
            <v>3343.2</v>
          </cell>
          <cell r="I57" t="str">
            <v>USD</v>
          </cell>
          <cell r="J57" t="str">
            <v>BLOOMBERG</v>
          </cell>
        </row>
        <row r="58">
          <cell r="A58" t="str">
            <v>PRELIMINARY DATA - 2004/02 - SUBJECT TO CHANGE</v>
          </cell>
          <cell r="B58" t="str">
            <v>2004</v>
          </cell>
          <cell r="C58" t="str">
            <v>02</v>
          </cell>
          <cell r="D58" t="str">
            <v>1907</v>
          </cell>
          <cell r="E58" t="str">
            <v>A2</v>
          </cell>
          <cell r="F58" t="str">
            <v>6676</v>
          </cell>
          <cell r="G58" t="str">
            <v>90</v>
          </cell>
          <cell r="H58">
            <v>2765.95</v>
          </cell>
          <cell r="I58" t="str">
            <v>USD</v>
          </cell>
          <cell r="J58" t="str">
            <v>REUTERS</v>
          </cell>
        </row>
        <row r="59">
          <cell r="A59" t="str">
            <v>PRELIMINARY DATA - 2004/02 - SUBJECT TO CHANGE</v>
          </cell>
          <cell r="B59" t="str">
            <v>2004</v>
          </cell>
          <cell r="C59" t="str">
            <v>02</v>
          </cell>
          <cell r="D59" t="str">
            <v>1908</v>
          </cell>
          <cell r="E59" t="str">
            <v>A2</v>
          </cell>
          <cell r="F59" t="str">
            <v>6676</v>
          </cell>
          <cell r="G59" t="str">
            <v>90</v>
          </cell>
          <cell r="H59">
            <v>600</v>
          </cell>
          <cell r="I59" t="str">
            <v>USD</v>
          </cell>
          <cell r="J59" t="str">
            <v>THOMSON FINANCIALS</v>
          </cell>
        </row>
        <row r="60">
          <cell r="A60" t="str">
            <v>PRELIMINARY DATA - 2004/02 - SUBJECT TO CHANGE</v>
          </cell>
          <cell r="B60" t="str">
            <v>2004</v>
          </cell>
          <cell r="C60" t="str">
            <v>02</v>
          </cell>
          <cell r="D60" t="str">
            <v>1911</v>
          </cell>
          <cell r="E60" t="str">
            <v>A2</v>
          </cell>
          <cell r="F60" t="str">
            <v>6676</v>
          </cell>
          <cell r="G60" t="str">
            <v>90</v>
          </cell>
          <cell r="H60">
            <v>44.85</v>
          </cell>
          <cell r="I60" t="str">
            <v>USD</v>
          </cell>
          <cell r="J60" t="str">
            <v>EXCHANGE FEES</v>
          </cell>
        </row>
        <row r="61">
          <cell r="A61" t="str">
            <v>PRELIMINARY DATA - 2004/02 - SUBJECT TO CHANGE</v>
          </cell>
          <cell r="B61" t="str">
            <v>2004</v>
          </cell>
          <cell r="C61" t="str">
            <v>02</v>
          </cell>
          <cell r="D61" t="str">
            <v>1912</v>
          </cell>
          <cell r="E61" t="str">
            <v>A2</v>
          </cell>
          <cell r="F61" t="str">
            <v>6676</v>
          </cell>
          <cell r="G61" t="str">
            <v>90</v>
          </cell>
          <cell r="H61">
            <v>245.93</v>
          </cell>
          <cell r="I61" t="str">
            <v>USD</v>
          </cell>
          <cell r="J61" t="str">
            <v>OTHER MDS SUPPLIER</v>
          </cell>
        </row>
        <row r="62">
          <cell r="E62" t="str">
            <v>A2 Total</v>
          </cell>
          <cell r="H62">
            <v>7136.57</v>
          </cell>
        </row>
        <row r="63">
          <cell r="A63" t="str">
            <v>PRELIMINARY DATA - 2004/02 - SUBJECT TO CHANGE</v>
          </cell>
          <cell r="B63" t="str">
            <v>2004</v>
          </cell>
          <cell r="C63" t="str">
            <v>02</v>
          </cell>
          <cell r="D63" t="str">
            <v>1905</v>
          </cell>
          <cell r="E63" t="str">
            <v>A3</v>
          </cell>
          <cell r="F63" t="str">
            <v>6676</v>
          </cell>
          <cell r="G63" t="str">
            <v>90</v>
          </cell>
          <cell r="H63">
            <v>273.27999999999997</v>
          </cell>
          <cell r="I63" t="str">
            <v>USD</v>
          </cell>
          <cell r="J63" t="str">
            <v>TELERATE</v>
          </cell>
        </row>
        <row r="64">
          <cell r="A64" t="str">
            <v>PRELIMINARY DATA - 2004/02 - SUBJECT TO CHANGE</v>
          </cell>
          <cell r="B64" t="str">
            <v>2004</v>
          </cell>
          <cell r="C64" t="str">
            <v>02</v>
          </cell>
          <cell r="D64" t="str">
            <v>1906</v>
          </cell>
          <cell r="E64" t="str">
            <v>A3</v>
          </cell>
          <cell r="F64" t="str">
            <v>6676</v>
          </cell>
          <cell r="G64" t="str">
            <v>90</v>
          </cell>
          <cell r="H64">
            <v>2948.18</v>
          </cell>
          <cell r="I64" t="str">
            <v>USD</v>
          </cell>
          <cell r="J64" t="str">
            <v>BLOOMBERG</v>
          </cell>
        </row>
        <row r="65">
          <cell r="A65" t="str">
            <v>PRELIMINARY DATA - 2004/02 - SUBJECT TO CHANGE</v>
          </cell>
          <cell r="B65" t="str">
            <v>2004</v>
          </cell>
          <cell r="C65" t="str">
            <v>02</v>
          </cell>
          <cell r="D65" t="str">
            <v>1907</v>
          </cell>
          <cell r="E65" t="str">
            <v>A3</v>
          </cell>
          <cell r="F65" t="str">
            <v>6676</v>
          </cell>
          <cell r="G65" t="str">
            <v>90</v>
          </cell>
          <cell r="H65">
            <v>1410.66</v>
          </cell>
          <cell r="I65" t="str">
            <v>USD</v>
          </cell>
          <cell r="J65" t="str">
            <v>REUTERS</v>
          </cell>
        </row>
        <row r="66">
          <cell r="A66" t="str">
            <v>PRELIMINARY DATA - 2004/02 - SUBJECT TO CHANGE</v>
          </cell>
          <cell r="B66" t="str">
            <v>2004</v>
          </cell>
          <cell r="C66" t="str">
            <v>02</v>
          </cell>
          <cell r="D66" t="str">
            <v>1911</v>
          </cell>
          <cell r="E66" t="str">
            <v>A3</v>
          </cell>
          <cell r="F66" t="str">
            <v>6676</v>
          </cell>
          <cell r="G66" t="str">
            <v>90</v>
          </cell>
          <cell r="H66">
            <v>265.81</v>
          </cell>
          <cell r="I66" t="str">
            <v>USD</v>
          </cell>
          <cell r="J66" t="str">
            <v>EXCHANGE FEES</v>
          </cell>
        </row>
        <row r="67">
          <cell r="A67" t="str">
            <v>PRELIMINARY DATA - 2004/02 - SUBJECT TO CHANGE</v>
          </cell>
          <cell r="B67" t="str">
            <v>2004</v>
          </cell>
          <cell r="C67" t="str">
            <v>02</v>
          </cell>
          <cell r="D67" t="str">
            <v>1912</v>
          </cell>
          <cell r="E67" t="str">
            <v>A3</v>
          </cell>
          <cell r="F67" t="str">
            <v>6676</v>
          </cell>
          <cell r="G67" t="str">
            <v>90</v>
          </cell>
          <cell r="H67">
            <v>103.12</v>
          </cell>
          <cell r="I67" t="str">
            <v>USD</v>
          </cell>
          <cell r="J67" t="str">
            <v>OTHER MDS SUPPLIER</v>
          </cell>
        </row>
        <row r="68">
          <cell r="E68" t="str">
            <v>A3 Total</v>
          </cell>
          <cell r="H68">
            <v>5001.05</v>
          </cell>
        </row>
        <row r="69">
          <cell r="A69" t="str">
            <v>PRELIMINARY DATA - 2004/02 - SUBJECT TO CHANGE</v>
          </cell>
          <cell r="B69" t="str">
            <v>2004</v>
          </cell>
          <cell r="C69" t="str">
            <v>02</v>
          </cell>
          <cell r="D69" t="str">
            <v>1905</v>
          </cell>
          <cell r="E69" t="str">
            <v>A4</v>
          </cell>
          <cell r="F69" t="str">
            <v>6676</v>
          </cell>
          <cell r="G69" t="str">
            <v>90</v>
          </cell>
          <cell r="H69">
            <v>1181.71</v>
          </cell>
          <cell r="I69" t="str">
            <v>USD</v>
          </cell>
          <cell r="J69" t="str">
            <v>TELERATE</v>
          </cell>
        </row>
        <row r="70">
          <cell r="A70" t="str">
            <v>PRELIMINARY DATA - 2004/02 - SUBJECT TO CHANGE</v>
          </cell>
          <cell r="B70" t="str">
            <v>2004</v>
          </cell>
          <cell r="C70" t="str">
            <v>02</v>
          </cell>
          <cell r="D70" t="str">
            <v>1906</v>
          </cell>
          <cell r="E70" t="str">
            <v>A4</v>
          </cell>
          <cell r="F70" t="str">
            <v>6676</v>
          </cell>
          <cell r="G70" t="str">
            <v>90</v>
          </cell>
          <cell r="H70">
            <v>7205.49</v>
          </cell>
          <cell r="I70" t="str">
            <v>USD</v>
          </cell>
          <cell r="J70" t="str">
            <v>BLOOMBERG</v>
          </cell>
        </row>
        <row r="71">
          <cell r="A71" t="str">
            <v>PRELIMINARY DATA - 2004/02 - SUBJECT TO CHANGE</v>
          </cell>
          <cell r="B71" t="str">
            <v>2004</v>
          </cell>
          <cell r="C71" t="str">
            <v>02</v>
          </cell>
          <cell r="D71" t="str">
            <v>1907</v>
          </cell>
          <cell r="E71" t="str">
            <v>A4</v>
          </cell>
          <cell r="F71" t="str">
            <v>6676</v>
          </cell>
          <cell r="G71" t="str">
            <v>90</v>
          </cell>
          <cell r="H71">
            <v>2765.98</v>
          </cell>
          <cell r="I71" t="str">
            <v>USD</v>
          </cell>
          <cell r="J71" t="str">
            <v>REUTERS</v>
          </cell>
        </row>
        <row r="72">
          <cell r="A72" t="str">
            <v>PRELIMINARY DATA - 2004/02 - SUBJECT TO CHANGE</v>
          </cell>
          <cell r="B72" t="str">
            <v>2004</v>
          </cell>
          <cell r="C72" t="str">
            <v>02</v>
          </cell>
          <cell r="D72" t="str">
            <v>1911</v>
          </cell>
          <cell r="E72" t="str">
            <v>A4</v>
          </cell>
          <cell r="F72" t="str">
            <v>6676</v>
          </cell>
          <cell r="G72" t="str">
            <v>90</v>
          </cell>
          <cell r="H72">
            <v>36.36</v>
          </cell>
          <cell r="I72" t="str">
            <v>USD</v>
          </cell>
          <cell r="J72" t="str">
            <v>EXCHANGE FEES</v>
          </cell>
        </row>
        <row r="73">
          <cell r="A73" t="str">
            <v>PRELIMINARY DATA - 2004/02 - SUBJECT TO CHANGE</v>
          </cell>
          <cell r="B73" t="str">
            <v>2004</v>
          </cell>
          <cell r="C73" t="str">
            <v>02</v>
          </cell>
          <cell r="D73" t="str">
            <v>1912</v>
          </cell>
          <cell r="E73" t="str">
            <v>A4</v>
          </cell>
          <cell r="F73" t="str">
            <v>6676</v>
          </cell>
          <cell r="G73" t="str">
            <v>90</v>
          </cell>
          <cell r="H73">
            <v>318.52</v>
          </cell>
          <cell r="I73" t="str">
            <v>USD</v>
          </cell>
          <cell r="J73" t="str">
            <v>OTHER MDS SUPPLIER</v>
          </cell>
        </row>
        <row r="74">
          <cell r="E74" t="str">
            <v>A4 Total</v>
          </cell>
          <cell r="H74">
            <v>11508.060000000001</v>
          </cell>
        </row>
        <row r="75">
          <cell r="A75" t="str">
            <v>PRELIMINARY DATA - 2004/02 - SUBJECT TO CHANGE</v>
          </cell>
          <cell r="B75" t="str">
            <v>2004</v>
          </cell>
          <cell r="C75" t="str">
            <v>02</v>
          </cell>
          <cell r="D75" t="str">
            <v>1905</v>
          </cell>
          <cell r="E75" t="str">
            <v>C4</v>
          </cell>
          <cell r="F75" t="str">
            <v>6676</v>
          </cell>
          <cell r="G75" t="str">
            <v>90</v>
          </cell>
          <cell r="H75">
            <v>908.44</v>
          </cell>
          <cell r="I75" t="str">
            <v>USD</v>
          </cell>
          <cell r="J75" t="str">
            <v>TELERATE</v>
          </cell>
        </row>
        <row r="76">
          <cell r="A76" t="str">
            <v>PRELIMINARY DATA - 2004/02 - SUBJECT TO CHANGE</v>
          </cell>
          <cell r="B76" t="str">
            <v>2004</v>
          </cell>
          <cell r="C76" t="str">
            <v>02</v>
          </cell>
          <cell r="D76" t="str">
            <v>1906</v>
          </cell>
          <cell r="E76" t="str">
            <v>C4</v>
          </cell>
          <cell r="F76" t="str">
            <v>6676</v>
          </cell>
          <cell r="G76" t="str">
            <v>90</v>
          </cell>
          <cell r="H76">
            <v>1474.1</v>
          </cell>
          <cell r="I76" t="str">
            <v>USD</v>
          </cell>
          <cell r="J76" t="str">
            <v>BLOOMBERG</v>
          </cell>
        </row>
        <row r="77">
          <cell r="A77" t="str">
            <v>PRELIMINARY DATA - 2004/02 - SUBJECT TO CHANGE</v>
          </cell>
          <cell r="B77" t="str">
            <v>2004</v>
          </cell>
          <cell r="C77" t="str">
            <v>02</v>
          </cell>
          <cell r="D77" t="str">
            <v>1907</v>
          </cell>
          <cell r="E77" t="str">
            <v>C4</v>
          </cell>
          <cell r="F77" t="str">
            <v>6676</v>
          </cell>
          <cell r="G77" t="str">
            <v>90</v>
          </cell>
          <cell r="H77">
            <v>54.54</v>
          </cell>
          <cell r="I77" t="str">
            <v>USD</v>
          </cell>
          <cell r="J77" t="str">
            <v>REUTERS</v>
          </cell>
        </row>
        <row r="78">
          <cell r="A78" t="str">
            <v>PRELIMINARY DATA - 2004/02 - SUBJECT TO CHANGE</v>
          </cell>
          <cell r="B78" t="str">
            <v>2004</v>
          </cell>
          <cell r="C78" t="str">
            <v>02</v>
          </cell>
          <cell r="D78" t="str">
            <v>1911</v>
          </cell>
          <cell r="E78" t="str">
            <v>C4</v>
          </cell>
          <cell r="F78" t="str">
            <v>6676</v>
          </cell>
          <cell r="G78" t="str">
            <v>90</v>
          </cell>
          <cell r="H78">
            <v>56.92</v>
          </cell>
          <cell r="I78" t="str">
            <v>USD</v>
          </cell>
          <cell r="J78" t="str">
            <v>EXCHANGE FEES</v>
          </cell>
        </row>
        <row r="79">
          <cell r="E79" t="str">
            <v>C4 Total</v>
          </cell>
          <cell r="H79">
            <v>2494</v>
          </cell>
        </row>
        <row r="80">
          <cell r="A80" t="str">
            <v>PRELIMINARY DATA - 2004/02 - SUBJECT TO CHANGE</v>
          </cell>
          <cell r="B80" t="str">
            <v>2004</v>
          </cell>
          <cell r="C80" t="str">
            <v>02</v>
          </cell>
          <cell r="D80" t="str">
            <v>1905</v>
          </cell>
          <cell r="E80" t="str">
            <v>C5</v>
          </cell>
          <cell r="F80" t="str">
            <v>6676</v>
          </cell>
          <cell r="G80" t="str">
            <v>90</v>
          </cell>
          <cell r="H80">
            <v>840.12</v>
          </cell>
          <cell r="I80" t="str">
            <v>USD</v>
          </cell>
          <cell r="J80" t="str">
            <v>TELERATE</v>
          </cell>
        </row>
        <row r="81">
          <cell r="A81" t="str">
            <v>PRELIMINARY DATA - 2004/02 - SUBJECT TO CHANGE</v>
          </cell>
          <cell r="B81" t="str">
            <v>2004</v>
          </cell>
          <cell r="C81" t="str">
            <v>02</v>
          </cell>
          <cell r="D81" t="str">
            <v>1911</v>
          </cell>
          <cell r="E81" t="str">
            <v>C5</v>
          </cell>
          <cell r="F81" t="str">
            <v>6676</v>
          </cell>
          <cell r="G81" t="str">
            <v>90</v>
          </cell>
          <cell r="H81">
            <v>56.92</v>
          </cell>
          <cell r="I81" t="str">
            <v>USD</v>
          </cell>
          <cell r="J81" t="str">
            <v>EXCHANGE FEES</v>
          </cell>
        </row>
        <row r="82">
          <cell r="E82" t="str">
            <v>C5 Total</v>
          </cell>
          <cell r="H82">
            <v>897.04</v>
          </cell>
        </row>
        <row r="83">
          <cell r="A83" t="str">
            <v>PRELIMINARY DATA - 2004/02 - SUBJECT TO CHANGE</v>
          </cell>
          <cell r="B83" t="str">
            <v>2004</v>
          </cell>
          <cell r="C83" t="str">
            <v>02</v>
          </cell>
          <cell r="D83" t="str">
            <v>1907</v>
          </cell>
          <cell r="E83" t="str">
            <v>CFC27</v>
          </cell>
          <cell r="F83" t="str">
            <v>6676</v>
          </cell>
          <cell r="G83" t="str">
            <v>90</v>
          </cell>
          <cell r="H83">
            <v>927.18</v>
          </cell>
          <cell r="I83" t="str">
            <v>USD</v>
          </cell>
          <cell r="J83" t="str">
            <v>REUTERS</v>
          </cell>
        </row>
        <row r="84">
          <cell r="A84" t="str">
            <v>PRELIMINARY DATA - 2004/02 - SUBJECT TO CHANGE</v>
          </cell>
          <cell r="B84" t="str">
            <v>2004</v>
          </cell>
          <cell r="C84" t="str">
            <v>02</v>
          </cell>
          <cell r="D84" t="str">
            <v>1913</v>
          </cell>
          <cell r="E84" t="str">
            <v>CFC27</v>
          </cell>
          <cell r="F84" t="str">
            <v>6676</v>
          </cell>
          <cell r="G84" t="str">
            <v>90</v>
          </cell>
          <cell r="H84">
            <v>4823.28</v>
          </cell>
          <cell r="I84" t="str">
            <v>USD</v>
          </cell>
          <cell r="J84" t="str">
            <v>ROYAL BLUE FIDESSANET</v>
          </cell>
        </row>
        <row r="85">
          <cell r="E85" t="str">
            <v>CFC27 Total</v>
          </cell>
          <cell r="H85">
            <v>5750.46</v>
          </cell>
        </row>
        <row r="86">
          <cell r="A86" t="str">
            <v>PRELIMINARY DATA - 2004/02 - SUBJECT TO CHANGE</v>
          </cell>
          <cell r="B86" t="str">
            <v>2004</v>
          </cell>
          <cell r="C86" t="str">
            <v>02</v>
          </cell>
          <cell r="D86" t="str">
            <v>1908</v>
          </cell>
          <cell r="E86" t="str">
            <v>CFS01</v>
          </cell>
          <cell r="F86" t="str">
            <v>6676</v>
          </cell>
          <cell r="G86" t="str">
            <v>90</v>
          </cell>
          <cell r="H86">
            <v>999.9</v>
          </cell>
          <cell r="I86" t="str">
            <v>USD</v>
          </cell>
          <cell r="J86" t="str">
            <v>THOMSON FINANCIALS</v>
          </cell>
        </row>
        <row r="87">
          <cell r="A87" t="str">
            <v>PRELIMINARY DATA - 2004/02 - SUBJECT TO CHANGE</v>
          </cell>
          <cell r="B87" t="str">
            <v>2004</v>
          </cell>
          <cell r="C87" t="str">
            <v>02</v>
          </cell>
          <cell r="D87" t="str">
            <v>1912</v>
          </cell>
          <cell r="E87" t="str">
            <v>CFS01</v>
          </cell>
          <cell r="F87" t="str">
            <v>6676</v>
          </cell>
          <cell r="G87" t="str">
            <v>90</v>
          </cell>
          <cell r="H87">
            <v>509.04</v>
          </cell>
          <cell r="I87" t="str">
            <v>USD</v>
          </cell>
          <cell r="J87" t="str">
            <v>OTHER MDS SUPPLIER</v>
          </cell>
        </row>
        <row r="88">
          <cell r="E88" t="str">
            <v>CFS01 Total</v>
          </cell>
          <cell r="H88">
            <v>1508.94</v>
          </cell>
        </row>
        <row r="89">
          <cell r="A89" t="str">
            <v>PRELIMINARY DATA - 2004/02 - SUBJECT TO CHANGE</v>
          </cell>
          <cell r="B89" t="str">
            <v>2004</v>
          </cell>
          <cell r="C89" t="str">
            <v>02</v>
          </cell>
          <cell r="D89" t="str">
            <v>1905</v>
          </cell>
          <cell r="E89" t="str">
            <v>CL</v>
          </cell>
          <cell r="F89" t="str">
            <v>6676</v>
          </cell>
          <cell r="G89" t="str">
            <v>90</v>
          </cell>
          <cell r="H89">
            <v>204.96</v>
          </cell>
          <cell r="I89" t="str">
            <v>USD</v>
          </cell>
          <cell r="J89" t="str">
            <v>TELERATE</v>
          </cell>
        </row>
        <row r="90">
          <cell r="A90" t="str">
            <v>PRELIMINARY DATA - 2004/02 - SUBJECT TO CHANGE</v>
          </cell>
          <cell r="B90" t="str">
            <v>2004</v>
          </cell>
          <cell r="C90" t="str">
            <v>02</v>
          </cell>
          <cell r="D90" t="str">
            <v>1906</v>
          </cell>
          <cell r="E90" t="str">
            <v>CL</v>
          </cell>
          <cell r="F90" t="str">
            <v>6676</v>
          </cell>
          <cell r="G90" t="str">
            <v>90</v>
          </cell>
          <cell r="H90">
            <v>4259.3</v>
          </cell>
          <cell r="I90" t="str">
            <v>USD</v>
          </cell>
          <cell r="J90" t="str">
            <v>BLOOMBERG</v>
          </cell>
        </row>
        <row r="91">
          <cell r="A91" t="str">
            <v>PRELIMINARY DATA - 2004/02 - SUBJECT TO CHANGE</v>
          </cell>
          <cell r="B91" t="str">
            <v>2004</v>
          </cell>
          <cell r="C91" t="str">
            <v>02</v>
          </cell>
          <cell r="D91" t="str">
            <v>1907</v>
          </cell>
          <cell r="E91" t="str">
            <v>CL</v>
          </cell>
          <cell r="F91" t="str">
            <v>6676</v>
          </cell>
          <cell r="G91" t="str">
            <v>90</v>
          </cell>
          <cell r="H91">
            <v>1382.96</v>
          </cell>
          <cell r="I91" t="str">
            <v>USD</v>
          </cell>
          <cell r="J91" t="str">
            <v>REUTERS</v>
          </cell>
        </row>
        <row r="92">
          <cell r="A92" t="str">
            <v>PRELIMINARY DATA - 2004/02 - SUBJECT TO CHANGE</v>
          </cell>
          <cell r="B92" t="str">
            <v>2004</v>
          </cell>
          <cell r="C92" t="str">
            <v>02</v>
          </cell>
          <cell r="D92" t="str">
            <v>1911</v>
          </cell>
          <cell r="E92" t="str">
            <v>CL</v>
          </cell>
          <cell r="F92" t="str">
            <v>6676</v>
          </cell>
          <cell r="G92" t="str">
            <v>90</v>
          </cell>
          <cell r="H92">
            <v>251.5</v>
          </cell>
          <cell r="I92" t="str">
            <v>USD</v>
          </cell>
          <cell r="J92" t="str">
            <v>EXCHANGE FEES</v>
          </cell>
        </row>
        <row r="93">
          <cell r="E93" t="str">
            <v>CL Total</v>
          </cell>
          <cell r="H93">
            <v>6098.72</v>
          </cell>
        </row>
        <row r="94">
          <cell r="A94" t="str">
            <v>PRELIMINARY DATA - 2004/02 - SUBJECT TO CHANGE</v>
          </cell>
          <cell r="B94" t="str">
            <v>2004</v>
          </cell>
          <cell r="C94" t="str">
            <v>02</v>
          </cell>
          <cell r="D94" t="str">
            <v>1905</v>
          </cell>
          <cell r="E94" t="str">
            <v>D2</v>
          </cell>
          <cell r="F94" t="str">
            <v>6676</v>
          </cell>
          <cell r="G94" t="str">
            <v>90</v>
          </cell>
          <cell r="H94">
            <v>341.6</v>
          </cell>
          <cell r="I94" t="str">
            <v>USD</v>
          </cell>
          <cell r="J94" t="str">
            <v>TELERATE</v>
          </cell>
        </row>
        <row r="95">
          <cell r="A95" t="str">
            <v>PRELIMINARY DATA - 2004/02 - SUBJECT TO CHANGE</v>
          </cell>
          <cell r="B95" t="str">
            <v>2004</v>
          </cell>
          <cell r="C95" t="str">
            <v>02</v>
          </cell>
          <cell r="D95" t="str">
            <v>1906</v>
          </cell>
          <cell r="E95" t="str">
            <v>D2</v>
          </cell>
          <cell r="F95" t="str">
            <v>6676</v>
          </cell>
          <cell r="G95" t="str">
            <v>90</v>
          </cell>
          <cell r="H95">
            <v>8681.59</v>
          </cell>
          <cell r="I95" t="str">
            <v>USD</v>
          </cell>
          <cell r="J95" t="str">
            <v>BLOOMBERG</v>
          </cell>
        </row>
        <row r="96">
          <cell r="A96" t="str">
            <v>PRELIMINARY DATA - 2004/02 - SUBJECT TO CHANGE</v>
          </cell>
          <cell r="B96" t="str">
            <v>2004</v>
          </cell>
          <cell r="C96" t="str">
            <v>02</v>
          </cell>
          <cell r="D96" t="str">
            <v>1907</v>
          </cell>
          <cell r="E96" t="str">
            <v>D2</v>
          </cell>
          <cell r="F96" t="str">
            <v>6676</v>
          </cell>
          <cell r="G96" t="str">
            <v>90</v>
          </cell>
          <cell r="H96">
            <v>2765.98</v>
          </cell>
          <cell r="I96" t="str">
            <v>USD</v>
          </cell>
          <cell r="J96" t="str">
            <v>REUTERS</v>
          </cell>
        </row>
        <row r="97">
          <cell r="A97" t="str">
            <v>PRELIMINARY DATA - 2004/02 - SUBJECT TO CHANGE</v>
          </cell>
          <cell r="B97" t="str">
            <v>2004</v>
          </cell>
          <cell r="C97" t="str">
            <v>02</v>
          </cell>
          <cell r="D97" t="str">
            <v>1911</v>
          </cell>
          <cell r="E97" t="str">
            <v>D2</v>
          </cell>
          <cell r="F97" t="str">
            <v>6676</v>
          </cell>
          <cell r="G97" t="str">
            <v>90</v>
          </cell>
          <cell r="H97">
            <v>285</v>
          </cell>
          <cell r="I97" t="str">
            <v>USD</v>
          </cell>
          <cell r="J97" t="str">
            <v>EXCHANGE FEES</v>
          </cell>
        </row>
        <row r="98">
          <cell r="E98" t="str">
            <v>D2 Total</v>
          </cell>
          <cell r="H98">
            <v>12074.17</v>
          </cell>
        </row>
        <row r="99">
          <cell r="A99" t="str">
            <v>PRELIMINARY DATA - 2004/02 - SUBJECT TO CHANGE</v>
          </cell>
          <cell r="B99" t="str">
            <v>2004</v>
          </cell>
          <cell r="C99" t="str">
            <v>02</v>
          </cell>
          <cell r="D99" t="str">
            <v>1905</v>
          </cell>
          <cell r="E99" t="str">
            <v>D3</v>
          </cell>
          <cell r="F99" t="str">
            <v>6676</v>
          </cell>
          <cell r="G99" t="str">
            <v>90</v>
          </cell>
          <cell r="H99">
            <v>68.319999999999993</v>
          </cell>
          <cell r="I99" t="str">
            <v>USD</v>
          </cell>
          <cell r="J99" t="str">
            <v>TELERATE</v>
          </cell>
        </row>
        <row r="100">
          <cell r="A100" t="str">
            <v>PRELIMINARY DATA - 2004/02 - SUBJECT TO CHANGE</v>
          </cell>
          <cell r="B100" t="str">
            <v>2004</v>
          </cell>
          <cell r="C100" t="str">
            <v>02</v>
          </cell>
          <cell r="D100" t="str">
            <v>1906</v>
          </cell>
          <cell r="E100" t="str">
            <v>D3</v>
          </cell>
          <cell r="F100" t="str">
            <v>6676</v>
          </cell>
          <cell r="G100" t="str">
            <v>90</v>
          </cell>
          <cell r="H100">
            <v>2949.2</v>
          </cell>
          <cell r="I100" t="str">
            <v>USD</v>
          </cell>
          <cell r="J100" t="str">
            <v>BLOOMBERG</v>
          </cell>
        </row>
        <row r="101">
          <cell r="A101" t="str">
            <v>PRELIMINARY DATA - 2004/02 - SUBJECT TO CHANGE</v>
          </cell>
          <cell r="B101" t="str">
            <v>2004</v>
          </cell>
          <cell r="C101" t="str">
            <v>02</v>
          </cell>
          <cell r="D101" t="str">
            <v>1907</v>
          </cell>
          <cell r="E101" t="str">
            <v>D3</v>
          </cell>
          <cell r="F101" t="str">
            <v>6676</v>
          </cell>
          <cell r="G101" t="str">
            <v>90</v>
          </cell>
          <cell r="H101">
            <v>1382.99</v>
          </cell>
          <cell r="I101" t="str">
            <v>USD</v>
          </cell>
          <cell r="J101" t="str">
            <v>REUTERS</v>
          </cell>
        </row>
        <row r="102">
          <cell r="A102" t="str">
            <v>PRELIMINARY DATA - 2004/02 - SUBJECT TO CHANGE</v>
          </cell>
          <cell r="B102" t="str">
            <v>2004</v>
          </cell>
          <cell r="C102" t="str">
            <v>02</v>
          </cell>
          <cell r="D102" t="str">
            <v>1911</v>
          </cell>
          <cell r="E102" t="str">
            <v>D3</v>
          </cell>
          <cell r="F102" t="str">
            <v>6676</v>
          </cell>
          <cell r="G102" t="str">
            <v>90</v>
          </cell>
          <cell r="H102">
            <v>65</v>
          </cell>
          <cell r="I102" t="str">
            <v>USD</v>
          </cell>
          <cell r="J102" t="str">
            <v>EXCHANGE FEES</v>
          </cell>
        </row>
        <row r="103">
          <cell r="E103" t="str">
            <v>D3 Total</v>
          </cell>
          <cell r="H103">
            <v>4465.51</v>
          </cell>
        </row>
        <row r="104">
          <cell r="A104" t="str">
            <v>PRELIMINARY DATA - 2004/02 - SUBJECT TO CHANGE</v>
          </cell>
          <cell r="B104" t="str">
            <v>2004</v>
          </cell>
          <cell r="C104" t="str">
            <v>02</v>
          </cell>
          <cell r="D104" t="str">
            <v>1905</v>
          </cell>
          <cell r="E104" t="str">
            <v>D4</v>
          </cell>
          <cell r="F104" t="str">
            <v>6676</v>
          </cell>
          <cell r="G104" t="str">
            <v>90</v>
          </cell>
          <cell r="H104">
            <v>683.2</v>
          </cell>
          <cell r="I104" t="str">
            <v>USD</v>
          </cell>
          <cell r="J104" t="str">
            <v>TELERATE</v>
          </cell>
        </row>
        <row r="105">
          <cell r="A105" t="str">
            <v>PRELIMINARY DATA - 2004/02 - SUBJECT TO CHANGE</v>
          </cell>
          <cell r="B105" t="str">
            <v>2004</v>
          </cell>
          <cell r="C105" t="str">
            <v>02</v>
          </cell>
          <cell r="D105" t="str">
            <v>1906</v>
          </cell>
          <cell r="E105" t="str">
            <v>D4</v>
          </cell>
          <cell r="F105" t="str">
            <v>6676</v>
          </cell>
          <cell r="G105" t="str">
            <v>90</v>
          </cell>
          <cell r="H105">
            <v>8579.6</v>
          </cell>
          <cell r="I105" t="str">
            <v>USD</v>
          </cell>
          <cell r="J105" t="str">
            <v>BLOOMBERG</v>
          </cell>
        </row>
        <row r="106">
          <cell r="A106" t="str">
            <v>PRELIMINARY DATA - 2004/02 - SUBJECT TO CHANGE</v>
          </cell>
          <cell r="B106" t="str">
            <v>2004</v>
          </cell>
          <cell r="C106" t="str">
            <v>02</v>
          </cell>
          <cell r="D106" t="str">
            <v>1907</v>
          </cell>
          <cell r="E106" t="str">
            <v>D4</v>
          </cell>
          <cell r="F106" t="str">
            <v>6676</v>
          </cell>
          <cell r="G106" t="str">
            <v>90</v>
          </cell>
          <cell r="H106">
            <v>6914.82</v>
          </cell>
          <cell r="I106" t="str">
            <v>USD</v>
          </cell>
          <cell r="J106" t="str">
            <v>REUTERS</v>
          </cell>
        </row>
        <row r="107">
          <cell r="A107" t="str">
            <v>PRELIMINARY DATA - 2004/02 - SUBJECT TO CHANGE</v>
          </cell>
          <cell r="B107" t="str">
            <v>2004</v>
          </cell>
          <cell r="C107" t="str">
            <v>02</v>
          </cell>
          <cell r="D107" t="str">
            <v>1911</v>
          </cell>
          <cell r="E107" t="str">
            <v>D4</v>
          </cell>
          <cell r="F107" t="str">
            <v>6676</v>
          </cell>
          <cell r="G107" t="str">
            <v>90</v>
          </cell>
          <cell r="H107">
            <v>606.58000000000004</v>
          </cell>
          <cell r="I107" t="str">
            <v>USD</v>
          </cell>
          <cell r="J107" t="str">
            <v>EXCHANGE FEES</v>
          </cell>
        </row>
        <row r="108">
          <cell r="A108" t="str">
            <v>PRELIMINARY DATA - 2004/02 - SUBJECT TO CHANGE</v>
          </cell>
          <cell r="B108" t="str">
            <v>2004</v>
          </cell>
          <cell r="C108" t="str">
            <v>02</v>
          </cell>
          <cell r="D108" t="str">
            <v>1912</v>
          </cell>
          <cell r="E108" t="str">
            <v>D4</v>
          </cell>
          <cell r="F108" t="str">
            <v>6676</v>
          </cell>
          <cell r="G108" t="str">
            <v>90</v>
          </cell>
          <cell r="H108">
            <v>358.2</v>
          </cell>
          <cell r="I108" t="str">
            <v>USD</v>
          </cell>
          <cell r="J108" t="str">
            <v>OTHER MDS SUPPLIER</v>
          </cell>
        </row>
        <row r="109">
          <cell r="E109" t="str">
            <v>D4 Total</v>
          </cell>
          <cell r="H109">
            <v>17142.400000000001</v>
          </cell>
        </row>
        <row r="110">
          <cell r="A110" t="str">
            <v>PRELIMINARY DATA - 2004/02 - SUBJECT TO CHANGE</v>
          </cell>
          <cell r="B110" t="str">
            <v>2004</v>
          </cell>
          <cell r="C110" t="str">
            <v>02</v>
          </cell>
          <cell r="D110" t="str">
            <v>1905</v>
          </cell>
          <cell r="E110" t="str">
            <v>D5</v>
          </cell>
          <cell r="F110" t="str">
            <v>6676</v>
          </cell>
          <cell r="G110" t="str">
            <v>90</v>
          </cell>
          <cell r="H110">
            <v>546.55999999999995</v>
          </cell>
          <cell r="I110" t="str">
            <v>USD</v>
          </cell>
          <cell r="J110" t="str">
            <v>TELERATE</v>
          </cell>
        </row>
        <row r="111">
          <cell r="A111" t="str">
            <v>PRELIMINARY DATA - 2004/02 - SUBJECT TO CHANGE</v>
          </cell>
          <cell r="B111" t="str">
            <v>2004</v>
          </cell>
          <cell r="C111" t="str">
            <v>02</v>
          </cell>
          <cell r="D111" t="str">
            <v>1906</v>
          </cell>
          <cell r="E111" t="str">
            <v>D5</v>
          </cell>
          <cell r="F111" t="str">
            <v>6676</v>
          </cell>
          <cell r="G111" t="str">
            <v>90</v>
          </cell>
          <cell r="H111">
            <v>8644.58</v>
          </cell>
          <cell r="I111" t="str">
            <v>USD</v>
          </cell>
          <cell r="J111" t="str">
            <v>BLOOMBERG</v>
          </cell>
        </row>
        <row r="112">
          <cell r="A112" t="str">
            <v>PRELIMINARY DATA - 2004/02 - SUBJECT TO CHANGE</v>
          </cell>
          <cell r="B112" t="str">
            <v>2004</v>
          </cell>
          <cell r="C112" t="str">
            <v>02</v>
          </cell>
          <cell r="D112" t="str">
            <v>1907</v>
          </cell>
          <cell r="E112" t="str">
            <v>D5</v>
          </cell>
          <cell r="F112" t="str">
            <v>6676</v>
          </cell>
          <cell r="G112" t="str">
            <v>90</v>
          </cell>
          <cell r="H112">
            <v>6914.83</v>
          </cell>
          <cell r="I112" t="str">
            <v>USD</v>
          </cell>
          <cell r="J112" t="str">
            <v>REUTERS</v>
          </cell>
        </row>
        <row r="113">
          <cell r="A113" t="str">
            <v>PRELIMINARY DATA - 2004/02 - SUBJECT TO CHANGE</v>
          </cell>
          <cell r="B113" t="str">
            <v>2004</v>
          </cell>
          <cell r="C113" t="str">
            <v>02</v>
          </cell>
          <cell r="D113" t="str">
            <v>1911</v>
          </cell>
          <cell r="E113" t="str">
            <v>D5</v>
          </cell>
          <cell r="F113" t="str">
            <v>6676</v>
          </cell>
          <cell r="G113" t="str">
            <v>90</v>
          </cell>
          <cell r="H113">
            <v>7475.56</v>
          </cell>
          <cell r="I113" t="str">
            <v>USD</v>
          </cell>
          <cell r="J113" t="str">
            <v>EXCHANGE FEES</v>
          </cell>
        </row>
        <row r="114">
          <cell r="E114" t="str">
            <v>D5 Total</v>
          </cell>
          <cell r="H114">
            <v>23581.53</v>
          </cell>
        </row>
        <row r="115">
          <cell r="A115" t="str">
            <v>PRELIMINARY DATA - 2004/02 - SUBJECT TO CHANGE</v>
          </cell>
          <cell r="B115" t="str">
            <v>2004</v>
          </cell>
          <cell r="C115" t="str">
            <v>02</v>
          </cell>
          <cell r="D115" t="str">
            <v>1906</v>
          </cell>
          <cell r="E115" t="str">
            <v>D8</v>
          </cell>
          <cell r="F115" t="str">
            <v>6676</v>
          </cell>
          <cell r="G115" t="str">
            <v>90</v>
          </cell>
          <cell r="H115">
            <v>9494.7000000000007</v>
          </cell>
          <cell r="I115" t="str">
            <v>USD</v>
          </cell>
          <cell r="J115" t="str">
            <v>BLOOMBERG</v>
          </cell>
        </row>
        <row r="116">
          <cell r="A116" t="str">
            <v>PRELIMINARY DATA - 2004/02 - SUBJECT TO CHANGE</v>
          </cell>
          <cell r="B116" t="str">
            <v>2004</v>
          </cell>
          <cell r="C116" t="str">
            <v>02</v>
          </cell>
          <cell r="D116" t="str">
            <v>1911</v>
          </cell>
          <cell r="E116" t="str">
            <v>D8</v>
          </cell>
          <cell r="F116" t="str">
            <v>6676</v>
          </cell>
          <cell r="G116" t="str">
            <v>90</v>
          </cell>
          <cell r="H116">
            <v>2596.9</v>
          </cell>
          <cell r="I116" t="str">
            <v>USD</v>
          </cell>
          <cell r="J116" t="str">
            <v>EXCHANGE FEES</v>
          </cell>
        </row>
        <row r="117">
          <cell r="E117" t="str">
            <v>D8 Total</v>
          </cell>
          <cell r="H117">
            <v>12091.6</v>
          </cell>
        </row>
        <row r="118">
          <cell r="A118" t="str">
            <v>PRELIMINARY DATA - 2004/02 - SUBJECT TO CHANGE</v>
          </cell>
          <cell r="B118" t="str">
            <v>2004</v>
          </cell>
          <cell r="C118" t="str">
            <v>02</v>
          </cell>
          <cell r="D118" t="str">
            <v>1905</v>
          </cell>
          <cell r="E118" t="str">
            <v>D9</v>
          </cell>
          <cell r="F118" t="str">
            <v>6676</v>
          </cell>
          <cell r="G118" t="str">
            <v>90</v>
          </cell>
          <cell r="H118">
            <v>1455</v>
          </cell>
          <cell r="I118" t="str">
            <v>USD</v>
          </cell>
          <cell r="J118" t="str">
            <v>TELERATE</v>
          </cell>
        </row>
        <row r="119">
          <cell r="A119" t="str">
            <v>PRELIMINARY DATA - 2004/02 - SUBJECT TO CHANGE</v>
          </cell>
          <cell r="B119" t="str">
            <v>2004</v>
          </cell>
          <cell r="C119" t="str">
            <v>02</v>
          </cell>
          <cell r="D119" t="str">
            <v>1906</v>
          </cell>
          <cell r="E119" t="str">
            <v>D9</v>
          </cell>
          <cell r="F119" t="str">
            <v>6676</v>
          </cell>
          <cell r="G119" t="str">
            <v>90</v>
          </cell>
          <cell r="H119">
            <v>7076.49</v>
          </cell>
          <cell r="I119" t="str">
            <v>USD</v>
          </cell>
          <cell r="J119" t="str">
            <v>BLOOMBERG</v>
          </cell>
        </row>
        <row r="120">
          <cell r="A120" t="str">
            <v>PRELIMINARY DATA - 2004/02 - SUBJECT TO CHANGE</v>
          </cell>
          <cell r="B120" t="str">
            <v>2004</v>
          </cell>
          <cell r="C120" t="str">
            <v>02</v>
          </cell>
          <cell r="D120" t="str">
            <v>1907</v>
          </cell>
          <cell r="E120" t="str">
            <v>D9</v>
          </cell>
          <cell r="F120" t="str">
            <v>6676</v>
          </cell>
          <cell r="G120" t="str">
            <v>90</v>
          </cell>
          <cell r="H120">
            <v>8353.32</v>
          </cell>
          <cell r="I120" t="str">
            <v>USD</v>
          </cell>
          <cell r="J120" t="str">
            <v>REUTERS</v>
          </cell>
        </row>
        <row r="121">
          <cell r="A121" t="str">
            <v>PRELIMINARY DATA - 2004/02 - SUBJECT TO CHANGE</v>
          </cell>
          <cell r="B121" t="str">
            <v>2004</v>
          </cell>
          <cell r="C121" t="str">
            <v>02</v>
          </cell>
          <cell r="D121" t="str">
            <v>1911</v>
          </cell>
          <cell r="E121" t="str">
            <v>D9</v>
          </cell>
          <cell r="F121" t="str">
            <v>6676</v>
          </cell>
          <cell r="G121" t="str">
            <v>90</v>
          </cell>
          <cell r="H121">
            <v>1022.29</v>
          </cell>
          <cell r="I121" t="str">
            <v>USD</v>
          </cell>
          <cell r="J121" t="str">
            <v>EXCHANGE FEES</v>
          </cell>
        </row>
        <row r="122">
          <cell r="A122" t="str">
            <v>PRELIMINARY DATA - 2004/02 - SUBJECT TO CHANGE</v>
          </cell>
          <cell r="B122" t="str">
            <v>2004</v>
          </cell>
          <cell r="C122" t="str">
            <v>02</v>
          </cell>
          <cell r="D122" t="str">
            <v>1912</v>
          </cell>
          <cell r="E122" t="str">
            <v>D9</v>
          </cell>
          <cell r="F122" t="str">
            <v>6676</v>
          </cell>
          <cell r="G122" t="str">
            <v>90</v>
          </cell>
          <cell r="H122">
            <v>189.78</v>
          </cell>
          <cell r="I122" t="str">
            <v>USD</v>
          </cell>
          <cell r="J122" t="str">
            <v>OTHER MDS SUPPLIER</v>
          </cell>
        </row>
        <row r="123">
          <cell r="E123" t="str">
            <v>D9 Total</v>
          </cell>
          <cell r="H123">
            <v>18096.879999999997</v>
          </cell>
        </row>
        <row r="124">
          <cell r="A124" t="str">
            <v>PRELIMINARY DATA - 2004/02 - SUBJECT TO CHANGE</v>
          </cell>
          <cell r="B124" t="str">
            <v>2004</v>
          </cell>
          <cell r="C124" t="str">
            <v>02</v>
          </cell>
          <cell r="D124" t="str">
            <v>1907</v>
          </cell>
          <cell r="E124" t="str">
            <v>E1</v>
          </cell>
          <cell r="F124" t="str">
            <v>6676</v>
          </cell>
          <cell r="G124" t="str">
            <v>90</v>
          </cell>
          <cell r="H124">
            <v>13554.69</v>
          </cell>
          <cell r="I124" t="str">
            <v>USD</v>
          </cell>
          <cell r="J124" t="str">
            <v>REUTERS</v>
          </cell>
        </row>
        <row r="125">
          <cell r="A125" t="str">
            <v>PRELIMINARY DATA - 2004/02 - SUBJECT TO CHANGE</v>
          </cell>
          <cell r="B125" t="str">
            <v>2004</v>
          </cell>
          <cell r="C125" t="str">
            <v>02</v>
          </cell>
          <cell r="D125" t="str">
            <v>1911</v>
          </cell>
          <cell r="E125" t="str">
            <v>E1</v>
          </cell>
          <cell r="F125" t="str">
            <v>6676</v>
          </cell>
          <cell r="G125" t="str">
            <v>90</v>
          </cell>
          <cell r="H125">
            <v>265.05</v>
          </cell>
          <cell r="I125" t="str">
            <v>USD</v>
          </cell>
          <cell r="J125" t="str">
            <v>EXCHANGE FEES</v>
          </cell>
        </row>
        <row r="126">
          <cell r="A126" t="str">
            <v>PRELIMINARY DATA - 2004/02 - SUBJECT TO CHANGE</v>
          </cell>
          <cell r="B126" t="str">
            <v>2004</v>
          </cell>
          <cell r="C126" t="str">
            <v>02</v>
          </cell>
          <cell r="D126" t="str">
            <v>1912</v>
          </cell>
          <cell r="E126" t="str">
            <v>E1</v>
          </cell>
          <cell r="F126" t="str">
            <v>6676</v>
          </cell>
          <cell r="G126" t="str">
            <v>90</v>
          </cell>
          <cell r="H126">
            <v>303.02999999999997</v>
          </cell>
          <cell r="I126" t="str">
            <v>USD</v>
          </cell>
          <cell r="J126" t="str">
            <v>OTHER MDS SUPPLIER</v>
          </cell>
        </row>
        <row r="127">
          <cell r="E127" t="str">
            <v>E1 Total</v>
          </cell>
          <cell r="H127">
            <v>14122.77</v>
          </cell>
        </row>
        <row r="128">
          <cell r="A128" t="str">
            <v>PRELIMINARY DATA - 2004/02 - SUBJECT TO CHANGE</v>
          </cell>
          <cell r="B128" t="str">
            <v>2004</v>
          </cell>
          <cell r="C128" t="str">
            <v>02</v>
          </cell>
          <cell r="D128" t="str">
            <v>1907</v>
          </cell>
          <cell r="E128" t="str">
            <v>E2</v>
          </cell>
          <cell r="F128" t="str">
            <v>6676</v>
          </cell>
          <cell r="G128" t="str">
            <v>90</v>
          </cell>
          <cell r="H128">
            <v>14383.38</v>
          </cell>
          <cell r="I128" t="str">
            <v>USD</v>
          </cell>
          <cell r="J128" t="str">
            <v>REUTERS</v>
          </cell>
        </row>
        <row r="129">
          <cell r="A129" t="str">
            <v>PRELIMINARY DATA - 2004/02 - SUBJECT TO CHANGE</v>
          </cell>
          <cell r="B129" t="str">
            <v>2004</v>
          </cell>
          <cell r="C129" t="str">
            <v>02</v>
          </cell>
          <cell r="D129" t="str">
            <v>1911</v>
          </cell>
          <cell r="E129" t="str">
            <v>E2</v>
          </cell>
          <cell r="F129" t="str">
            <v>6676</v>
          </cell>
          <cell r="G129" t="str">
            <v>90</v>
          </cell>
          <cell r="H129">
            <v>140.1</v>
          </cell>
          <cell r="I129" t="str">
            <v>USD</v>
          </cell>
          <cell r="J129" t="str">
            <v>EXCHANGE FEES</v>
          </cell>
        </row>
        <row r="130">
          <cell r="A130" t="str">
            <v>PRELIMINARY DATA - 2004/02 - SUBJECT TO CHANGE</v>
          </cell>
          <cell r="B130" t="str">
            <v>2004</v>
          </cell>
          <cell r="C130" t="str">
            <v>02</v>
          </cell>
          <cell r="D130" t="str">
            <v>1912</v>
          </cell>
          <cell r="E130" t="str">
            <v>E2</v>
          </cell>
          <cell r="F130" t="str">
            <v>6676</v>
          </cell>
          <cell r="G130" t="str">
            <v>90</v>
          </cell>
          <cell r="H130">
            <v>302.99</v>
          </cell>
          <cell r="I130" t="str">
            <v>USD</v>
          </cell>
          <cell r="J130" t="str">
            <v>OTHER MDS SUPPLIER</v>
          </cell>
        </row>
        <row r="131">
          <cell r="E131" t="str">
            <v>E2 Total</v>
          </cell>
          <cell r="H131">
            <v>14826.47</v>
          </cell>
        </row>
        <row r="132">
          <cell r="A132" t="str">
            <v>PRELIMINARY DATA - 2004/02 - SUBJECT TO CHANGE</v>
          </cell>
          <cell r="B132" t="str">
            <v>2004</v>
          </cell>
          <cell r="C132" t="str">
            <v>02</v>
          </cell>
          <cell r="D132" t="str">
            <v>1905</v>
          </cell>
          <cell r="E132" t="str">
            <v>E5</v>
          </cell>
          <cell r="F132" t="str">
            <v>6676</v>
          </cell>
          <cell r="G132" t="str">
            <v>90</v>
          </cell>
          <cell r="H132">
            <v>68.319999999999993</v>
          </cell>
          <cell r="I132" t="str">
            <v>USD</v>
          </cell>
          <cell r="J132" t="str">
            <v>TELERATE</v>
          </cell>
        </row>
        <row r="133">
          <cell r="A133" t="str">
            <v>PRELIMINARY DATA - 2004/02 - SUBJECT TO CHANGE</v>
          </cell>
          <cell r="B133" t="str">
            <v>2004</v>
          </cell>
          <cell r="C133" t="str">
            <v>02</v>
          </cell>
          <cell r="D133" t="str">
            <v>1907</v>
          </cell>
          <cell r="E133" t="str">
            <v>E5</v>
          </cell>
          <cell r="F133" t="str">
            <v>6676</v>
          </cell>
          <cell r="G133" t="str">
            <v>90</v>
          </cell>
          <cell r="H133">
            <v>54.54</v>
          </cell>
          <cell r="I133" t="str">
            <v>USD</v>
          </cell>
          <cell r="J133" t="str">
            <v>REUTERS</v>
          </cell>
        </row>
        <row r="134">
          <cell r="E134" t="str">
            <v>E5 Total</v>
          </cell>
          <cell r="H134">
            <v>122.85999999999999</v>
          </cell>
        </row>
        <row r="135">
          <cell r="A135" t="str">
            <v>PRELIMINARY DATA - 2004/02 - SUBJECT TO CHANGE</v>
          </cell>
          <cell r="B135" t="str">
            <v>2004</v>
          </cell>
          <cell r="C135" t="str">
            <v>02</v>
          </cell>
          <cell r="D135" t="str">
            <v>1905</v>
          </cell>
          <cell r="E135" t="str">
            <v>EC</v>
          </cell>
          <cell r="F135" t="str">
            <v>6676</v>
          </cell>
          <cell r="G135" t="str">
            <v>90</v>
          </cell>
          <cell r="H135">
            <v>68.319999999999993</v>
          </cell>
          <cell r="I135" t="str">
            <v>USD</v>
          </cell>
          <cell r="J135" t="str">
            <v>TELERATE</v>
          </cell>
        </row>
        <row r="136">
          <cell r="A136" t="str">
            <v>PRELIMINARY DATA - 2004/02 - SUBJECT TO CHANGE</v>
          </cell>
          <cell r="B136" t="str">
            <v>2004</v>
          </cell>
          <cell r="C136" t="str">
            <v>02</v>
          </cell>
          <cell r="D136" t="str">
            <v>1907</v>
          </cell>
          <cell r="E136" t="str">
            <v>EC</v>
          </cell>
          <cell r="F136" t="str">
            <v>6676</v>
          </cell>
          <cell r="G136" t="str">
            <v>90</v>
          </cell>
          <cell r="H136">
            <v>4232.1099999999997</v>
          </cell>
          <cell r="I136" t="str">
            <v>USD</v>
          </cell>
          <cell r="J136" t="str">
            <v>REUTERS</v>
          </cell>
        </row>
        <row r="137">
          <cell r="A137" t="str">
            <v>PRELIMINARY DATA - 2004/02 - SUBJECT TO CHANGE</v>
          </cell>
          <cell r="B137" t="str">
            <v>2004</v>
          </cell>
          <cell r="C137" t="str">
            <v>02</v>
          </cell>
          <cell r="D137" t="str">
            <v>1911</v>
          </cell>
          <cell r="E137" t="str">
            <v>EC</v>
          </cell>
          <cell r="F137" t="str">
            <v>6676</v>
          </cell>
          <cell r="G137" t="str">
            <v>90</v>
          </cell>
          <cell r="H137">
            <v>398.28</v>
          </cell>
          <cell r="I137" t="str">
            <v>USD</v>
          </cell>
          <cell r="J137" t="str">
            <v>EXCHANGE FEES</v>
          </cell>
        </row>
        <row r="138">
          <cell r="A138" t="str">
            <v>PRELIMINARY DATA - 2004/02 - SUBJECT TO CHANGE</v>
          </cell>
          <cell r="B138" t="str">
            <v>2004</v>
          </cell>
          <cell r="C138" t="str">
            <v>02</v>
          </cell>
          <cell r="D138" t="str">
            <v>1912</v>
          </cell>
          <cell r="E138" t="str">
            <v>EC</v>
          </cell>
          <cell r="F138" t="str">
            <v>6676</v>
          </cell>
          <cell r="G138" t="str">
            <v>90</v>
          </cell>
          <cell r="H138">
            <v>60.59</v>
          </cell>
          <cell r="I138" t="str">
            <v>USD</v>
          </cell>
          <cell r="J138" t="str">
            <v>OTHER MDS SUPPLIER</v>
          </cell>
        </row>
        <row r="139">
          <cell r="E139" t="str">
            <v>EC Total</v>
          </cell>
          <cell r="H139">
            <v>4759.2999999999993</v>
          </cell>
        </row>
        <row r="140">
          <cell r="A140" t="str">
            <v>PRELIMINARY DATA - 2004/02 - SUBJECT TO CHANGE</v>
          </cell>
          <cell r="B140" t="str">
            <v>2004</v>
          </cell>
          <cell r="C140" t="str">
            <v>02</v>
          </cell>
          <cell r="D140" t="str">
            <v>1907</v>
          </cell>
          <cell r="E140" t="str">
            <v>FX</v>
          </cell>
          <cell r="F140" t="str">
            <v>6676</v>
          </cell>
          <cell r="G140" t="str">
            <v>90</v>
          </cell>
          <cell r="H140">
            <v>8464.2900000000009</v>
          </cell>
          <cell r="I140" t="str">
            <v>USD</v>
          </cell>
          <cell r="J140" t="str">
            <v>REUTERS</v>
          </cell>
        </row>
        <row r="141">
          <cell r="A141" t="str">
            <v>PRELIMINARY DATA - 2004/02 - SUBJECT TO CHANGE</v>
          </cell>
          <cell r="B141" t="str">
            <v>2004</v>
          </cell>
          <cell r="C141" t="str">
            <v>02</v>
          </cell>
          <cell r="D141" t="str">
            <v>1912</v>
          </cell>
          <cell r="E141" t="str">
            <v>FX</v>
          </cell>
          <cell r="F141" t="str">
            <v>6676</v>
          </cell>
          <cell r="G141" t="str">
            <v>90</v>
          </cell>
          <cell r="H141">
            <v>181.77</v>
          </cell>
          <cell r="I141" t="str">
            <v>USD</v>
          </cell>
          <cell r="J141" t="str">
            <v>OTHER MDS SUPPLIER</v>
          </cell>
        </row>
        <row r="142">
          <cell r="E142" t="str">
            <v>FX Total</v>
          </cell>
          <cell r="H142">
            <v>8646.0600000000013</v>
          </cell>
        </row>
        <row r="143">
          <cell r="A143" t="str">
            <v>PRELIMINARY DATA - 2004/02 - SUBJECT TO CHANGE</v>
          </cell>
          <cell r="B143" t="str">
            <v>2004</v>
          </cell>
          <cell r="C143" t="str">
            <v>02</v>
          </cell>
          <cell r="D143" t="str">
            <v>1906</v>
          </cell>
          <cell r="E143" t="str">
            <v>G2</v>
          </cell>
          <cell r="F143" t="str">
            <v>6676</v>
          </cell>
          <cell r="G143" t="str">
            <v>90</v>
          </cell>
          <cell r="H143">
            <v>6003.52</v>
          </cell>
          <cell r="I143" t="str">
            <v>USD</v>
          </cell>
          <cell r="J143" t="str">
            <v>BLOOMBERG</v>
          </cell>
        </row>
        <row r="144">
          <cell r="A144" t="str">
            <v>PRELIMINARY DATA - 2004/02 - SUBJECT TO CHANGE</v>
          </cell>
          <cell r="B144" t="str">
            <v>2004</v>
          </cell>
          <cell r="C144" t="str">
            <v>02</v>
          </cell>
          <cell r="D144" t="str">
            <v>1907</v>
          </cell>
          <cell r="E144" t="str">
            <v>G2</v>
          </cell>
          <cell r="F144" t="str">
            <v>6676</v>
          </cell>
          <cell r="G144" t="str">
            <v>90</v>
          </cell>
          <cell r="H144">
            <v>39422.74</v>
          </cell>
          <cell r="I144" t="str">
            <v>USD</v>
          </cell>
          <cell r="J144" t="str">
            <v>REUTERS</v>
          </cell>
        </row>
        <row r="145">
          <cell r="A145" t="str">
            <v>PRELIMINARY DATA - 2004/02 - SUBJECT TO CHANGE</v>
          </cell>
          <cell r="B145" t="str">
            <v>2004</v>
          </cell>
          <cell r="C145" t="str">
            <v>02</v>
          </cell>
          <cell r="D145" t="str">
            <v>1909</v>
          </cell>
          <cell r="E145" t="str">
            <v>G2</v>
          </cell>
          <cell r="F145" t="str">
            <v>6676</v>
          </cell>
          <cell r="G145" t="str">
            <v>90</v>
          </cell>
          <cell r="H145">
            <v>339.37</v>
          </cell>
          <cell r="I145" t="str">
            <v>USD</v>
          </cell>
          <cell r="J145" t="str">
            <v>GL TRADE</v>
          </cell>
        </row>
        <row r="146">
          <cell r="A146" t="str">
            <v>PRELIMINARY DATA - 2004/02 - SUBJECT TO CHANGE</v>
          </cell>
          <cell r="B146" t="str">
            <v>2004</v>
          </cell>
          <cell r="C146" t="str">
            <v>02</v>
          </cell>
          <cell r="D146" t="str">
            <v>1911</v>
          </cell>
          <cell r="E146" t="str">
            <v>G2</v>
          </cell>
          <cell r="F146" t="str">
            <v>6676</v>
          </cell>
          <cell r="G146" t="str">
            <v>90</v>
          </cell>
          <cell r="H146">
            <v>23901.54</v>
          </cell>
          <cell r="I146" t="str">
            <v>USD</v>
          </cell>
          <cell r="J146" t="str">
            <v>EXCHANGE FEES</v>
          </cell>
        </row>
        <row r="147">
          <cell r="A147" t="str">
            <v>PRELIMINARY DATA - 2004/02 - SUBJECT TO CHANGE</v>
          </cell>
          <cell r="B147" t="str">
            <v>2004</v>
          </cell>
          <cell r="C147" t="str">
            <v>02</v>
          </cell>
          <cell r="D147" t="str">
            <v>1912</v>
          </cell>
          <cell r="E147" t="str">
            <v>G2</v>
          </cell>
          <cell r="F147" t="str">
            <v>6676</v>
          </cell>
          <cell r="G147" t="str">
            <v>90</v>
          </cell>
          <cell r="H147">
            <v>27073.11</v>
          </cell>
          <cell r="I147" t="str">
            <v>USD</v>
          </cell>
          <cell r="J147" t="str">
            <v>OTHER MDS SUPPLIER</v>
          </cell>
        </row>
        <row r="148">
          <cell r="A148" t="str">
            <v>PRELIMINARY DATA - 2004/02 - SUBJECT TO CHANGE</v>
          </cell>
          <cell r="B148" t="str">
            <v>2004</v>
          </cell>
          <cell r="C148" t="str">
            <v>02</v>
          </cell>
          <cell r="D148" t="str">
            <v>1913</v>
          </cell>
          <cell r="E148" t="str">
            <v>G2</v>
          </cell>
          <cell r="F148" t="str">
            <v>6676</v>
          </cell>
          <cell r="G148" t="str">
            <v>90</v>
          </cell>
          <cell r="H148">
            <v>1205.82</v>
          </cell>
          <cell r="I148" t="str">
            <v>USD</v>
          </cell>
          <cell r="J148" t="str">
            <v>ROYAL BLUE FIDESSANET</v>
          </cell>
        </row>
        <row r="149">
          <cell r="E149" t="str">
            <v>G2 Total</v>
          </cell>
          <cell r="H149">
            <v>97946.1</v>
          </cell>
        </row>
        <row r="150">
          <cell r="A150" t="str">
            <v>PRELIMINARY DATA - 2004/02 - SUBJECT TO CHANGE</v>
          </cell>
          <cell r="B150" t="str">
            <v>2004</v>
          </cell>
          <cell r="C150" t="str">
            <v>02</v>
          </cell>
          <cell r="D150" t="str">
            <v>1907</v>
          </cell>
          <cell r="E150" t="str">
            <v>G3</v>
          </cell>
          <cell r="F150" t="str">
            <v>6676</v>
          </cell>
          <cell r="G150" t="str">
            <v>90</v>
          </cell>
          <cell r="H150">
            <v>13506.94</v>
          </cell>
          <cell r="I150" t="str">
            <v>USD</v>
          </cell>
          <cell r="J150" t="str">
            <v>REUTERS</v>
          </cell>
        </row>
        <row r="151">
          <cell r="E151" t="str">
            <v>G3 Total</v>
          </cell>
          <cell r="H151">
            <v>13506.94</v>
          </cell>
        </row>
        <row r="152">
          <cell r="A152" t="str">
            <v>PRELIMINARY DATA - 2004/02 - SUBJECT TO CHANGE</v>
          </cell>
          <cell r="B152" t="str">
            <v>2004</v>
          </cell>
          <cell r="C152" t="str">
            <v>02</v>
          </cell>
          <cell r="D152" t="str">
            <v>1906</v>
          </cell>
          <cell r="E152" t="str">
            <v>G4</v>
          </cell>
          <cell r="F152" t="str">
            <v>6676</v>
          </cell>
          <cell r="G152" t="str">
            <v>90</v>
          </cell>
          <cell r="H152">
            <v>3708.36</v>
          </cell>
          <cell r="I152" t="str">
            <v>USD</v>
          </cell>
          <cell r="J152" t="str">
            <v>BLOOMBERG</v>
          </cell>
        </row>
        <row r="153">
          <cell r="A153" t="str">
            <v>PRELIMINARY DATA - 2004/02 - SUBJECT TO CHANGE</v>
          </cell>
          <cell r="B153" t="str">
            <v>2004</v>
          </cell>
          <cell r="C153" t="str">
            <v>02</v>
          </cell>
          <cell r="D153" t="str">
            <v>1909</v>
          </cell>
          <cell r="E153" t="str">
            <v>G4</v>
          </cell>
          <cell r="F153" t="str">
            <v>6676</v>
          </cell>
          <cell r="G153" t="str">
            <v>90</v>
          </cell>
          <cell r="H153">
            <v>4184.4399999999996</v>
          </cell>
          <cell r="I153" t="str">
            <v>USD</v>
          </cell>
          <cell r="J153" t="str">
            <v>GL TRADE</v>
          </cell>
        </row>
        <row r="154">
          <cell r="A154" t="str">
            <v>PRELIMINARY DATA - 2004/02 - SUBJECT TO CHANGE</v>
          </cell>
          <cell r="B154" t="str">
            <v>2004</v>
          </cell>
          <cell r="C154" t="str">
            <v>02</v>
          </cell>
          <cell r="D154" t="str">
            <v>1911</v>
          </cell>
          <cell r="E154" t="str">
            <v>G4</v>
          </cell>
          <cell r="F154" t="str">
            <v>6676</v>
          </cell>
          <cell r="G154" t="str">
            <v>90</v>
          </cell>
          <cell r="H154">
            <v>2542.06</v>
          </cell>
          <cell r="I154" t="str">
            <v>USD</v>
          </cell>
          <cell r="J154" t="str">
            <v>EXCHANGE FEES</v>
          </cell>
        </row>
        <row r="155">
          <cell r="A155" t="str">
            <v>PRELIMINARY DATA - 2004/02 - SUBJECT TO CHANGE</v>
          </cell>
          <cell r="B155" t="str">
            <v>2004</v>
          </cell>
          <cell r="C155" t="str">
            <v>02</v>
          </cell>
          <cell r="D155" t="str">
            <v>1913</v>
          </cell>
          <cell r="E155" t="str">
            <v>G4</v>
          </cell>
          <cell r="F155" t="str">
            <v>6676</v>
          </cell>
          <cell r="G155" t="str">
            <v>90</v>
          </cell>
          <cell r="H155">
            <v>4823.32</v>
          </cell>
          <cell r="I155" t="str">
            <v>USD</v>
          </cell>
          <cell r="J155" t="str">
            <v>ROYAL BLUE FIDESSANET</v>
          </cell>
        </row>
        <row r="156">
          <cell r="E156" t="str">
            <v>G4 Total</v>
          </cell>
          <cell r="H156">
            <v>15258.179999999998</v>
          </cell>
        </row>
        <row r="157">
          <cell r="A157" t="str">
            <v>PRELIMINARY DATA - 2004/02 - SUBJECT TO CHANGE</v>
          </cell>
          <cell r="B157" t="str">
            <v>2004</v>
          </cell>
          <cell r="C157" t="str">
            <v>02</v>
          </cell>
          <cell r="D157" t="str">
            <v>1905</v>
          </cell>
          <cell r="E157" t="str">
            <v>I4</v>
          </cell>
          <cell r="F157" t="str">
            <v>6676</v>
          </cell>
          <cell r="G157" t="str">
            <v>90</v>
          </cell>
          <cell r="H157">
            <v>614.88</v>
          </cell>
          <cell r="I157" t="str">
            <v>USD</v>
          </cell>
          <cell r="J157" t="str">
            <v>TELERATE</v>
          </cell>
        </row>
        <row r="158">
          <cell r="A158" t="str">
            <v>PRELIMINARY DATA - 2004/02 - SUBJECT TO CHANGE</v>
          </cell>
          <cell r="B158" t="str">
            <v>2004</v>
          </cell>
          <cell r="C158" t="str">
            <v>02</v>
          </cell>
          <cell r="D158" t="str">
            <v>1906</v>
          </cell>
          <cell r="E158" t="str">
            <v>I4</v>
          </cell>
          <cell r="F158" t="str">
            <v>6676</v>
          </cell>
          <cell r="G158" t="str">
            <v>90</v>
          </cell>
          <cell r="H158">
            <v>17508.29</v>
          </cell>
          <cell r="I158" t="str">
            <v>USD</v>
          </cell>
          <cell r="J158" t="str">
            <v>BLOOMBERG</v>
          </cell>
        </row>
        <row r="159">
          <cell r="A159" t="str">
            <v>PRELIMINARY DATA - 2004/02 - SUBJECT TO CHANGE</v>
          </cell>
          <cell r="B159" t="str">
            <v>2004</v>
          </cell>
          <cell r="C159" t="str">
            <v>02</v>
          </cell>
          <cell r="D159" t="str">
            <v>1907</v>
          </cell>
          <cell r="E159" t="str">
            <v>I4</v>
          </cell>
          <cell r="F159" t="str">
            <v>6676</v>
          </cell>
          <cell r="G159" t="str">
            <v>90</v>
          </cell>
          <cell r="H159">
            <v>1382.99</v>
          </cell>
          <cell r="I159" t="str">
            <v>USD</v>
          </cell>
          <cell r="J159" t="str">
            <v>REUTERS</v>
          </cell>
        </row>
        <row r="160">
          <cell r="A160" t="str">
            <v>PRELIMINARY DATA - 2004/02 - SUBJECT TO CHANGE</v>
          </cell>
          <cell r="B160" t="str">
            <v>2004</v>
          </cell>
          <cell r="C160" t="str">
            <v>02</v>
          </cell>
          <cell r="D160" t="str">
            <v>1911</v>
          </cell>
          <cell r="E160" t="str">
            <v>I4</v>
          </cell>
          <cell r="F160" t="str">
            <v>6676</v>
          </cell>
          <cell r="G160" t="str">
            <v>90</v>
          </cell>
          <cell r="H160">
            <v>373</v>
          </cell>
          <cell r="I160" t="str">
            <v>USD</v>
          </cell>
          <cell r="J160" t="str">
            <v>EXCHANGE FEES</v>
          </cell>
        </row>
        <row r="161">
          <cell r="A161" t="str">
            <v>PRELIMINARY DATA - 2004/02 - SUBJECT TO CHANGE</v>
          </cell>
          <cell r="B161" t="str">
            <v>2004</v>
          </cell>
          <cell r="C161" t="str">
            <v>02</v>
          </cell>
          <cell r="D161" t="str">
            <v>1912</v>
          </cell>
          <cell r="E161" t="str">
            <v>I4</v>
          </cell>
          <cell r="F161" t="str">
            <v>6676</v>
          </cell>
          <cell r="G161" t="str">
            <v>90</v>
          </cell>
          <cell r="H161">
            <v>579.79999999999995</v>
          </cell>
          <cell r="I161" t="str">
            <v>USD</v>
          </cell>
          <cell r="J161" t="str">
            <v>OTHER MDS SUPPLIER</v>
          </cell>
        </row>
        <row r="162">
          <cell r="E162" t="str">
            <v>I4 Total</v>
          </cell>
          <cell r="H162">
            <v>20458.960000000003</v>
          </cell>
        </row>
        <row r="163">
          <cell r="A163" t="str">
            <v>PRELIMINARY DATA - 2004/02 - SUBJECT TO CHANGE</v>
          </cell>
          <cell r="B163" t="str">
            <v>2004</v>
          </cell>
          <cell r="C163" t="str">
            <v>02</v>
          </cell>
          <cell r="D163" t="str">
            <v>1907</v>
          </cell>
          <cell r="E163" t="str">
            <v>IA</v>
          </cell>
          <cell r="F163" t="str">
            <v>6676</v>
          </cell>
          <cell r="G163" t="str">
            <v>90</v>
          </cell>
          <cell r="H163">
            <v>1747.7</v>
          </cell>
          <cell r="I163" t="str">
            <v>USD</v>
          </cell>
          <cell r="J163" t="str">
            <v>REUTERS</v>
          </cell>
        </row>
        <row r="164">
          <cell r="A164" t="str">
            <v>PRELIMINARY DATA - 2004/02 - SUBJECT TO CHANGE</v>
          </cell>
          <cell r="B164" t="str">
            <v>2004</v>
          </cell>
          <cell r="C164" t="str">
            <v>02</v>
          </cell>
          <cell r="D164" t="str">
            <v>1911</v>
          </cell>
          <cell r="E164" t="str">
            <v>IA</v>
          </cell>
          <cell r="F164" t="str">
            <v>6676</v>
          </cell>
          <cell r="G164" t="str">
            <v>90</v>
          </cell>
          <cell r="H164">
            <v>574.55999999999995</v>
          </cell>
          <cell r="I164" t="str">
            <v>USD</v>
          </cell>
          <cell r="J164" t="str">
            <v>EXCHANGE FEES</v>
          </cell>
        </row>
        <row r="165">
          <cell r="E165" t="str">
            <v>IA Total</v>
          </cell>
          <cell r="H165">
            <v>2322.2600000000002</v>
          </cell>
        </row>
        <row r="166">
          <cell r="A166" t="str">
            <v>PRELIMINARY DATA - 2004/02 - SUBJECT TO CHANGE</v>
          </cell>
          <cell r="B166" t="str">
            <v>2004</v>
          </cell>
          <cell r="C166" t="str">
            <v>02</v>
          </cell>
          <cell r="D166" t="str">
            <v>1909</v>
          </cell>
          <cell r="E166" t="str">
            <v>IE</v>
          </cell>
          <cell r="F166" t="str">
            <v>6676</v>
          </cell>
          <cell r="G166" t="str">
            <v>90</v>
          </cell>
          <cell r="H166">
            <v>339.37</v>
          </cell>
          <cell r="I166" t="str">
            <v>USD</v>
          </cell>
          <cell r="J166" t="str">
            <v>GL TRADE</v>
          </cell>
        </row>
        <row r="167">
          <cell r="E167" t="str">
            <v>IE Total</v>
          </cell>
          <cell r="H167">
            <v>339.37</v>
          </cell>
        </row>
        <row r="168">
          <cell r="A168" t="str">
            <v>PRELIMINARY DATA - 2004/02 - SUBJECT TO CHANGE</v>
          </cell>
          <cell r="B168" t="str">
            <v>2004</v>
          </cell>
          <cell r="C168" t="str">
            <v>02</v>
          </cell>
          <cell r="D168" t="str">
            <v>1905</v>
          </cell>
          <cell r="E168" t="str">
            <v>IR</v>
          </cell>
          <cell r="F168" t="str">
            <v>6676</v>
          </cell>
          <cell r="G168" t="str">
            <v>90</v>
          </cell>
          <cell r="H168">
            <v>5792.21</v>
          </cell>
          <cell r="I168" t="str">
            <v>USD</v>
          </cell>
          <cell r="J168" t="str">
            <v>TELERATE</v>
          </cell>
        </row>
        <row r="169">
          <cell r="A169" t="str">
            <v>PRELIMINARY DATA - 2004/02 - SUBJECT TO CHANGE</v>
          </cell>
          <cell r="B169" t="str">
            <v>2004</v>
          </cell>
          <cell r="C169" t="str">
            <v>02</v>
          </cell>
          <cell r="D169" t="str">
            <v>1906</v>
          </cell>
          <cell r="E169" t="str">
            <v>IR</v>
          </cell>
          <cell r="F169" t="str">
            <v>6676</v>
          </cell>
          <cell r="G169" t="str">
            <v>90</v>
          </cell>
          <cell r="H169">
            <v>15951.1</v>
          </cell>
          <cell r="I169" t="str">
            <v>USD</v>
          </cell>
          <cell r="J169" t="str">
            <v>BLOOMBERG</v>
          </cell>
        </row>
        <row r="170">
          <cell r="A170" t="str">
            <v>PRELIMINARY DATA - 2004/02 - SUBJECT TO CHANGE</v>
          </cell>
          <cell r="B170" t="str">
            <v>2004</v>
          </cell>
          <cell r="C170" t="str">
            <v>02</v>
          </cell>
          <cell r="D170" t="str">
            <v>1907</v>
          </cell>
          <cell r="E170" t="str">
            <v>IR</v>
          </cell>
          <cell r="F170" t="str">
            <v>6676</v>
          </cell>
          <cell r="G170" t="str">
            <v>90</v>
          </cell>
          <cell r="H170">
            <v>11063.89</v>
          </cell>
          <cell r="I170" t="str">
            <v>USD</v>
          </cell>
          <cell r="J170" t="str">
            <v>REUTERS</v>
          </cell>
        </row>
        <row r="171">
          <cell r="A171" t="str">
            <v>PRELIMINARY DATA - 2004/02 - SUBJECT TO CHANGE</v>
          </cell>
          <cell r="B171" t="str">
            <v>2004</v>
          </cell>
          <cell r="C171" t="str">
            <v>02</v>
          </cell>
          <cell r="D171" t="str">
            <v>1908</v>
          </cell>
          <cell r="E171" t="str">
            <v>IR</v>
          </cell>
          <cell r="F171" t="str">
            <v>6676</v>
          </cell>
          <cell r="G171" t="str">
            <v>90</v>
          </cell>
          <cell r="H171">
            <v>312.5</v>
          </cell>
          <cell r="I171" t="str">
            <v>USD</v>
          </cell>
          <cell r="J171" t="str">
            <v>THOMSON FINANCIALS</v>
          </cell>
        </row>
        <row r="172">
          <cell r="A172" t="str">
            <v>PRELIMINARY DATA - 2004/02 - SUBJECT TO CHANGE</v>
          </cell>
          <cell r="B172" t="str">
            <v>2004</v>
          </cell>
          <cell r="C172" t="str">
            <v>02</v>
          </cell>
          <cell r="D172" t="str">
            <v>1911</v>
          </cell>
          <cell r="E172" t="str">
            <v>IR</v>
          </cell>
          <cell r="F172" t="str">
            <v>6676</v>
          </cell>
          <cell r="G172" t="str">
            <v>90</v>
          </cell>
          <cell r="H172">
            <v>2623.51</v>
          </cell>
          <cell r="I172" t="str">
            <v>USD</v>
          </cell>
          <cell r="J172" t="str">
            <v>EXCHANGE FEES</v>
          </cell>
        </row>
        <row r="173">
          <cell r="A173" t="str">
            <v>PRELIMINARY DATA - 2004/02 - SUBJECT TO CHANGE</v>
          </cell>
          <cell r="B173" t="str">
            <v>2004</v>
          </cell>
          <cell r="C173" t="str">
            <v>02</v>
          </cell>
          <cell r="D173" t="str">
            <v>1912</v>
          </cell>
          <cell r="E173" t="str">
            <v>IR</v>
          </cell>
          <cell r="F173" t="str">
            <v>6676</v>
          </cell>
          <cell r="G173" t="str">
            <v>90</v>
          </cell>
          <cell r="H173">
            <v>22733.42</v>
          </cell>
          <cell r="I173" t="str">
            <v>USD</v>
          </cell>
          <cell r="J173" t="str">
            <v>OTHER MDS SUPPLIER</v>
          </cell>
        </row>
        <row r="174">
          <cell r="E174" t="str">
            <v>IR Total</v>
          </cell>
          <cell r="H174">
            <v>58476.63</v>
          </cell>
        </row>
        <row r="175">
          <cell r="A175" t="str">
            <v>PRELIMINARY DATA - 2004/02 - SUBJECT TO CHANGE</v>
          </cell>
          <cell r="B175" t="str">
            <v>2004</v>
          </cell>
          <cell r="C175" t="str">
            <v>02</v>
          </cell>
          <cell r="D175" t="str">
            <v>1905</v>
          </cell>
          <cell r="E175" t="str">
            <v>JA</v>
          </cell>
          <cell r="F175" t="str">
            <v>6676</v>
          </cell>
          <cell r="G175" t="str">
            <v>90</v>
          </cell>
          <cell r="H175">
            <v>204.96</v>
          </cell>
          <cell r="I175" t="str">
            <v>USD</v>
          </cell>
          <cell r="J175" t="str">
            <v>TELERATE</v>
          </cell>
        </row>
        <row r="176">
          <cell r="A176" t="str">
            <v>PRELIMINARY DATA - 2004/02 - SUBJECT TO CHANGE</v>
          </cell>
          <cell r="B176" t="str">
            <v>2004</v>
          </cell>
          <cell r="C176" t="str">
            <v>02</v>
          </cell>
          <cell r="D176" t="str">
            <v>1906</v>
          </cell>
          <cell r="E176" t="str">
            <v>JA</v>
          </cell>
          <cell r="F176" t="str">
            <v>6676</v>
          </cell>
          <cell r="G176" t="str">
            <v>90</v>
          </cell>
          <cell r="H176">
            <v>2948.2</v>
          </cell>
          <cell r="I176" t="str">
            <v>USD</v>
          </cell>
          <cell r="J176" t="str">
            <v>BLOOMBERG</v>
          </cell>
        </row>
        <row r="177">
          <cell r="A177" t="str">
            <v>PRELIMINARY DATA - 2004/02 - SUBJECT TO CHANGE</v>
          </cell>
          <cell r="B177" t="str">
            <v>2004</v>
          </cell>
          <cell r="C177" t="str">
            <v>02</v>
          </cell>
          <cell r="D177" t="str">
            <v>1907</v>
          </cell>
          <cell r="E177" t="str">
            <v>JA</v>
          </cell>
          <cell r="F177" t="str">
            <v>6676</v>
          </cell>
          <cell r="G177" t="str">
            <v>90</v>
          </cell>
          <cell r="H177">
            <v>1382.99</v>
          </cell>
          <cell r="I177" t="str">
            <v>USD</v>
          </cell>
          <cell r="J177" t="str">
            <v>REUTERS</v>
          </cell>
        </row>
        <row r="178">
          <cell r="A178" t="str">
            <v>PRELIMINARY DATA - 2004/02 - SUBJECT TO CHANGE</v>
          </cell>
          <cell r="B178" t="str">
            <v>2004</v>
          </cell>
          <cell r="C178" t="str">
            <v>02</v>
          </cell>
          <cell r="D178" t="str">
            <v>1911</v>
          </cell>
          <cell r="E178" t="str">
            <v>JA</v>
          </cell>
          <cell r="F178" t="str">
            <v>6676</v>
          </cell>
          <cell r="G178" t="str">
            <v>90</v>
          </cell>
          <cell r="H178">
            <v>146.91999999999999</v>
          </cell>
          <cell r="I178" t="str">
            <v>USD</v>
          </cell>
          <cell r="J178" t="str">
            <v>EXCHANGE FEES</v>
          </cell>
        </row>
        <row r="179">
          <cell r="A179" t="str">
            <v>PRELIMINARY DATA - 2004/02 - SUBJECT TO CHANGE</v>
          </cell>
          <cell r="B179" t="str">
            <v>2004</v>
          </cell>
          <cell r="C179" t="str">
            <v>02</v>
          </cell>
          <cell r="D179" t="str">
            <v>1912</v>
          </cell>
          <cell r="E179" t="str">
            <v>JA</v>
          </cell>
          <cell r="F179" t="str">
            <v>6676</v>
          </cell>
          <cell r="G179" t="str">
            <v>90</v>
          </cell>
          <cell r="H179">
            <v>854.46</v>
          </cell>
          <cell r="I179" t="str">
            <v>USD</v>
          </cell>
          <cell r="J179" t="str">
            <v>OTHER MDS SUPPLIER</v>
          </cell>
        </row>
        <row r="180">
          <cell r="E180" t="str">
            <v>JA Total</v>
          </cell>
          <cell r="H180">
            <v>5537.53</v>
          </cell>
        </row>
        <row r="181">
          <cell r="A181" t="str">
            <v>PRELIMINARY DATA - 2004/02 - SUBJECT TO CHANGE</v>
          </cell>
          <cell r="B181" t="str">
            <v>2004</v>
          </cell>
          <cell r="C181" t="str">
            <v>02</v>
          </cell>
          <cell r="D181" t="str">
            <v>1905</v>
          </cell>
          <cell r="E181" t="str">
            <v>JB</v>
          </cell>
          <cell r="F181" t="str">
            <v>6676</v>
          </cell>
          <cell r="G181" t="str">
            <v>90</v>
          </cell>
          <cell r="H181">
            <v>1045.07</v>
          </cell>
          <cell r="I181" t="str">
            <v>USD</v>
          </cell>
          <cell r="J181" t="str">
            <v>TELERATE</v>
          </cell>
        </row>
        <row r="182">
          <cell r="A182" t="str">
            <v>PRELIMINARY DATA - 2004/02 - SUBJECT TO CHANGE</v>
          </cell>
          <cell r="B182" t="str">
            <v>2004</v>
          </cell>
          <cell r="C182" t="str">
            <v>02</v>
          </cell>
          <cell r="D182" t="str">
            <v>1906</v>
          </cell>
          <cell r="E182" t="str">
            <v>JB</v>
          </cell>
          <cell r="F182" t="str">
            <v>6676</v>
          </cell>
          <cell r="G182" t="str">
            <v>90</v>
          </cell>
          <cell r="H182">
            <v>5800.4</v>
          </cell>
          <cell r="I182" t="str">
            <v>USD</v>
          </cell>
          <cell r="J182" t="str">
            <v>BLOOMBERG</v>
          </cell>
        </row>
        <row r="183">
          <cell r="A183" t="str">
            <v>PRELIMINARY DATA - 2004/02 - SUBJECT TO CHANGE</v>
          </cell>
          <cell r="B183" t="str">
            <v>2004</v>
          </cell>
          <cell r="C183" t="str">
            <v>02</v>
          </cell>
          <cell r="D183" t="str">
            <v>1907</v>
          </cell>
          <cell r="E183" t="str">
            <v>JB</v>
          </cell>
          <cell r="F183" t="str">
            <v>6676</v>
          </cell>
          <cell r="G183" t="str">
            <v>90</v>
          </cell>
          <cell r="H183">
            <v>6527.9</v>
          </cell>
          <cell r="I183" t="str">
            <v>USD</v>
          </cell>
          <cell r="J183" t="str">
            <v>REUTERS</v>
          </cell>
        </row>
        <row r="184">
          <cell r="A184" t="str">
            <v>PRELIMINARY DATA - 2004/02 - SUBJECT TO CHANGE</v>
          </cell>
          <cell r="B184" t="str">
            <v>2004</v>
          </cell>
          <cell r="C184" t="str">
            <v>02</v>
          </cell>
          <cell r="D184" t="str">
            <v>1908</v>
          </cell>
          <cell r="E184" t="str">
            <v>JB</v>
          </cell>
          <cell r="F184" t="str">
            <v>6676</v>
          </cell>
          <cell r="G184" t="str">
            <v>90</v>
          </cell>
          <cell r="H184">
            <v>312.5</v>
          </cell>
          <cell r="I184" t="str">
            <v>USD</v>
          </cell>
          <cell r="J184" t="str">
            <v>THOMSON FINANCIALS</v>
          </cell>
        </row>
        <row r="185">
          <cell r="A185" t="str">
            <v>PRELIMINARY DATA - 2004/02 - SUBJECT TO CHANGE</v>
          </cell>
          <cell r="B185" t="str">
            <v>2004</v>
          </cell>
          <cell r="C185" t="str">
            <v>02</v>
          </cell>
          <cell r="D185" t="str">
            <v>1911</v>
          </cell>
          <cell r="E185" t="str">
            <v>JB</v>
          </cell>
          <cell r="F185" t="str">
            <v>6676</v>
          </cell>
          <cell r="G185" t="str">
            <v>90</v>
          </cell>
          <cell r="H185">
            <v>1182.8800000000001</v>
          </cell>
          <cell r="I185" t="str">
            <v>USD</v>
          </cell>
          <cell r="J185" t="str">
            <v>EXCHANGE FEES</v>
          </cell>
        </row>
        <row r="186">
          <cell r="A186" t="str">
            <v>PRELIMINARY DATA - 2004/02 - SUBJECT TO CHANGE</v>
          </cell>
          <cell r="B186" t="str">
            <v>2004</v>
          </cell>
          <cell r="C186" t="str">
            <v>02</v>
          </cell>
          <cell r="D186" t="str">
            <v>1912</v>
          </cell>
          <cell r="E186" t="str">
            <v>JB</v>
          </cell>
          <cell r="F186" t="str">
            <v>6676</v>
          </cell>
          <cell r="G186" t="str">
            <v>90</v>
          </cell>
          <cell r="H186">
            <v>6352.1</v>
          </cell>
          <cell r="I186" t="str">
            <v>USD</v>
          </cell>
          <cell r="J186" t="str">
            <v>OTHER MDS SUPPLIER</v>
          </cell>
        </row>
        <row r="187">
          <cell r="E187" t="str">
            <v>JB Total</v>
          </cell>
          <cell r="H187">
            <v>21220.85</v>
          </cell>
        </row>
        <row r="188">
          <cell r="A188" t="str">
            <v>PRELIMINARY DATA - 2004/02 - SUBJECT TO CHANGE</v>
          </cell>
          <cell r="B188" t="str">
            <v>2004</v>
          </cell>
          <cell r="C188" t="str">
            <v>02</v>
          </cell>
          <cell r="D188" t="str">
            <v>1905</v>
          </cell>
          <cell r="E188" t="str">
            <v>JC</v>
          </cell>
          <cell r="F188" t="str">
            <v>6676</v>
          </cell>
          <cell r="G188" t="str">
            <v>90</v>
          </cell>
          <cell r="H188">
            <v>8674.4</v>
          </cell>
          <cell r="I188" t="str">
            <v>USD</v>
          </cell>
          <cell r="J188" t="str">
            <v>TELERATE</v>
          </cell>
        </row>
        <row r="189">
          <cell r="A189" t="str">
            <v>PRELIMINARY DATA - 2004/02 - SUBJECT TO CHANGE</v>
          </cell>
          <cell r="B189" t="str">
            <v>2004</v>
          </cell>
          <cell r="C189" t="str">
            <v>02</v>
          </cell>
          <cell r="D189" t="str">
            <v>1906</v>
          </cell>
          <cell r="E189" t="str">
            <v>JC</v>
          </cell>
          <cell r="F189" t="str">
            <v>6676</v>
          </cell>
          <cell r="G189" t="str">
            <v>90</v>
          </cell>
          <cell r="H189">
            <v>5635.4</v>
          </cell>
          <cell r="I189" t="str">
            <v>USD</v>
          </cell>
          <cell r="J189" t="str">
            <v>BLOOMBERG</v>
          </cell>
        </row>
        <row r="190">
          <cell r="A190" t="str">
            <v>PRELIMINARY DATA - 2004/02 - SUBJECT TO CHANGE</v>
          </cell>
          <cell r="B190" t="str">
            <v>2004</v>
          </cell>
          <cell r="C190" t="str">
            <v>02</v>
          </cell>
          <cell r="D190" t="str">
            <v>1907</v>
          </cell>
          <cell r="E190" t="str">
            <v>JC</v>
          </cell>
          <cell r="F190" t="str">
            <v>6676</v>
          </cell>
          <cell r="G190" t="str">
            <v>90</v>
          </cell>
          <cell r="H190">
            <v>15017.96</v>
          </cell>
          <cell r="I190" t="str">
            <v>USD</v>
          </cell>
          <cell r="J190" t="str">
            <v>REUTERS</v>
          </cell>
        </row>
        <row r="191">
          <cell r="A191" t="str">
            <v>PRELIMINARY DATA - 2004/02 - SUBJECT TO CHANGE</v>
          </cell>
          <cell r="B191" t="str">
            <v>2004</v>
          </cell>
          <cell r="C191" t="str">
            <v>02</v>
          </cell>
          <cell r="D191" t="str">
            <v>1911</v>
          </cell>
          <cell r="E191" t="str">
            <v>JC</v>
          </cell>
          <cell r="F191" t="str">
            <v>6676</v>
          </cell>
          <cell r="G191" t="str">
            <v>90</v>
          </cell>
          <cell r="H191">
            <v>2314.11</v>
          </cell>
          <cell r="I191" t="str">
            <v>USD</v>
          </cell>
          <cell r="J191" t="str">
            <v>EXCHANGE FEES</v>
          </cell>
        </row>
        <row r="192">
          <cell r="A192" t="str">
            <v>PRELIMINARY DATA - 2004/02 - SUBJECT TO CHANGE</v>
          </cell>
          <cell r="B192" t="str">
            <v>2004</v>
          </cell>
          <cell r="C192" t="str">
            <v>02</v>
          </cell>
          <cell r="D192" t="str">
            <v>1912</v>
          </cell>
          <cell r="E192" t="str">
            <v>JC</v>
          </cell>
          <cell r="F192" t="str">
            <v>6676</v>
          </cell>
          <cell r="G192" t="str">
            <v>90</v>
          </cell>
          <cell r="H192">
            <v>3028.18</v>
          </cell>
          <cell r="I192" t="str">
            <v>USD</v>
          </cell>
          <cell r="J192" t="str">
            <v>OTHER MDS SUPPLIER</v>
          </cell>
        </row>
        <row r="193">
          <cell r="E193" t="str">
            <v>JC Total</v>
          </cell>
          <cell r="H193">
            <v>34670.049999999996</v>
          </cell>
        </row>
        <row r="194">
          <cell r="A194" t="str">
            <v>PRELIMINARY DATA - 2004/02 - SUBJECT TO CHANGE</v>
          </cell>
          <cell r="B194" t="str">
            <v>2004</v>
          </cell>
          <cell r="C194" t="str">
            <v>02</v>
          </cell>
          <cell r="D194" t="str">
            <v>1905</v>
          </cell>
          <cell r="E194" t="str">
            <v>JD</v>
          </cell>
          <cell r="F194" t="str">
            <v>6676</v>
          </cell>
          <cell r="G194" t="str">
            <v>90</v>
          </cell>
          <cell r="H194">
            <v>4160.0200000000004</v>
          </cell>
          <cell r="I194" t="str">
            <v>USD</v>
          </cell>
          <cell r="J194" t="str">
            <v>TELERATE</v>
          </cell>
        </row>
        <row r="195">
          <cell r="A195" t="str">
            <v>PRELIMINARY DATA - 2004/02 - SUBJECT TO CHANGE</v>
          </cell>
          <cell r="B195" t="str">
            <v>2004</v>
          </cell>
          <cell r="C195" t="str">
            <v>02</v>
          </cell>
          <cell r="D195" t="str">
            <v>1906</v>
          </cell>
          <cell r="E195" t="str">
            <v>JD</v>
          </cell>
          <cell r="F195" t="str">
            <v>6676</v>
          </cell>
          <cell r="G195" t="str">
            <v>90</v>
          </cell>
          <cell r="H195">
            <v>15457.06</v>
          </cell>
          <cell r="I195" t="str">
            <v>USD</v>
          </cell>
          <cell r="J195" t="str">
            <v>BLOOMBERG</v>
          </cell>
        </row>
        <row r="196">
          <cell r="A196" t="str">
            <v>PRELIMINARY DATA - 2004/02 - SUBJECT TO CHANGE</v>
          </cell>
          <cell r="B196" t="str">
            <v>2004</v>
          </cell>
          <cell r="C196" t="str">
            <v>02</v>
          </cell>
          <cell r="D196" t="str">
            <v>1907</v>
          </cell>
          <cell r="E196" t="str">
            <v>JD</v>
          </cell>
          <cell r="F196" t="str">
            <v>6676</v>
          </cell>
          <cell r="G196" t="str">
            <v>90</v>
          </cell>
          <cell r="H196">
            <v>26765.33</v>
          </cell>
          <cell r="I196" t="str">
            <v>USD</v>
          </cell>
          <cell r="J196" t="str">
            <v>REUTERS</v>
          </cell>
        </row>
        <row r="197">
          <cell r="A197" t="str">
            <v>PRELIMINARY DATA - 2004/02 - SUBJECT TO CHANGE</v>
          </cell>
          <cell r="B197" t="str">
            <v>2004</v>
          </cell>
          <cell r="C197" t="str">
            <v>02</v>
          </cell>
          <cell r="D197" t="str">
            <v>1908</v>
          </cell>
          <cell r="E197" t="str">
            <v>JD</v>
          </cell>
          <cell r="F197" t="str">
            <v>6676</v>
          </cell>
          <cell r="G197" t="str">
            <v>90</v>
          </cell>
          <cell r="H197">
            <v>312.5</v>
          </cell>
          <cell r="I197" t="str">
            <v>USD</v>
          </cell>
          <cell r="J197" t="str">
            <v>THOMSON FINANCIALS</v>
          </cell>
        </row>
        <row r="198">
          <cell r="A198" t="str">
            <v>PRELIMINARY DATA - 2004/02 - SUBJECT TO CHANGE</v>
          </cell>
          <cell r="B198" t="str">
            <v>2004</v>
          </cell>
          <cell r="C198" t="str">
            <v>02</v>
          </cell>
          <cell r="D198" t="str">
            <v>1911</v>
          </cell>
          <cell r="E198" t="str">
            <v>JD</v>
          </cell>
          <cell r="F198" t="str">
            <v>6676</v>
          </cell>
          <cell r="G198" t="str">
            <v>90</v>
          </cell>
          <cell r="H198">
            <v>2482.0300000000002</v>
          </cell>
          <cell r="I198" t="str">
            <v>USD</v>
          </cell>
          <cell r="J198" t="str">
            <v>EXCHANGE FEES</v>
          </cell>
        </row>
        <row r="199">
          <cell r="A199" t="str">
            <v>PRELIMINARY DATA - 2004/02 - SUBJECT TO CHANGE</v>
          </cell>
          <cell r="B199" t="str">
            <v>2004</v>
          </cell>
          <cell r="C199" t="str">
            <v>02</v>
          </cell>
          <cell r="D199" t="str">
            <v>1912</v>
          </cell>
          <cell r="E199" t="str">
            <v>JD</v>
          </cell>
          <cell r="F199" t="str">
            <v>6676</v>
          </cell>
          <cell r="G199" t="str">
            <v>90</v>
          </cell>
          <cell r="H199">
            <v>4195.62</v>
          </cell>
          <cell r="I199" t="str">
            <v>USD</v>
          </cell>
          <cell r="J199" t="str">
            <v>OTHER MDS SUPPLIER</v>
          </cell>
        </row>
        <row r="200">
          <cell r="E200" t="str">
            <v>JD Total</v>
          </cell>
          <cell r="H200">
            <v>53372.560000000005</v>
          </cell>
        </row>
        <row r="201">
          <cell r="A201" t="str">
            <v>PRELIMINARY DATA - 2004/02 - SUBJECT TO CHANGE</v>
          </cell>
          <cell r="B201" t="str">
            <v>2004</v>
          </cell>
          <cell r="C201" t="str">
            <v>02</v>
          </cell>
          <cell r="D201" t="str">
            <v>1905</v>
          </cell>
          <cell r="E201" t="str">
            <v>K9</v>
          </cell>
          <cell r="F201" t="str">
            <v>6676</v>
          </cell>
          <cell r="G201" t="str">
            <v>90</v>
          </cell>
          <cell r="H201">
            <v>976.76</v>
          </cell>
          <cell r="I201" t="str">
            <v>USD</v>
          </cell>
          <cell r="J201" t="str">
            <v>TELERATE</v>
          </cell>
        </row>
        <row r="202">
          <cell r="A202" t="str">
            <v>PRELIMINARY DATA - 2004/02 - SUBJECT TO CHANGE</v>
          </cell>
          <cell r="B202" t="str">
            <v>2004</v>
          </cell>
          <cell r="C202" t="str">
            <v>02</v>
          </cell>
          <cell r="D202" t="str">
            <v>1906</v>
          </cell>
          <cell r="E202" t="str">
            <v>K9</v>
          </cell>
          <cell r="F202" t="str">
            <v>6676</v>
          </cell>
          <cell r="G202" t="str">
            <v>90</v>
          </cell>
          <cell r="H202">
            <v>4425.3</v>
          </cell>
          <cell r="I202" t="str">
            <v>USD</v>
          </cell>
          <cell r="J202" t="str">
            <v>BLOOMBERG</v>
          </cell>
        </row>
        <row r="203">
          <cell r="A203" t="str">
            <v>PRELIMINARY DATA - 2004/02 - SUBJECT TO CHANGE</v>
          </cell>
          <cell r="B203" t="str">
            <v>2004</v>
          </cell>
          <cell r="C203" t="str">
            <v>02</v>
          </cell>
          <cell r="D203" t="str">
            <v>1911</v>
          </cell>
          <cell r="E203" t="str">
            <v>K9</v>
          </cell>
          <cell r="F203" t="str">
            <v>6676</v>
          </cell>
          <cell r="G203" t="str">
            <v>90</v>
          </cell>
          <cell r="H203">
            <v>385.78</v>
          </cell>
          <cell r="I203" t="str">
            <v>USD</v>
          </cell>
          <cell r="J203" t="str">
            <v>EXCHANGE FEES</v>
          </cell>
        </row>
        <row r="204">
          <cell r="E204" t="str">
            <v>K9 Total</v>
          </cell>
          <cell r="H204">
            <v>5787.84</v>
          </cell>
        </row>
        <row r="205">
          <cell r="A205" t="str">
            <v>PRELIMINARY DATA - 2004/02 - SUBJECT TO CHANGE</v>
          </cell>
          <cell r="B205" t="str">
            <v>2004</v>
          </cell>
          <cell r="C205" t="str">
            <v>02</v>
          </cell>
          <cell r="D205" t="str">
            <v>1905</v>
          </cell>
          <cell r="E205" t="str">
            <v>M2</v>
          </cell>
          <cell r="F205" t="str">
            <v>6676</v>
          </cell>
          <cell r="G205" t="str">
            <v>90</v>
          </cell>
          <cell r="H205">
            <v>3360.47</v>
          </cell>
          <cell r="I205" t="str">
            <v>USD</v>
          </cell>
          <cell r="J205" t="str">
            <v>TELERATE</v>
          </cell>
        </row>
        <row r="206">
          <cell r="A206" t="str">
            <v>PRELIMINARY DATA - 2004/02 - SUBJECT TO CHANGE</v>
          </cell>
          <cell r="B206" t="str">
            <v>2004</v>
          </cell>
          <cell r="C206" t="str">
            <v>02</v>
          </cell>
          <cell r="D206" t="str">
            <v>1906</v>
          </cell>
          <cell r="E206" t="str">
            <v>M2</v>
          </cell>
          <cell r="F206" t="str">
            <v>6676</v>
          </cell>
          <cell r="G206" t="str">
            <v>90</v>
          </cell>
          <cell r="H206">
            <v>5132</v>
          </cell>
          <cell r="I206" t="str">
            <v>USD</v>
          </cell>
          <cell r="J206" t="str">
            <v>BLOOMBERG</v>
          </cell>
        </row>
        <row r="207">
          <cell r="A207" t="str">
            <v>PRELIMINARY DATA - 2004/02 - SUBJECT TO CHANGE</v>
          </cell>
          <cell r="B207" t="str">
            <v>2004</v>
          </cell>
          <cell r="C207" t="str">
            <v>02</v>
          </cell>
          <cell r="D207" t="str">
            <v>1907</v>
          </cell>
          <cell r="E207" t="str">
            <v>M2</v>
          </cell>
          <cell r="F207" t="str">
            <v>6676</v>
          </cell>
          <cell r="G207" t="str">
            <v>90</v>
          </cell>
          <cell r="H207">
            <v>5642.54</v>
          </cell>
          <cell r="I207" t="str">
            <v>USD</v>
          </cell>
          <cell r="J207" t="str">
            <v>REUTERS</v>
          </cell>
        </row>
        <row r="208">
          <cell r="A208" t="str">
            <v>PRELIMINARY DATA - 2004/02 - SUBJECT TO CHANGE</v>
          </cell>
          <cell r="B208" t="str">
            <v>2004</v>
          </cell>
          <cell r="C208" t="str">
            <v>02</v>
          </cell>
          <cell r="D208" t="str">
            <v>1911</v>
          </cell>
          <cell r="E208" t="str">
            <v>M2</v>
          </cell>
          <cell r="F208" t="str">
            <v>6676</v>
          </cell>
          <cell r="G208" t="str">
            <v>90</v>
          </cell>
          <cell r="H208">
            <v>10497.15</v>
          </cell>
          <cell r="I208" t="str">
            <v>USD</v>
          </cell>
          <cell r="J208" t="str">
            <v>EXCHANGE FEES</v>
          </cell>
        </row>
        <row r="209">
          <cell r="A209" t="str">
            <v>PRELIMINARY DATA - 2004/02 - SUBJECT TO CHANGE</v>
          </cell>
          <cell r="B209" t="str">
            <v>2004</v>
          </cell>
          <cell r="C209" t="str">
            <v>02</v>
          </cell>
          <cell r="D209" t="str">
            <v>1912</v>
          </cell>
          <cell r="E209" t="str">
            <v>M2</v>
          </cell>
          <cell r="F209" t="str">
            <v>6676</v>
          </cell>
          <cell r="G209" t="str">
            <v>90</v>
          </cell>
          <cell r="H209">
            <v>56.14</v>
          </cell>
          <cell r="I209" t="str">
            <v>USD</v>
          </cell>
          <cell r="J209" t="str">
            <v>OTHER MDS SUPPLIER</v>
          </cell>
        </row>
        <row r="210">
          <cell r="E210" t="str">
            <v>M2 Total</v>
          </cell>
          <cell r="H210">
            <v>24688.299999999996</v>
          </cell>
        </row>
        <row r="211">
          <cell r="A211" t="str">
            <v>PRELIMINARY DATA - 2004/02 - SUBJECT TO CHANGE</v>
          </cell>
          <cell r="B211" t="str">
            <v>2004</v>
          </cell>
          <cell r="C211" t="str">
            <v>02</v>
          </cell>
          <cell r="D211" t="str">
            <v>1906</v>
          </cell>
          <cell r="E211" t="str">
            <v>MD</v>
          </cell>
          <cell r="F211" t="str">
            <v>6676</v>
          </cell>
          <cell r="G211" t="str">
            <v>90</v>
          </cell>
          <cell r="H211">
            <v>4327.28</v>
          </cell>
          <cell r="I211" t="str">
            <v>USD</v>
          </cell>
          <cell r="J211" t="str">
            <v>BLOOMBERG</v>
          </cell>
        </row>
        <row r="212">
          <cell r="A212" t="str">
            <v>PRELIMINARY DATA - 2004/02 - SUBJECT TO CHANGE</v>
          </cell>
          <cell r="B212" t="str">
            <v>2004</v>
          </cell>
          <cell r="C212" t="str">
            <v>02</v>
          </cell>
          <cell r="D212" t="str">
            <v>1907</v>
          </cell>
          <cell r="E212" t="str">
            <v>MD</v>
          </cell>
          <cell r="F212" t="str">
            <v>6676</v>
          </cell>
          <cell r="G212" t="str">
            <v>90</v>
          </cell>
          <cell r="H212">
            <v>1747.53</v>
          </cell>
          <cell r="I212" t="str">
            <v>USD</v>
          </cell>
          <cell r="J212" t="str">
            <v>REUTERS</v>
          </cell>
        </row>
        <row r="213">
          <cell r="A213" t="str">
            <v>PRELIMINARY DATA - 2004/02 - SUBJECT TO CHANGE</v>
          </cell>
          <cell r="B213" t="str">
            <v>2004</v>
          </cell>
          <cell r="C213" t="str">
            <v>02</v>
          </cell>
          <cell r="D213" t="str">
            <v>1911</v>
          </cell>
          <cell r="E213" t="str">
            <v>MD</v>
          </cell>
          <cell r="F213" t="str">
            <v>6676</v>
          </cell>
          <cell r="G213" t="str">
            <v>90</v>
          </cell>
          <cell r="H213">
            <v>673.56</v>
          </cell>
          <cell r="I213" t="str">
            <v>USD</v>
          </cell>
          <cell r="J213" t="str">
            <v>EXCHANGE FEES</v>
          </cell>
        </row>
        <row r="214">
          <cell r="A214" t="str">
            <v>PRELIMINARY DATA - 2004/02 - SUBJECT TO CHANGE</v>
          </cell>
          <cell r="B214" t="str">
            <v>2004</v>
          </cell>
          <cell r="C214" t="str">
            <v>02</v>
          </cell>
          <cell r="D214" t="str">
            <v>1912</v>
          </cell>
          <cell r="E214" t="str">
            <v>MD</v>
          </cell>
          <cell r="F214" t="str">
            <v>6676</v>
          </cell>
          <cell r="G214" t="str">
            <v>90</v>
          </cell>
          <cell r="H214">
            <v>103.14</v>
          </cell>
          <cell r="I214" t="str">
            <v>USD</v>
          </cell>
          <cell r="J214" t="str">
            <v>OTHER MDS SUPPLIER</v>
          </cell>
        </row>
        <row r="215">
          <cell r="E215" t="str">
            <v>MD Total</v>
          </cell>
          <cell r="H215">
            <v>6851.5099999999993</v>
          </cell>
        </row>
        <row r="216">
          <cell r="A216" t="str">
            <v>PRELIMINARY DATA - 2004/02 - SUBJECT TO CHANGE</v>
          </cell>
          <cell r="B216" t="str">
            <v>2004</v>
          </cell>
          <cell r="C216" t="str">
            <v>02</v>
          </cell>
          <cell r="D216" t="str">
            <v>1906</v>
          </cell>
          <cell r="E216" t="str">
            <v>MH</v>
          </cell>
          <cell r="F216" t="str">
            <v>6676</v>
          </cell>
          <cell r="G216" t="str">
            <v>90</v>
          </cell>
          <cell r="H216">
            <v>5831.4</v>
          </cell>
          <cell r="I216" t="str">
            <v>USD</v>
          </cell>
          <cell r="J216" t="str">
            <v>BLOOMBERG</v>
          </cell>
        </row>
        <row r="217">
          <cell r="A217" t="str">
            <v>PRELIMINARY DATA - 2004/02 - SUBJECT TO CHANGE</v>
          </cell>
          <cell r="B217" t="str">
            <v>2004</v>
          </cell>
          <cell r="C217" t="str">
            <v>02</v>
          </cell>
          <cell r="D217" t="str">
            <v>1907</v>
          </cell>
          <cell r="E217" t="str">
            <v>MH</v>
          </cell>
          <cell r="F217" t="str">
            <v>6676</v>
          </cell>
          <cell r="G217" t="str">
            <v>90</v>
          </cell>
          <cell r="H217">
            <v>8738.14</v>
          </cell>
          <cell r="I217" t="str">
            <v>USD</v>
          </cell>
          <cell r="J217" t="str">
            <v>REUTERS</v>
          </cell>
        </row>
        <row r="218">
          <cell r="A218" t="str">
            <v>PRELIMINARY DATA - 2004/02 - SUBJECT TO CHANGE</v>
          </cell>
          <cell r="B218" t="str">
            <v>2004</v>
          </cell>
          <cell r="C218" t="str">
            <v>02</v>
          </cell>
          <cell r="D218" t="str">
            <v>1911</v>
          </cell>
          <cell r="E218" t="str">
            <v>MH</v>
          </cell>
          <cell r="F218" t="str">
            <v>6676</v>
          </cell>
          <cell r="G218" t="str">
            <v>90</v>
          </cell>
          <cell r="H218">
            <v>2685.32</v>
          </cell>
          <cell r="I218" t="str">
            <v>USD</v>
          </cell>
          <cell r="J218" t="str">
            <v>EXCHANGE FEES</v>
          </cell>
        </row>
        <row r="219">
          <cell r="A219" t="str">
            <v>PRELIMINARY DATA - 2004/02 - SUBJECT TO CHANGE</v>
          </cell>
          <cell r="B219" t="str">
            <v>2004</v>
          </cell>
          <cell r="C219" t="str">
            <v>02</v>
          </cell>
          <cell r="D219" t="str">
            <v>1912</v>
          </cell>
          <cell r="E219" t="str">
            <v>MH</v>
          </cell>
          <cell r="F219" t="str">
            <v>6676</v>
          </cell>
          <cell r="G219" t="str">
            <v>90</v>
          </cell>
          <cell r="H219">
            <v>400</v>
          </cell>
          <cell r="I219" t="str">
            <v>USD</v>
          </cell>
          <cell r="J219" t="str">
            <v>OTHER MDS SUPPLIER</v>
          </cell>
        </row>
        <row r="220">
          <cell r="E220" t="str">
            <v>MH Total</v>
          </cell>
          <cell r="H220">
            <v>17654.86</v>
          </cell>
        </row>
        <row r="221">
          <cell r="A221" t="str">
            <v>PRELIMINARY DATA - 2004/02 - SUBJECT TO CHANGE</v>
          </cell>
          <cell r="B221" t="str">
            <v>2004</v>
          </cell>
          <cell r="C221" t="str">
            <v>02</v>
          </cell>
          <cell r="D221" t="str">
            <v>1906</v>
          </cell>
          <cell r="E221" t="str">
            <v>MI</v>
          </cell>
          <cell r="F221" t="str">
            <v>6676</v>
          </cell>
          <cell r="G221" t="str">
            <v>90</v>
          </cell>
          <cell r="H221">
            <v>10218.65</v>
          </cell>
          <cell r="I221" t="str">
            <v>USD</v>
          </cell>
          <cell r="J221" t="str">
            <v>BLOOMBERG</v>
          </cell>
        </row>
        <row r="222">
          <cell r="A222" t="str">
            <v>PRELIMINARY DATA - 2004/02 - SUBJECT TO CHANGE</v>
          </cell>
          <cell r="B222" t="str">
            <v>2004</v>
          </cell>
          <cell r="C222" t="str">
            <v>02</v>
          </cell>
          <cell r="D222" t="str">
            <v>1907</v>
          </cell>
          <cell r="E222" t="str">
            <v>MI</v>
          </cell>
          <cell r="F222" t="str">
            <v>6676</v>
          </cell>
          <cell r="G222" t="str">
            <v>90</v>
          </cell>
          <cell r="H222">
            <v>15069.14</v>
          </cell>
          <cell r="I222" t="str">
            <v>USD</v>
          </cell>
          <cell r="J222" t="str">
            <v>REUTERS</v>
          </cell>
        </row>
        <row r="223">
          <cell r="A223" t="str">
            <v>PRELIMINARY DATA - 2004/02 - SUBJECT TO CHANGE</v>
          </cell>
          <cell r="B223" t="str">
            <v>2004</v>
          </cell>
          <cell r="C223" t="str">
            <v>02</v>
          </cell>
          <cell r="D223" t="str">
            <v>1911</v>
          </cell>
          <cell r="E223" t="str">
            <v>MI</v>
          </cell>
          <cell r="F223" t="str">
            <v>6676</v>
          </cell>
          <cell r="G223" t="str">
            <v>90</v>
          </cell>
          <cell r="H223">
            <v>3663.9</v>
          </cell>
          <cell r="I223" t="str">
            <v>USD</v>
          </cell>
          <cell r="J223" t="str">
            <v>EXCHANGE FEES</v>
          </cell>
        </row>
        <row r="224">
          <cell r="A224" t="str">
            <v>PRELIMINARY DATA - 2004/02 - SUBJECT TO CHANGE</v>
          </cell>
          <cell r="B224" t="str">
            <v>2004</v>
          </cell>
          <cell r="C224" t="str">
            <v>02</v>
          </cell>
          <cell r="D224" t="str">
            <v>1912</v>
          </cell>
          <cell r="E224" t="str">
            <v>MI</v>
          </cell>
          <cell r="F224" t="str">
            <v>6676</v>
          </cell>
          <cell r="G224" t="str">
            <v>90</v>
          </cell>
          <cell r="H224">
            <v>393.06</v>
          </cell>
          <cell r="I224" t="str">
            <v>USD</v>
          </cell>
          <cell r="J224" t="str">
            <v>OTHER MDS SUPPLIER</v>
          </cell>
        </row>
        <row r="225">
          <cell r="E225" t="str">
            <v>MI Total</v>
          </cell>
          <cell r="H225">
            <v>29344.750000000004</v>
          </cell>
        </row>
        <row r="226">
          <cell r="A226" t="str">
            <v>PRELIMINARY DATA - 2004/02 - SUBJECT TO CHANGE</v>
          </cell>
          <cell r="B226" t="str">
            <v>2004</v>
          </cell>
          <cell r="C226" t="str">
            <v>02</v>
          </cell>
          <cell r="D226" t="str">
            <v>1906</v>
          </cell>
          <cell r="E226" t="str">
            <v>MJ</v>
          </cell>
          <cell r="F226" t="str">
            <v>6676</v>
          </cell>
          <cell r="G226" t="str">
            <v>90</v>
          </cell>
          <cell r="H226">
            <v>8246.6</v>
          </cell>
          <cell r="I226" t="str">
            <v>USD</v>
          </cell>
          <cell r="J226" t="str">
            <v>BLOOMBERG</v>
          </cell>
        </row>
        <row r="227">
          <cell r="A227" t="str">
            <v>PRELIMINARY DATA - 2004/02 - SUBJECT TO CHANGE</v>
          </cell>
          <cell r="B227" t="str">
            <v>2004</v>
          </cell>
          <cell r="C227" t="str">
            <v>02</v>
          </cell>
          <cell r="D227" t="str">
            <v>1911</v>
          </cell>
          <cell r="E227" t="str">
            <v>MJ</v>
          </cell>
          <cell r="F227" t="str">
            <v>6676</v>
          </cell>
          <cell r="G227" t="str">
            <v>90</v>
          </cell>
          <cell r="H227">
            <v>369</v>
          </cell>
          <cell r="I227" t="str">
            <v>USD</v>
          </cell>
          <cell r="J227" t="str">
            <v>EXCHANGE FEES</v>
          </cell>
        </row>
        <row r="228">
          <cell r="E228" t="str">
            <v>MJ Total</v>
          </cell>
          <cell r="H228">
            <v>8615.6</v>
          </cell>
        </row>
        <row r="229">
          <cell r="A229" t="str">
            <v>PRELIMINARY DATA - 2004/02 - SUBJECT TO CHANGE</v>
          </cell>
          <cell r="B229" t="str">
            <v>2004</v>
          </cell>
          <cell r="C229" t="str">
            <v>02</v>
          </cell>
          <cell r="D229" t="str">
            <v>1905</v>
          </cell>
          <cell r="E229" t="str">
            <v>ML</v>
          </cell>
          <cell r="F229" t="str">
            <v>6676</v>
          </cell>
          <cell r="G229" t="str">
            <v>90</v>
          </cell>
          <cell r="H229">
            <v>68.319999999999993</v>
          </cell>
          <cell r="I229" t="str">
            <v>USD</v>
          </cell>
          <cell r="J229" t="str">
            <v>TELERATE</v>
          </cell>
        </row>
        <row r="230">
          <cell r="A230" t="str">
            <v>PRELIMINARY DATA - 2004/02 - SUBJECT TO CHANGE</v>
          </cell>
          <cell r="B230" t="str">
            <v>2004</v>
          </cell>
          <cell r="C230" t="str">
            <v>02</v>
          </cell>
          <cell r="D230" t="str">
            <v>1906</v>
          </cell>
          <cell r="E230" t="str">
            <v>ML</v>
          </cell>
          <cell r="F230" t="str">
            <v>6676</v>
          </cell>
          <cell r="G230" t="str">
            <v>90</v>
          </cell>
          <cell r="H230">
            <v>11532.77</v>
          </cell>
          <cell r="I230" t="str">
            <v>USD</v>
          </cell>
          <cell r="J230" t="str">
            <v>BLOOMBERG</v>
          </cell>
        </row>
        <row r="231">
          <cell r="A231" t="str">
            <v>PRELIMINARY DATA - 2004/02 - SUBJECT TO CHANGE</v>
          </cell>
          <cell r="B231" t="str">
            <v>2004</v>
          </cell>
          <cell r="C231" t="str">
            <v>02</v>
          </cell>
          <cell r="D231" t="str">
            <v>1907</v>
          </cell>
          <cell r="E231" t="str">
            <v>ML</v>
          </cell>
          <cell r="F231" t="str">
            <v>6676</v>
          </cell>
          <cell r="G231" t="str">
            <v>90</v>
          </cell>
          <cell r="H231">
            <v>3495.04</v>
          </cell>
          <cell r="I231" t="str">
            <v>USD</v>
          </cell>
          <cell r="J231" t="str">
            <v>REUTERS</v>
          </cell>
        </row>
        <row r="232">
          <cell r="A232" t="str">
            <v>PRELIMINARY DATA - 2004/02 - SUBJECT TO CHANGE</v>
          </cell>
          <cell r="B232" t="str">
            <v>2004</v>
          </cell>
          <cell r="C232" t="str">
            <v>02</v>
          </cell>
          <cell r="D232" t="str">
            <v>1908</v>
          </cell>
          <cell r="E232" t="str">
            <v>ML</v>
          </cell>
          <cell r="F232" t="str">
            <v>6676</v>
          </cell>
          <cell r="G232" t="str">
            <v>90</v>
          </cell>
          <cell r="H232">
            <v>312.5</v>
          </cell>
          <cell r="I232" t="str">
            <v>USD</v>
          </cell>
          <cell r="J232" t="str">
            <v>THOMSON FINANCIALS</v>
          </cell>
        </row>
        <row r="233">
          <cell r="A233" t="str">
            <v>PRELIMINARY DATA - 2004/02 - SUBJECT TO CHANGE</v>
          </cell>
          <cell r="B233" t="str">
            <v>2004</v>
          </cell>
          <cell r="C233" t="str">
            <v>02</v>
          </cell>
          <cell r="D233" t="str">
            <v>1911</v>
          </cell>
          <cell r="E233" t="str">
            <v>ML</v>
          </cell>
          <cell r="F233" t="str">
            <v>6676</v>
          </cell>
          <cell r="G233" t="str">
            <v>90</v>
          </cell>
          <cell r="H233">
            <v>462.57</v>
          </cell>
          <cell r="I233" t="str">
            <v>USD</v>
          </cell>
          <cell r="J233" t="str">
            <v>EXCHANGE FEES</v>
          </cell>
        </row>
        <row r="234">
          <cell r="A234" t="str">
            <v>PRELIMINARY DATA - 2004/02 - SUBJECT TO CHANGE</v>
          </cell>
          <cell r="B234" t="str">
            <v>2004</v>
          </cell>
          <cell r="C234" t="str">
            <v>02</v>
          </cell>
          <cell r="D234" t="str">
            <v>1912</v>
          </cell>
          <cell r="E234" t="str">
            <v>ML</v>
          </cell>
          <cell r="F234" t="str">
            <v>6676</v>
          </cell>
          <cell r="G234" t="str">
            <v>90</v>
          </cell>
          <cell r="H234">
            <v>51.57</v>
          </cell>
          <cell r="I234" t="str">
            <v>USD</v>
          </cell>
          <cell r="J234" t="str">
            <v>OTHER MDS SUPPLIER</v>
          </cell>
        </row>
        <row r="235">
          <cell r="E235" t="str">
            <v>ML Total</v>
          </cell>
          <cell r="H235">
            <v>15922.77</v>
          </cell>
        </row>
        <row r="236">
          <cell r="A236" t="str">
            <v>PRELIMINARY DATA - 2004/02 - SUBJECT TO CHANGE</v>
          </cell>
          <cell r="B236" t="str">
            <v>2004</v>
          </cell>
          <cell r="C236" t="str">
            <v>02</v>
          </cell>
          <cell r="D236" t="str">
            <v>1906</v>
          </cell>
          <cell r="E236" t="str">
            <v>MM</v>
          </cell>
          <cell r="F236" t="str">
            <v>6676</v>
          </cell>
          <cell r="G236" t="str">
            <v>90</v>
          </cell>
          <cell r="H236">
            <v>2848.2</v>
          </cell>
          <cell r="I236" t="str">
            <v>USD</v>
          </cell>
          <cell r="J236" t="str">
            <v>BLOOMBERG</v>
          </cell>
        </row>
        <row r="237">
          <cell r="A237" t="str">
            <v>PRELIMINARY DATA - 2004/02 - SUBJECT TO CHANGE</v>
          </cell>
          <cell r="B237" t="str">
            <v>2004</v>
          </cell>
          <cell r="C237" t="str">
            <v>02</v>
          </cell>
          <cell r="D237" t="str">
            <v>1907</v>
          </cell>
          <cell r="E237" t="str">
            <v>MM</v>
          </cell>
          <cell r="F237" t="str">
            <v>6676</v>
          </cell>
          <cell r="G237" t="str">
            <v>90</v>
          </cell>
          <cell r="H237">
            <v>1747.7</v>
          </cell>
          <cell r="I237" t="str">
            <v>USD</v>
          </cell>
          <cell r="J237" t="str">
            <v>REUTERS</v>
          </cell>
        </row>
        <row r="238">
          <cell r="A238" t="str">
            <v>PRELIMINARY DATA - 2004/02 - SUBJECT TO CHANGE</v>
          </cell>
          <cell r="B238" t="str">
            <v>2004</v>
          </cell>
          <cell r="C238" t="str">
            <v>02</v>
          </cell>
          <cell r="D238" t="str">
            <v>1911</v>
          </cell>
          <cell r="E238" t="str">
            <v>MM</v>
          </cell>
          <cell r="F238" t="str">
            <v>6676</v>
          </cell>
          <cell r="G238" t="str">
            <v>90</v>
          </cell>
          <cell r="H238">
            <v>537.29</v>
          </cell>
          <cell r="I238" t="str">
            <v>USD</v>
          </cell>
          <cell r="J238" t="str">
            <v>EXCHANGE FEES</v>
          </cell>
        </row>
        <row r="239">
          <cell r="A239" t="str">
            <v>PRELIMINARY DATA - 2004/02 - SUBJECT TO CHANGE</v>
          </cell>
          <cell r="B239" t="str">
            <v>2004</v>
          </cell>
          <cell r="C239" t="str">
            <v>02</v>
          </cell>
          <cell r="D239" t="str">
            <v>1912</v>
          </cell>
          <cell r="E239" t="str">
            <v>MM</v>
          </cell>
          <cell r="F239" t="str">
            <v>6676</v>
          </cell>
          <cell r="G239" t="str">
            <v>90</v>
          </cell>
          <cell r="H239">
            <v>56.14</v>
          </cell>
          <cell r="I239" t="str">
            <v>USD</v>
          </cell>
          <cell r="J239" t="str">
            <v>OTHER MDS SUPPLIER</v>
          </cell>
        </row>
        <row r="240">
          <cell r="E240" t="str">
            <v>MM Total</v>
          </cell>
          <cell r="H240">
            <v>5189.33</v>
          </cell>
        </row>
        <row r="241">
          <cell r="A241" t="str">
            <v>PRELIMINARY DATA - 2004/02 - SUBJECT TO CHANGE</v>
          </cell>
          <cell r="B241" t="str">
            <v>2004</v>
          </cell>
          <cell r="C241" t="str">
            <v>02</v>
          </cell>
          <cell r="D241" t="str">
            <v>1906</v>
          </cell>
          <cell r="E241" t="str">
            <v>MW</v>
          </cell>
          <cell r="F241" t="str">
            <v>6676</v>
          </cell>
          <cell r="G241" t="str">
            <v>90</v>
          </cell>
          <cell r="H241">
            <v>8779.57</v>
          </cell>
          <cell r="I241" t="str">
            <v>USD</v>
          </cell>
          <cell r="J241" t="str">
            <v>BLOOMBERG</v>
          </cell>
        </row>
        <row r="242">
          <cell r="A242" t="str">
            <v>PRELIMINARY DATA - 2004/02 - SUBJECT TO CHANGE</v>
          </cell>
          <cell r="B242" t="str">
            <v>2004</v>
          </cell>
          <cell r="C242" t="str">
            <v>02</v>
          </cell>
          <cell r="D242" t="str">
            <v>1912</v>
          </cell>
          <cell r="E242" t="str">
            <v>MW</v>
          </cell>
          <cell r="F242" t="str">
            <v>6676</v>
          </cell>
          <cell r="G242" t="str">
            <v>90</v>
          </cell>
          <cell r="H242">
            <v>309.36</v>
          </cell>
          <cell r="I242" t="str">
            <v>USD</v>
          </cell>
          <cell r="J242" t="str">
            <v>OTHER MDS SUPPLIER</v>
          </cell>
        </row>
        <row r="243">
          <cell r="E243" t="str">
            <v>MW Total</v>
          </cell>
          <cell r="H243">
            <v>9088.93</v>
          </cell>
        </row>
        <row r="244">
          <cell r="A244" t="str">
            <v>PRELIMINARY DATA - 2004/02 - SUBJECT TO CHANGE</v>
          </cell>
          <cell r="B244" t="str">
            <v>2004</v>
          </cell>
          <cell r="C244" t="str">
            <v>02</v>
          </cell>
          <cell r="D244" t="str">
            <v>1906</v>
          </cell>
          <cell r="E244" t="str">
            <v>MY</v>
          </cell>
          <cell r="F244" t="str">
            <v>6676</v>
          </cell>
          <cell r="G244" t="str">
            <v>90</v>
          </cell>
          <cell r="H244">
            <v>2783.18</v>
          </cell>
          <cell r="I244" t="str">
            <v>USD</v>
          </cell>
          <cell r="J244" t="str">
            <v>BLOOMBERG</v>
          </cell>
        </row>
        <row r="245">
          <cell r="A245" t="str">
            <v>PRELIMINARY DATA - 2004/02 - SUBJECT TO CHANGE</v>
          </cell>
          <cell r="B245" t="str">
            <v>2004</v>
          </cell>
          <cell r="C245" t="str">
            <v>02</v>
          </cell>
          <cell r="D245" t="str">
            <v>1912</v>
          </cell>
          <cell r="E245" t="str">
            <v>MY</v>
          </cell>
          <cell r="F245" t="str">
            <v>6676</v>
          </cell>
          <cell r="G245" t="str">
            <v>90</v>
          </cell>
          <cell r="H245">
            <v>103.14</v>
          </cell>
          <cell r="I245" t="str">
            <v>USD</v>
          </cell>
          <cell r="J245" t="str">
            <v>OTHER MDS SUPPLIER</v>
          </cell>
        </row>
        <row r="246">
          <cell r="E246" t="str">
            <v>MY Total</v>
          </cell>
          <cell r="H246">
            <v>2886.3199999999997</v>
          </cell>
        </row>
        <row r="247">
          <cell r="A247" t="str">
            <v>PRELIMINARY DATA - 2004/02 - SUBJECT TO CHANGE</v>
          </cell>
          <cell r="B247" t="str">
            <v>2004</v>
          </cell>
          <cell r="C247" t="str">
            <v>02</v>
          </cell>
          <cell r="D247" t="str">
            <v>1905</v>
          </cell>
          <cell r="E247" t="str">
            <v>R0</v>
          </cell>
          <cell r="F247" t="str">
            <v>6676</v>
          </cell>
          <cell r="G247" t="str">
            <v>90</v>
          </cell>
          <cell r="H247">
            <v>1298.08</v>
          </cell>
          <cell r="I247" t="str">
            <v>USD</v>
          </cell>
          <cell r="J247" t="str">
            <v>TELERATE</v>
          </cell>
        </row>
        <row r="248">
          <cell r="A248" t="str">
            <v>PRELIMINARY DATA - 2004/02 - SUBJECT TO CHANGE</v>
          </cell>
          <cell r="B248" t="str">
            <v>2004</v>
          </cell>
          <cell r="C248" t="str">
            <v>02</v>
          </cell>
          <cell r="D248" t="str">
            <v>1906</v>
          </cell>
          <cell r="E248" t="str">
            <v>R0</v>
          </cell>
          <cell r="F248" t="str">
            <v>6676</v>
          </cell>
          <cell r="G248" t="str">
            <v>90</v>
          </cell>
          <cell r="H248">
            <v>8844.6</v>
          </cell>
          <cell r="I248" t="str">
            <v>USD</v>
          </cell>
          <cell r="J248" t="str">
            <v>BLOOMBERG</v>
          </cell>
        </row>
        <row r="249">
          <cell r="A249" t="str">
            <v>PRELIMINARY DATA - 2004/02 - SUBJECT TO CHANGE</v>
          </cell>
          <cell r="B249" t="str">
            <v>2004</v>
          </cell>
          <cell r="C249" t="str">
            <v>02</v>
          </cell>
          <cell r="D249" t="str">
            <v>1907</v>
          </cell>
          <cell r="E249" t="str">
            <v>R0</v>
          </cell>
          <cell r="F249" t="str">
            <v>6676</v>
          </cell>
          <cell r="G249" t="str">
            <v>90</v>
          </cell>
          <cell r="H249">
            <v>4176.6400000000003</v>
          </cell>
          <cell r="I249" t="str">
            <v>USD</v>
          </cell>
          <cell r="J249" t="str">
            <v>REUTERS</v>
          </cell>
        </row>
        <row r="250">
          <cell r="A250" t="str">
            <v>PRELIMINARY DATA - 2004/02 - SUBJECT TO CHANGE</v>
          </cell>
          <cell r="B250" t="str">
            <v>2004</v>
          </cell>
          <cell r="C250" t="str">
            <v>02</v>
          </cell>
          <cell r="D250" t="str">
            <v>1911</v>
          </cell>
          <cell r="E250" t="str">
            <v>R0</v>
          </cell>
          <cell r="F250" t="str">
            <v>6676</v>
          </cell>
          <cell r="G250" t="str">
            <v>90</v>
          </cell>
          <cell r="H250">
            <v>661.22</v>
          </cell>
          <cell r="I250" t="str">
            <v>USD</v>
          </cell>
          <cell r="J250" t="str">
            <v>EXCHANGE FEES</v>
          </cell>
        </row>
        <row r="251">
          <cell r="E251" t="str">
            <v>R0 Total</v>
          </cell>
          <cell r="H251">
            <v>14980.539999999999</v>
          </cell>
        </row>
        <row r="252">
          <cell r="A252" t="str">
            <v>PRELIMINARY DATA - 2004/02 - SUBJECT TO CHANGE</v>
          </cell>
          <cell r="B252" t="str">
            <v>2004</v>
          </cell>
          <cell r="C252" t="str">
            <v>02</v>
          </cell>
          <cell r="D252" t="str">
            <v>1906</v>
          </cell>
          <cell r="E252" t="str">
            <v>SP</v>
          </cell>
          <cell r="F252" t="str">
            <v>6676</v>
          </cell>
          <cell r="G252" t="str">
            <v>90</v>
          </cell>
          <cell r="H252">
            <v>1705.6</v>
          </cell>
          <cell r="I252" t="str">
            <v>USD</v>
          </cell>
          <cell r="J252" t="str">
            <v>BLOOMBERG</v>
          </cell>
        </row>
        <row r="253">
          <cell r="A253" t="str">
            <v>PRELIMINARY DATA - 2004/02 - SUBJECT TO CHANGE</v>
          </cell>
          <cell r="B253" t="str">
            <v>2004</v>
          </cell>
          <cell r="C253" t="str">
            <v>02</v>
          </cell>
          <cell r="D253" t="str">
            <v>1911</v>
          </cell>
          <cell r="E253" t="str">
            <v>SP</v>
          </cell>
          <cell r="F253" t="str">
            <v>6676</v>
          </cell>
          <cell r="G253" t="str">
            <v>90</v>
          </cell>
          <cell r="H253">
            <v>57.2</v>
          </cell>
          <cell r="I253" t="str">
            <v>USD</v>
          </cell>
          <cell r="J253" t="str">
            <v>EXCHANGE FEES</v>
          </cell>
        </row>
        <row r="254">
          <cell r="E254" t="str">
            <v>SP Total</v>
          </cell>
          <cell r="H254">
            <v>1762.8</v>
          </cell>
        </row>
        <row r="255">
          <cell r="A255" t="str">
            <v>PRELIMINARY DATA - 2004/02 - SUBJECT TO CHANGE</v>
          </cell>
          <cell r="B255" t="str">
            <v>2004</v>
          </cell>
          <cell r="C255" t="str">
            <v>02</v>
          </cell>
          <cell r="D255" t="str">
            <v>1906</v>
          </cell>
          <cell r="E255" t="str">
            <v>W0</v>
          </cell>
          <cell r="F255" t="str">
            <v>6676</v>
          </cell>
          <cell r="G255" t="str">
            <v>90</v>
          </cell>
          <cell r="H255">
            <v>1474.09</v>
          </cell>
          <cell r="I255" t="str">
            <v>USD</v>
          </cell>
          <cell r="J255" t="str">
            <v>BLOOMBERG</v>
          </cell>
        </row>
        <row r="256">
          <cell r="A256" t="str">
            <v>PRELIMINARY DATA - 2004/02 - SUBJECT TO CHANGE</v>
          </cell>
          <cell r="B256" t="str">
            <v>2004</v>
          </cell>
          <cell r="C256" t="str">
            <v>02</v>
          </cell>
          <cell r="D256" t="str">
            <v>1907</v>
          </cell>
          <cell r="E256" t="str">
            <v>W0</v>
          </cell>
          <cell r="F256" t="str">
            <v>6676</v>
          </cell>
          <cell r="G256" t="str">
            <v>90</v>
          </cell>
          <cell r="H256">
            <v>1747.67</v>
          </cell>
          <cell r="I256" t="str">
            <v>USD</v>
          </cell>
          <cell r="J256" t="str">
            <v>REUTERS</v>
          </cell>
        </row>
        <row r="257">
          <cell r="A257" t="str">
            <v>PRELIMINARY DATA - 2004/02 - SUBJECT TO CHANGE</v>
          </cell>
          <cell r="B257" t="str">
            <v>2004</v>
          </cell>
          <cell r="C257" t="str">
            <v>02</v>
          </cell>
          <cell r="D257" t="str">
            <v>1911</v>
          </cell>
          <cell r="E257" t="str">
            <v>W0</v>
          </cell>
          <cell r="F257" t="str">
            <v>6676</v>
          </cell>
          <cell r="G257" t="str">
            <v>90</v>
          </cell>
          <cell r="H257">
            <v>1873.02</v>
          </cell>
          <cell r="I257" t="str">
            <v>USD</v>
          </cell>
          <cell r="J257" t="str">
            <v>EXCHANGE FEES</v>
          </cell>
        </row>
        <row r="258">
          <cell r="A258" t="str">
            <v>PRELIMINARY DATA - 2004/02 - SUBJECT TO CHANGE</v>
          </cell>
          <cell r="B258" t="str">
            <v>2004</v>
          </cell>
          <cell r="C258" t="str">
            <v>02</v>
          </cell>
          <cell r="D258" t="str">
            <v>1913</v>
          </cell>
          <cell r="E258" t="str">
            <v>W0</v>
          </cell>
          <cell r="F258" t="str">
            <v>6676</v>
          </cell>
          <cell r="G258" t="str">
            <v>90</v>
          </cell>
          <cell r="H258">
            <v>2411.66</v>
          </cell>
          <cell r="I258" t="str">
            <v>USD</v>
          </cell>
          <cell r="J258" t="str">
            <v>ROYAL BLUE FIDESSANET</v>
          </cell>
        </row>
        <row r="259">
          <cell r="E259" t="str">
            <v>W0 Total</v>
          </cell>
          <cell r="H259">
            <v>7506.4400000000005</v>
          </cell>
        </row>
        <row r="260">
          <cell r="A260" t="str">
            <v>PRELIMINARY DATA - 2004/02 - SUBJECT TO CHANGE</v>
          </cell>
          <cell r="B260" t="str">
            <v>2004</v>
          </cell>
          <cell r="C260" t="str">
            <v>02</v>
          </cell>
          <cell r="D260" t="str">
            <v>1906</v>
          </cell>
          <cell r="E260" t="str">
            <v>W1</v>
          </cell>
          <cell r="F260" t="str">
            <v>6676</v>
          </cell>
          <cell r="G260" t="str">
            <v>90</v>
          </cell>
          <cell r="H260">
            <v>8584.6</v>
          </cell>
          <cell r="I260" t="str">
            <v>USD</v>
          </cell>
          <cell r="J260" t="str">
            <v>BLOOMBERG</v>
          </cell>
        </row>
        <row r="261">
          <cell r="A261" t="str">
            <v>PRELIMINARY DATA - 2004/02 - SUBJECT TO CHANGE</v>
          </cell>
          <cell r="B261" t="str">
            <v>2004</v>
          </cell>
          <cell r="C261" t="str">
            <v>02</v>
          </cell>
          <cell r="D261" t="str">
            <v>1907</v>
          </cell>
          <cell r="E261" t="str">
            <v>W1</v>
          </cell>
          <cell r="F261" t="str">
            <v>6676</v>
          </cell>
          <cell r="G261" t="str">
            <v>90</v>
          </cell>
          <cell r="H261">
            <v>7548.53</v>
          </cell>
          <cell r="I261" t="str">
            <v>USD</v>
          </cell>
          <cell r="J261" t="str">
            <v>REUTERS</v>
          </cell>
        </row>
        <row r="262">
          <cell r="A262" t="str">
            <v>PRELIMINARY DATA - 2004/02 - SUBJECT TO CHANGE</v>
          </cell>
          <cell r="B262" t="str">
            <v>2004</v>
          </cell>
          <cell r="C262" t="str">
            <v>02</v>
          </cell>
          <cell r="D262" t="str">
            <v>1909</v>
          </cell>
          <cell r="E262" t="str">
            <v>W1</v>
          </cell>
          <cell r="F262" t="str">
            <v>6676</v>
          </cell>
          <cell r="G262" t="str">
            <v>90</v>
          </cell>
          <cell r="H262">
            <v>58305.73</v>
          </cell>
          <cell r="I262" t="str">
            <v>USD</v>
          </cell>
          <cell r="J262" t="str">
            <v>GL TRADE</v>
          </cell>
        </row>
        <row r="263">
          <cell r="A263" t="str">
            <v>PRELIMINARY DATA - 2004/02 - SUBJECT TO CHANGE</v>
          </cell>
          <cell r="B263" t="str">
            <v>2004</v>
          </cell>
          <cell r="C263" t="str">
            <v>02</v>
          </cell>
          <cell r="D263" t="str">
            <v>1911</v>
          </cell>
          <cell r="E263" t="str">
            <v>W1</v>
          </cell>
          <cell r="F263" t="str">
            <v>6676</v>
          </cell>
          <cell r="G263" t="str">
            <v>90</v>
          </cell>
          <cell r="H263">
            <v>18878.47</v>
          </cell>
          <cell r="I263" t="str">
            <v>USD</v>
          </cell>
          <cell r="J263" t="str">
            <v>EXCHANGE FEES</v>
          </cell>
        </row>
        <row r="264">
          <cell r="A264" t="str">
            <v>PRELIMINARY DATA - 2004/02 - SUBJECT TO CHANGE</v>
          </cell>
          <cell r="B264" t="str">
            <v>2004</v>
          </cell>
          <cell r="C264" t="str">
            <v>02</v>
          </cell>
          <cell r="D264" t="str">
            <v>1913</v>
          </cell>
          <cell r="E264" t="str">
            <v>W1</v>
          </cell>
          <cell r="F264" t="str">
            <v>6676</v>
          </cell>
          <cell r="G264" t="str">
            <v>90</v>
          </cell>
          <cell r="H264">
            <v>20499.259999999998</v>
          </cell>
          <cell r="I264" t="str">
            <v>USD</v>
          </cell>
          <cell r="J264" t="str">
            <v>ROYAL BLUE FIDESSANET</v>
          </cell>
        </row>
        <row r="265">
          <cell r="E265" t="str">
            <v>W1 Total</v>
          </cell>
          <cell r="H265">
            <v>113816.59</v>
          </cell>
        </row>
        <row r="266">
          <cell r="A266" t="str">
            <v>PRELIMINARY DATA - 2004/02 - SUBJECT TO CHANGE</v>
          </cell>
          <cell r="B266" t="str">
            <v>2004</v>
          </cell>
          <cell r="C266" t="str">
            <v>02</v>
          </cell>
          <cell r="D266" t="str">
            <v>1905</v>
          </cell>
          <cell r="E266" t="str">
            <v>W3</v>
          </cell>
          <cell r="F266" t="str">
            <v>6676</v>
          </cell>
          <cell r="G266" t="str">
            <v>90</v>
          </cell>
          <cell r="H266">
            <v>1748.56</v>
          </cell>
          <cell r="I266" t="str">
            <v>USD</v>
          </cell>
          <cell r="J266" t="str">
            <v>TELERATE</v>
          </cell>
        </row>
        <row r="267">
          <cell r="A267" t="str">
            <v>PRELIMINARY DATA - 2004/02 - SUBJECT TO CHANGE</v>
          </cell>
          <cell r="B267" t="str">
            <v>2004</v>
          </cell>
          <cell r="C267" t="str">
            <v>02</v>
          </cell>
          <cell r="D267" t="str">
            <v>1906</v>
          </cell>
          <cell r="E267" t="str">
            <v>W3</v>
          </cell>
          <cell r="F267" t="str">
            <v>6676</v>
          </cell>
          <cell r="G267" t="str">
            <v>90</v>
          </cell>
          <cell r="H267">
            <v>3473</v>
          </cell>
          <cell r="I267" t="str">
            <v>USD</v>
          </cell>
          <cell r="J267" t="str">
            <v>BLOOMBERG</v>
          </cell>
        </row>
        <row r="268">
          <cell r="A268" t="str">
            <v>PRELIMINARY DATA - 2004/02 - SUBJECT TO CHANGE</v>
          </cell>
          <cell r="B268" t="str">
            <v>2004</v>
          </cell>
          <cell r="C268" t="str">
            <v>02</v>
          </cell>
          <cell r="D268" t="str">
            <v>1907</v>
          </cell>
          <cell r="E268" t="str">
            <v>W3</v>
          </cell>
          <cell r="F268" t="str">
            <v>6676</v>
          </cell>
          <cell r="G268" t="str">
            <v>90</v>
          </cell>
          <cell r="H268">
            <v>2821.3</v>
          </cell>
          <cell r="I268" t="str">
            <v>USD</v>
          </cell>
          <cell r="J268" t="str">
            <v>REUTERS</v>
          </cell>
        </row>
        <row r="269">
          <cell r="A269" t="str">
            <v>PRELIMINARY DATA - 2004/02 - SUBJECT TO CHANGE</v>
          </cell>
          <cell r="B269" t="str">
            <v>2004</v>
          </cell>
          <cell r="C269" t="str">
            <v>02</v>
          </cell>
          <cell r="D269" t="str">
            <v>1909</v>
          </cell>
          <cell r="E269" t="str">
            <v>W3</v>
          </cell>
          <cell r="F269" t="str">
            <v>6676</v>
          </cell>
          <cell r="G269" t="str">
            <v>90</v>
          </cell>
          <cell r="H269">
            <v>2218.62</v>
          </cell>
          <cell r="I269" t="str">
            <v>USD</v>
          </cell>
          <cell r="J269" t="str">
            <v>GL TRADE</v>
          </cell>
        </row>
        <row r="270">
          <cell r="A270" t="str">
            <v>PRELIMINARY DATA - 2004/02 - SUBJECT TO CHANGE</v>
          </cell>
          <cell r="B270" t="str">
            <v>2004</v>
          </cell>
          <cell r="C270" t="str">
            <v>02</v>
          </cell>
          <cell r="D270" t="str">
            <v>1911</v>
          </cell>
          <cell r="E270" t="str">
            <v>W3</v>
          </cell>
          <cell r="F270" t="str">
            <v>6676</v>
          </cell>
          <cell r="G270" t="str">
            <v>90</v>
          </cell>
          <cell r="H270">
            <v>6231.08</v>
          </cell>
          <cell r="I270" t="str">
            <v>USD</v>
          </cell>
          <cell r="J270" t="str">
            <v>EXCHANGE FEES</v>
          </cell>
        </row>
        <row r="271">
          <cell r="A271" t="str">
            <v>PRELIMINARY DATA - 2004/02 - SUBJECT TO CHANGE</v>
          </cell>
          <cell r="B271" t="str">
            <v>2004</v>
          </cell>
          <cell r="C271" t="str">
            <v>02</v>
          </cell>
          <cell r="D271" t="str">
            <v>1913</v>
          </cell>
          <cell r="E271" t="str">
            <v>W3</v>
          </cell>
          <cell r="F271" t="str">
            <v>6676</v>
          </cell>
          <cell r="G271" t="str">
            <v>90</v>
          </cell>
          <cell r="H271">
            <v>2411.64</v>
          </cell>
          <cell r="I271" t="str">
            <v>USD</v>
          </cell>
          <cell r="J271" t="str">
            <v>ROYAL BLUE FIDESSANET</v>
          </cell>
        </row>
        <row r="272">
          <cell r="E272" t="str">
            <v>W3 Total</v>
          </cell>
          <cell r="H272">
            <v>18904.199999999997</v>
          </cell>
        </row>
        <row r="273">
          <cell r="A273" t="str">
            <v>PRELIMINARY DATA - 2004/02 - SUBJECT TO CHANGE</v>
          </cell>
          <cell r="B273" t="str">
            <v>2004</v>
          </cell>
          <cell r="C273" t="str">
            <v>02</v>
          </cell>
          <cell r="D273" t="str">
            <v>1905</v>
          </cell>
          <cell r="E273" t="str">
            <v>W5</v>
          </cell>
          <cell r="F273" t="str">
            <v>6676</v>
          </cell>
          <cell r="G273" t="str">
            <v>90</v>
          </cell>
          <cell r="H273">
            <v>68.319999999999993</v>
          </cell>
          <cell r="I273" t="str">
            <v>USD</v>
          </cell>
          <cell r="J273" t="str">
            <v>TELERATE</v>
          </cell>
        </row>
        <row r="274">
          <cell r="A274" t="str">
            <v>PRELIMINARY DATA - 2004/02 - SUBJECT TO CHANGE</v>
          </cell>
          <cell r="B274" t="str">
            <v>2004</v>
          </cell>
          <cell r="C274" t="str">
            <v>02</v>
          </cell>
          <cell r="D274" t="str">
            <v>1906</v>
          </cell>
          <cell r="E274" t="str">
            <v>W5</v>
          </cell>
          <cell r="F274" t="str">
            <v>6676</v>
          </cell>
          <cell r="G274" t="str">
            <v>90</v>
          </cell>
          <cell r="H274">
            <v>35874.49</v>
          </cell>
          <cell r="I274" t="str">
            <v>USD</v>
          </cell>
          <cell r="J274" t="str">
            <v>BLOOMBERG</v>
          </cell>
        </row>
        <row r="275">
          <cell r="A275" t="str">
            <v>PRELIMINARY DATA - 2004/02 - SUBJECT TO CHANGE</v>
          </cell>
          <cell r="B275" t="str">
            <v>2004</v>
          </cell>
          <cell r="C275" t="str">
            <v>02</v>
          </cell>
          <cell r="D275" t="str">
            <v>1907</v>
          </cell>
          <cell r="E275" t="str">
            <v>W5</v>
          </cell>
          <cell r="F275" t="str">
            <v>6676</v>
          </cell>
          <cell r="G275" t="str">
            <v>90</v>
          </cell>
          <cell r="H275">
            <v>13981.07</v>
          </cell>
          <cell r="I275" t="str">
            <v>USD</v>
          </cell>
          <cell r="J275" t="str">
            <v>REUTERS</v>
          </cell>
        </row>
        <row r="276">
          <cell r="A276" t="str">
            <v>PRELIMINARY DATA - 2004/02 - SUBJECT TO CHANGE</v>
          </cell>
          <cell r="B276" t="str">
            <v>2004</v>
          </cell>
          <cell r="C276" t="str">
            <v>02</v>
          </cell>
          <cell r="D276" t="str">
            <v>1909</v>
          </cell>
          <cell r="E276" t="str">
            <v>W5</v>
          </cell>
          <cell r="F276" t="str">
            <v>6676</v>
          </cell>
          <cell r="G276" t="str">
            <v>90</v>
          </cell>
          <cell r="H276">
            <v>20689.13</v>
          </cell>
          <cell r="I276" t="str">
            <v>USD</v>
          </cell>
          <cell r="J276" t="str">
            <v>GL TRADE</v>
          </cell>
        </row>
        <row r="277">
          <cell r="A277" t="str">
            <v>PRELIMINARY DATA - 2004/02 - SUBJECT TO CHANGE</v>
          </cell>
          <cell r="B277" t="str">
            <v>2004</v>
          </cell>
          <cell r="C277" t="str">
            <v>02</v>
          </cell>
          <cell r="D277" t="str">
            <v>1911</v>
          </cell>
          <cell r="E277" t="str">
            <v>W5</v>
          </cell>
          <cell r="F277" t="str">
            <v>6676</v>
          </cell>
          <cell r="G277" t="str">
            <v>90</v>
          </cell>
          <cell r="H277">
            <v>24440.89</v>
          </cell>
          <cell r="I277" t="str">
            <v>USD</v>
          </cell>
          <cell r="J277" t="str">
            <v>EXCHANGE FEES</v>
          </cell>
        </row>
        <row r="278">
          <cell r="A278" t="str">
            <v>PRELIMINARY DATA - 2004/02 - SUBJECT TO CHANGE</v>
          </cell>
          <cell r="B278" t="str">
            <v>2004</v>
          </cell>
          <cell r="C278" t="str">
            <v>02</v>
          </cell>
          <cell r="D278" t="str">
            <v>1912</v>
          </cell>
          <cell r="E278" t="str">
            <v>W5</v>
          </cell>
          <cell r="F278" t="str">
            <v>6676</v>
          </cell>
          <cell r="G278" t="str">
            <v>90</v>
          </cell>
          <cell r="H278">
            <v>12127.68</v>
          </cell>
          <cell r="I278" t="str">
            <v>USD</v>
          </cell>
          <cell r="J278" t="str">
            <v>OTHER MDS SUPPLIER</v>
          </cell>
        </row>
        <row r="279">
          <cell r="A279" t="str">
            <v>PRELIMINARY DATA - 2004/02 - SUBJECT TO CHANGE</v>
          </cell>
          <cell r="B279" t="str">
            <v>2004</v>
          </cell>
          <cell r="C279" t="str">
            <v>02</v>
          </cell>
          <cell r="D279" t="str">
            <v>1913</v>
          </cell>
          <cell r="E279" t="str">
            <v>W5</v>
          </cell>
          <cell r="F279" t="str">
            <v>6676</v>
          </cell>
          <cell r="G279" t="str">
            <v>90</v>
          </cell>
          <cell r="H279">
            <v>25322.34</v>
          </cell>
          <cell r="I279" t="str">
            <v>USD</v>
          </cell>
          <cell r="J279" t="str">
            <v>ROYAL BLUE FIDESSANET</v>
          </cell>
        </row>
        <row r="280">
          <cell r="E280" t="str">
            <v>W5 Total</v>
          </cell>
          <cell r="H280">
            <v>132503.91999999998</v>
          </cell>
        </row>
        <row r="281">
          <cell r="A281" t="str">
            <v>PRELIMINARY DATA - 2004/02 - SUBJECT TO CHANGE</v>
          </cell>
          <cell r="B281" t="str">
            <v>2004</v>
          </cell>
          <cell r="C281" t="str">
            <v>02</v>
          </cell>
          <cell r="D281" t="str">
            <v>1906</v>
          </cell>
          <cell r="E281" t="str">
            <v>W6</v>
          </cell>
          <cell r="F281" t="str">
            <v>6676</v>
          </cell>
          <cell r="G281" t="str">
            <v>90</v>
          </cell>
          <cell r="H281">
            <v>740.68</v>
          </cell>
          <cell r="I281" t="str">
            <v>USD</v>
          </cell>
          <cell r="J281" t="str">
            <v>BLOOMBERG</v>
          </cell>
        </row>
        <row r="282">
          <cell r="A282" t="str">
            <v>PRELIMINARY DATA - 2004/02 - SUBJECT TO CHANGE</v>
          </cell>
          <cell r="B282" t="str">
            <v>2004</v>
          </cell>
          <cell r="C282" t="str">
            <v>02</v>
          </cell>
          <cell r="D282" t="str">
            <v>1907</v>
          </cell>
          <cell r="E282" t="str">
            <v>W6</v>
          </cell>
          <cell r="F282" t="str">
            <v>6676</v>
          </cell>
          <cell r="G282" t="str">
            <v>90</v>
          </cell>
          <cell r="H282">
            <v>8738</v>
          </cell>
          <cell r="I282" t="str">
            <v>USD</v>
          </cell>
          <cell r="J282" t="str">
            <v>REUTERS</v>
          </cell>
        </row>
        <row r="283">
          <cell r="A283" t="str">
            <v>PRELIMINARY DATA - 2004/02 - SUBJECT TO CHANGE</v>
          </cell>
          <cell r="B283" t="str">
            <v>2004</v>
          </cell>
          <cell r="C283" t="str">
            <v>02</v>
          </cell>
          <cell r="D283" t="str">
            <v>1908</v>
          </cell>
          <cell r="E283" t="str">
            <v>W6</v>
          </cell>
          <cell r="F283" t="str">
            <v>6676</v>
          </cell>
          <cell r="G283" t="str">
            <v>90</v>
          </cell>
          <cell r="H283">
            <v>6059.85</v>
          </cell>
          <cell r="I283" t="str">
            <v>USD</v>
          </cell>
          <cell r="J283" t="str">
            <v>THOMSON FINANCIALS</v>
          </cell>
        </row>
        <row r="284">
          <cell r="A284" t="str">
            <v>PRELIMINARY DATA - 2004/02 - SUBJECT TO CHANGE</v>
          </cell>
          <cell r="B284" t="str">
            <v>2004</v>
          </cell>
          <cell r="C284" t="str">
            <v>02</v>
          </cell>
          <cell r="D284" t="str">
            <v>1909</v>
          </cell>
          <cell r="E284" t="str">
            <v>W6</v>
          </cell>
          <cell r="F284" t="str">
            <v>6676</v>
          </cell>
          <cell r="G284" t="str">
            <v>90</v>
          </cell>
          <cell r="H284">
            <v>7523.32</v>
          </cell>
          <cell r="I284" t="str">
            <v>USD</v>
          </cell>
          <cell r="J284" t="str">
            <v>GL TRADE</v>
          </cell>
        </row>
        <row r="285">
          <cell r="A285" t="str">
            <v>PRELIMINARY DATA - 2004/02 - SUBJECT TO CHANGE</v>
          </cell>
          <cell r="B285" t="str">
            <v>2004</v>
          </cell>
          <cell r="C285" t="str">
            <v>02</v>
          </cell>
          <cell r="D285" t="str">
            <v>1911</v>
          </cell>
          <cell r="E285" t="str">
            <v>W6</v>
          </cell>
          <cell r="F285" t="str">
            <v>6676</v>
          </cell>
          <cell r="G285" t="str">
            <v>90</v>
          </cell>
          <cell r="H285">
            <v>11483.45</v>
          </cell>
          <cell r="I285" t="str">
            <v>USD</v>
          </cell>
          <cell r="J285" t="str">
            <v>EXCHANGE FEES</v>
          </cell>
        </row>
        <row r="286">
          <cell r="A286" t="str">
            <v>PRELIMINARY DATA - 2004/02 - SUBJECT TO CHANGE</v>
          </cell>
          <cell r="B286" t="str">
            <v>2004</v>
          </cell>
          <cell r="C286" t="str">
            <v>02</v>
          </cell>
          <cell r="D286" t="str">
            <v>1913</v>
          </cell>
          <cell r="E286" t="str">
            <v>W6</v>
          </cell>
          <cell r="F286" t="str">
            <v>6676</v>
          </cell>
          <cell r="G286" t="str">
            <v>90</v>
          </cell>
          <cell r="H286">
            <v>7234.98</v>
          </cell>
          <cell r="I286" t="str">
            <v>USD</v>
          </cell>
          <cell r="J286" t="str">
            <v>ROYAL BLUE FIDESSANET</v>
          </cell>
        </row>
        <row r="287">
          <cell r="E287" t="str">
            <v>W6 Total</v>
          </cell>
          <cell r="H287">
            <v>41780.28</v>
          </cell>
        </row>
        <row r="288">
          <cell r="A288" t="str">
            <v>PRELIMINARY DATA - 2004/02 - SUBJECT TO CHANGE</v>
          </cell>
          <cell r="B288" t="str">
            <v>2004</v>
          </cell>
          <cell r="C288" t="str">
            <v>02</v>
          </cell>
          <cell r="D288" t="str">
            <v>1906</v>
          </cell>
          <cell r="E288" t="str">
            <v>W7</v>
          </cell>
          <cell r="F288" t="str">
            <v>6676</v>
          </cell>
          <cell r="G288" t="str">
            <v>90</v>
          </cell>
          <cell r="H288">
            <v>19583.400000000001</v>
          </cell>
          <cell r="I288" t="str">
            <v>USD</v>
          </cell>
          <cell r="J288" t="str">
            <v>BLOOMBERG</v>
          </cell>
        </row>
        <row r="289">
          <cell r="A289" t="str">
            <v>PRELIMINARY DATA - 2004/02 - SUBJECT TO CHANGE</v>
          </cell>
          <cell r="B289" t="str">
            <v>2004</v>
          </cell>
          <cell r="C289" t="str">
            <v>02</v>
          </cell>
          <cell r="D289" t="str">
            <v>1907</v>
          </cell>
          <cell r="E289" t="str">
            <v>W7</v>
          </cell>
          <cell r="F289" t="str">
            <v>6676</v>
          </cell>
          <cell r="G289" t="str">
            <v>90</v>
          </cell>
          <cell r="H289">
            <v>7190.12</v>
          </cell>
          <cell r="I289" t="str">
            <v>USD</v>
          </cell>
          <cell r="J289" t="str">
            <v>REUTERS</v>
          </cell>
        </row>
        <row r="290">
          <cell r="A290" t="str">
            <v>PRELIMINARY DATA - 2004/02 - SUBJECT TO CHANGE</v>
          </cell>
          <cell r="B290" t="str">
            <v>2004</v>
          </cell>
          <cell r="C290" t="str">
            <v>02</v>
          </cell>
          <cell r="D290" t="str">
            <v>1911</v>
          </cell>
          <cell r="E290" t="str">
            <v>W7</v>
          </cell>
          <cell r="F290" t="str">
            <v>6676</v>
          </cell>
          <cell r="G290" t="str">
            <v>90</v>
          </cell>
          <cell r="H290">
            <v>17473.849999999999</v>
          </cell>
          <cell r="I290" t="str">
            <v>USD</v>
          </cell>
          <cell r="J290" t="str">
            <v>EXCHANGE FEES</v>
          </cell>
        </row>
        <row r="291">
          <cell r="A291" t="str">
            <v>PRELIMINARY DATA - 2004/02 - SUBJECT TO CHANGE</v>
          </cell>
          <cell r="B291" t="str">
            <v>2004</v>
          </cell>
          <cell r="C291" t="str">
            <v>02</v>
          </cell>
          <cell r="D291" t="str">
            <v>1912</v>
          </cell>
          <cell r="E291" t="str">
            <v>W7</v>
          </cell>
          <cell r="F291" t="str">
            <v>6676</v>
          </cell>
          <cell r="G291" t="str">
            <v>90</v>
          </cell>
          <cell r="H291">
            <v>5224.96</v>
          </cell>
          <cell r="I291" t="str">
            <v>USD</v>
          </cell>
          <cell r="J291" t="str">
            <v>OTHER MDS SUPPLIER</v>
          </cell>
        </row>
        <row r="292">
          <cell r="E292" t="str">
            <v>W7 Total</v>
          </cell>
          <cell r="H292">
            <v>49472.329999999994</v>
          </cell>
        </row>
        <row r="293">
          <cell r="A293" t="str">
            <v>PRELIMINARY DATA - 2004/02 - SUBJECT TO CHANGE</v>
          </cell>
          <cell r="B293" t="str">
            <v>2004</v>
          </cell>
          <cell r="C293" t="str">
            <v>02</v>
          </cell>
          <cell r="D293" t="str">
            <v>1905</v>
          </cell>
          <cell r="E293" t="str">
            <v>Y3</v>
          </cell>
          <cell r="F293" t="str">
            <v>6676</v>
          </cell>
          <cell r="G293" t="str">
            <v>90</v>
          </cell>
          <cell r="H293">
            <v>3661.51</v>
          </cell>
          <cell r="I293" t="str">
            <v>USD</v>
          </cell>
          <cell r="J293" t="str">
            <v>TELERATE</v>
          </cell>
        </row>
        <row r="294">
          <cell r="A294" t="str">
            <v>PRELIMINARY DATA - 2004/02 - SUBJECT TO CHANGE</v>
          </cell>
          <cell r="B294" t="str">
            <v>2004</v>
          </cell>
          <cell r="C294" t="str">
            <v>02</v>
          </cell>
          <cell r="D294" t="str">
            <v>1906</v>
          </cell>
          <cell r="E294" t="str">
            <v>Y3</v>
          </cell>
          <cell r="F294" t="str">
            <v>6676</v>
          </cell>
          <cell r="G294" t="str">
            <v>90</v>
          </cell>
          <cell r="H294">
            <v>20237.89</v>
          </cell>
          <cell r="I294" t="str">
            <v>USD</v>
          </cell>
          <cell r="J294" t="str">
            <v>BLOOMBERG</v>
          </cell>
        </row>
        <row r="295">
          <cell r="A295" t="str">
            <v>PRELIMINARY DATA - 2004/02 - SUBJECT TO CHANGE</v>
          </cell>
          <cell r="B295" t="str">
            <v>2004</v>
          </cell>
          <cell r="C295" t="str">
            <v>02</v>
          </cell>
          <cell r="D295" t="str">
            <v>1907</v>
          </cell>
          <cell r="E295" t="str">
            <v>Y3</v>
          </cell>
          <cell r="F295" t="str">
            <v>6676</v>
          </cell>
          <cell r="G295" t="str">
            <v>90</v>
          </cell>
          <cell r="H295">
            <v>20111.09</v>
          </cell>
          <cell r="I295" t="str">
            <v>USD</v>
          </cell>
          <cell r="J295" t="str">
            <v>REUTERS</v>
          </cell>
        </row>
        <row r="296">
          <cell r="A296" t="str">
            <v>PRELIMINARY DATA - 2004/02 - SUBJECT TO CHANGE</v>
          </cell>
          <cell r="B296" t="str">
            <v>2004</v>
          </cell>
          <cell r="C296" t="str">
            <v>02</v>
          </cell>
          <cell r="D296" t="str">
            <v>1911</v>
          </cell>
          <cell r="E296" t="str">
            <v>Y3</v>
          </cell>
          <cell r="F296" t="str">
            <v>6676</v>
          </cell>
          <cell r="G296" t="str">
            <v>90</v>
          </cell>
          <cell r="H296">
            <v>3378.06</v>
          </cell>
          <cell r="I296" t="str">
            <v>USD</v>
          </cell>
          <cell r="J296" t="str">
            <v>EXCHANGE FEES</v>
          </cell>
        </row>
        <row r="297">
          <cell r="A297" t="str">
            <v>PRELIMINARY DATA - 2004/02 - SUBJECT TO CHANGE</v>
          </cell>
          <cell r="B297" t="str">
            <v>2004</v>
          </cell>
          <cell r="C297" t="str">
            <v>02</v>
          </cell>
          <cell r="D297" t="str">
            <v>1912</v>
          </cell>
          <cell r="E297" t="str">
            <v>Y3</v>
          </cell>
          <cell r="F297" t="str">
            <v>6676</v>
          </cell>
          <cell r="G297" t="str">
            <v>90</v>
          </cell>
          <cell r="H297">
            <v>269.52999999999997</v>
          </cell>
          <cell r="I297" t="str">
            <v>USD</v>
          </cell>
          <cell r="J297" t="str">
            <v>OTHER MDS SUPPLIER</v>
          </cell>
        </row>
        <row r="298">
          <cell r="E298" t="str">
            <v>Y3 Total</v>
          </cell>
          <cell r="H298">
            <v>47658.080000000002</v>
          </cell>
        </row>
        <row r="299">
          <cell r="A299" t="str">
            <v>PRELIMINARY DATA - 2004/02 - SUBJECT TO CHANGE</v>
          </cell>
          <cell r="B299" t="str">
            <v>2004</v>
          </cell>
          <cell r="C299" t="str">
            <v>02</v>
          </cell>
          <cell r="D299" t="str">
            <v>1905</v>
          </cell>
          <cell r="E299" t="str">
            <v>Y5</v>
          </cell>
          <cell r="F299" t="str">
            <v>6676</v>
          </cell>
          <cell r="G299" t="str">
            <v>90</v>
          </cell>
          <cell r="H299">
            <v>683.2</v>
          </cell>
          <cell r="I299" t="str">
            <v>USD</v>
          </cell>
          <cell r="J299" t="str">
            <v>TELERATE</v>
          </cell>
        </row>
        <row r="300">
          <cell r="A300" t="str">
            <v>PRELIMINARY DATA - 2004/02 - SUBJECT TO CHANGE</v>
          </cell>
          <cell r="B300" t="str">
            <v>2004</v>
          </cell>
          <cell r="C300" t="str">
            <v>02</v>
          </cell>
          <cell r="D300" t="str">
            <v>1906</v>
          </cell>
          <cell r="E300" t="str">
            <v>Y5</v>
          </cell>
          <cell r="F300" t="str">
            <v>6676</v>
          </cell>
          <cell r="G300" t="str">
            <v>90</v>
          </cell>
          <cell r="H300">
            <v>22827.5</v>
          </cell>
          <cell r="I300" t="str">
            <v>USD</v>
          </cell>
          <cell r="J300" t="str">
            <v>BLOOMBERG</v>
          </cell>
        </row>
        <row r="301">
          <cell r="A301" t="str">
            <v>PRELIMINARY DATA - 2004/02 - SUBJECT TO CHANGE</v>
          </cell>
          <cell r="B301" t="str">
            <v>2004</v>
          </cell>
          <cell r="C301" t="str">
            <v>02</v>
          </cell>
          <cell r="D301" t="str">
            <v>1907</v>
          </cell>
          <cell r="E301" t="str">
            <v>Y5</v>
          </cell>
          <cell r="F301" t="str">
            <v>6676</v>
          </cell>
          <cell r="G301" t="str">
            <v>90</v>
          </cell>
          <cell r="H301">
            <v>6289.02</v>
          </cell>
          <cell r="I301" t="str">
            <v>USD</v>
          </cell>
          <cell r="J301" t="str">
            <v>REUTERS</v>
          </cell>
        </row>
        <row r="302">
          <cell r="A302" t="str">
            <v>PRELIMINARY DATA - 2004/02 - SUBJECT TO CHANGE</v>
          </cell>
          <cell r="B302" t="str">
            <v>2004</v>
          </cell>
          <cell r="C302" t="str">
            <v>02</v>
          </cell>
          <cell r="D302" t="str">
            <v>1908</v>
          </cell>
          <cell r="E302" t="str">
            <v>Y5</v>
          </cell>
          <cell r="F302" t="str">
            <v>6676</v>
          </cell>
          <cell r="G302" t="str">
            <v>90</v>
          </cell>
          <cell r="H302">
            <v>300</v>
          </cell>
          <cell r="I302" t="str">
            <v>USD</v>
          </cell>
          <cell r="J302" t="str">
            <v>THOMSON FINANCIALS</v>
          </cell>
        </row>
        <row r="303">
          <cell r="A303" t="str">
            <v>PRELIMINARY DATA - 2004/02 - SUBJECT TO CHANGE</v>
          </cell>
          <cell r="B303" t="str">
            <v>2004</v>
          </cell>
          <cell r="C303" t="str">
            <v>02</v>
          </cell>
          <cell r="D303" t="str">
            <v>1911</v>
          </cell>
          <cell r="E303" t="str">
            <v>Y5</v>
          </cell>
          <cell r="F303" t="str">
            <v>6676</v>
          </cell>
          <cell r="G303" t="str">
            <v>90</v>
          </cell>
          <cell r="H303">
            <v>3646.84</v>
          </cell>
          <cell r="I303" t="str">
            <v>USD</v>
          </cell>
          <cell r="J303" t="str">
            <v>EXCHANGE FEES</v>
          </cell>
        </row>
        <row r="304">
          <cell r="A304" t="str">
            <v>PRELIMINARY DATA - 2004/02 - SUBJECT TO CHANGE</v>
          </cell>
          <cell r="B304" t="str">
            <v>2004</v>
          </cell>
          <cell r="C304" t="str">
            <v>02</v>
          </cell>
          <cell r="D304" t="str">
            <v>1912</v>
          </cell>
          <cell r="E304" t="str">
            <v>Y5</v>
          </cell>
          <cell r="F304" t="str">
            <v>6676</v>
          </cell>
          <cell r="G304" t="str">
            <v>90</v>
          </cell>
          <cell r="H304">
            <v>2681.78</v>
          </cell>
          <cell r="I304" t="str">
            <v>USD</v>
          </cell>
          <cell r="J304" t="str">
            <v>OTHER MDS SUPPLIER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S Bkup"/>
      <sheetName val="AR 0204"/>
      <sheetName val="1203 Headcount"/>
      <sheetName val="Coms Bkup"/>
      <sheetName val="Com RRate"/>
      <sheetName val="PSTN"/>
      <sheetName val="December Intercp2003 US to Lon "/>
      <sheetName val="AP - Staff Expenses 2003"/>
      <sheetName val="Nov03-Jan04 NR Bkup"/>
      <sheetName val="1203 Headcount NR"/>
      <sheetName val="NR RRate"/>
      <sheetName val="PARIS (2)"/>
      <sheetName val="Macro1"/>
      <sheetName val="TRENDdata"/>
    </sheetNames>
    <sheetDataSet>
      <sheetData sheetId="0" refreshError="1"/>
      <sheetData sheetId="1" refreshError="1">
        <row r="1">
          <cell r="A1" t="str">
            <v>ReportComment</v>
          </cell>
          <cell r="B1" t="str">
            <v>BillingYear</v>
          </cell>
          <cell r="C1" t="str">
            <v>BillingPeriod</v>
          </cell>
          <cell r="D1" t="str">
            <v>DebitAccount</v>
          </cell>
          <cell r="E1" t="str">
            <v>DebitCCNo</v>
          </cell>
          <cell r="F1" t="str">
            <v>CreditAccount</v>
          </cell>
          <cell r="G1" t="str">
            <v>CreditCCNo</v>
          </cell>
          <cell r="H1" t="str">
            <v>Amt</v>
          </cell>
          <cell r="I1" t="str">
            <v>SwiftCode</v>
          </cell>
          <cell r="J1" t="str">
            <v>GroupBy</v>
          </cell>
        </row>
        <row r="2">
          <cell r="A2" t="str">
            <v>PRELIMINARY DATA - 2004/02 - SUBJECT TO CHANGE</v>
          </cell>
          <cell r="B2" t="str">
            <v>2004</v>
          </cell>
          <cell r="C2" t="str">
            <v>02</v>
          </cell>
          <cell r="D2" t="str">
            <v>1905</v>
          </cell>
          <cell r="E2" t="str">
            <v>08</v>
          </cell>
          <cell r="F2" t="str">
            <v>6676</v>
          </cell>
          <cell r="G2" t="str">
            <v>90</v>
          </cell>
          <cell r="H2">
            <v>409.92</v>
          </cell>
          <cell r="I2" t="str">
            <v>USD</v>
          </cell>
          <cell r="J2" t="str">
            <v>TELERATE</v>
          </cell>
        </row>
        <row r="3">
          <cell r="A3" t="str">
            <v>PRELIMINARY DATA - 2004/02 - SUBJECT TO CHANGE</v>
          </cell>
          <cell r="B3" t="str">
            <v>2004</v>
          </cell>
          <cell r="C3" t="str">
            <v>02</v>
          </cell>
          <cell r="D3" t="str">
            <v>1906</v>
          </cell>
          <cell r="E3" t="str">
            <v>08</v>
          </cell>
          <cell r="F3" t="str">
            <v>6676</v>
          </cell>
          <cell r="G3" t="str">
            <v>90</v>
          </cell>
          <cell r="H3">
            <v>8715.6</v>
          </cell>
          <cell r="I3" t="str">
            <v>USD</v>
          </cell>
          <cell r="J3" t="str">
            <v>BLOOMBERG</v>
          </cell>
        </row>
        <row r="4">
          <cell r="A4" t="str">
            <v>PRELIMINARY DATA - 2004/02 - SUBJECT TO CHANGE</v>
          </cell>
          <cell r="B4" t="str">
            <v>2004</v>
          </cell>
          <cell r="C4" t="str">
            <v>02</v>
          </cell>
          <cell r="D4" t="str">
            <v>1911</v>
          </cell>
          <cell r="E4" t="str">
            <v>08</v>
          </cell>
          <cell r="F4" t="str">
            <v>6676</v>
          </cell>
          <cell r="G4" t="str">
            <v>90</v>
          </cell>
          <cell r="H4">
            <v>94</v>
          </cell>
          <cell r="I4" t="str">
            <v>USD</v>
          </cell>
          <cell r="J4" t="str">
            <v>EXCHANGE FEES</v>
          </cell>
        </row>
        <row r="5">
          <cell r="E5" t="str">
            <v>08 Total</v>
          </cell>
          <cell r="H5">
            <v>9219.52</v>
          </cell>
        </row>
        <row r="6">
          <cell r="A6" t="str">
            <v>PRELIMINARY DATA - 2004/02 - SUBJECT TO CHANGE</v>
          </cell>
          <cell r="B6" t="str">
            <v>2004</v>
          </cell>
          <cell r="C6" t="str">
            <v>02</v>
          </cell>
          <cell r="D6" t="str">
            <v>1905</v>
          </cell>
          <cell r="E6" t="str">
            <v>1H</v>
          </cell>
          <cell r="F6" t="str">
            <v>6676</v>
          </cell>
          <cell r="G6" t="str">
            <v>90</v>
          </cell>
          <cell r="H6">
            <v>273.27999999999997</v>
          </cell>
          <cell r="I6" t="str">
            <v>USD</v>
          </cell>
          <cell r="J6" t="str">
            <v>TELERATE</v>
          </cell>
        </row>
        <row r="7">
          <cell r="A7" t="str">
            <v>PRELIMINARY DATA - 2004/02 - SUBJECT TO CHANGE</v>
          </cell>
          <cell r="B7" t="str">
            <v>2004</v>
          </cell>
          <cell r="C7" t="str">
            <v>02</v>
          </cell>
          <cell r="D7" t="str">
            <v>1906</v>
          </cell>
          <cell r="E7" t="str">
            <v>1H</v>
          </cell>
          <cell r="F7" t="str">
            <v>6676</v>
          </cell>
          <cell r="G7" t="str">
            <v>90</v>
          </cell>
          <cell r="H7">
            <v>2683.2</v>
          </cell>
          <cell r="I7" t="str">
            <v>USD</v>
          </cell>
          <cell r="J7" t="str">
            <v>BLOOMBERG</v>
          </cell>
        </row>
        <row r="8">
          <cell r="A8" t="str">
            <v>PRELIMINARY DATA - 2004/02 - SUBJECT TO CHANGE</v>
          </cell>
          <cell r="B8" t="str">
            <v>2004</v>
          </cell>
          <cell r="C8" t="str">
            <v>02</v>
          </cell>
          <cell r="D8" t="str">
            <v>1907</v>
          </cell>
          <cell r="E8" t="str">
            <v>1H</v>
          </cell>
          <cell r="F8" t="str">
            <v>6676</v>
          </cell>
          <cell r="G8" t="str">
            <v>90</v>
          </cell>
          <cell r="H8">
            <v>3614.2</v>
          </cell>
          <cell r="I8" t="str">
            <v>USD</v>
          </cell>
          <cell r="J8" t="str">
            <v>REUTERS</v>
          </cell>
        </row>
        <row r="9">
          <cell r="E9" t="str">
            <v>1H Total</v>
          </cell>
          <cell r="H9">
            <v>6570.6799999999994</v>
          </cell>
        </row>
        <row r="10">
          <cell r="A10" t="str">
            <v>PRELIMINARY DATA - 2004/02 - SUBJECT TO CHANGE</v>
          </cell>
          <cell r="B10" t="str">
            <v>2004</v>
          </cell>
          <cell r="C10" t="str">
            <v>02</v>
          </cell>
          <cell r="D10" t="str">
            <v>1907</v>
          </cell>
          <cell r="E10" t="str">
            <v>2B</v>
          </cell>
          <cell r="F10" t="str">
            <v>6676</v>
          </cell>
          <cell r="G10" t="str">
            <v>90</v>
          </cell>
          <cell r="H10">
            <v>434.5</v>
          </cell>
          <cell r="I10" t="str">
            <v>USD</v>
          </cell>
          <cell r="J10" t="str">
            <v>REUTERS</v>
          </cell>
        </row>
        <row r="11">
          <cell r="A11" t="str">
            <v>PRELIMINARY DATA - 2004/02 - SUBJECT TO CHANGE</v>
          </cell>
          <cell r="B11" t="str">
            <v>2004</v>
          </cell>
          <cell r="C11" t="str">
            <v>02</v>
          </cell>
          <cell r="D11" t="str">
            <v>1911</v>
          </cell>
          <cell r="E11" t="str">
            <v>2B</v>
          </cell>
          <cell r="F11" t="str">
            <v>6676</v>
          </cell>
          <cell r="G11" t="str">
            <v>90</v>
          </cell>
          <cell r="H11">
            <v>196.59</v>
          </cell>
          <cell r="I11" t="str">
            <v>USD</v>
          </cell>
          <cell r="J11" t="str">
            <v>EXCHANGE FEES</v>
          </cell>
        </row>
        <row r="12">
          <cell r="E12" t="str">
            <v>2B Total</v>
          </cell>
          <cell r="H12">
            <v>631.09</v>
          </cell>
        </row>
        <row r="13">
          <cell r="A13" t="str">
            <v>PRELIMINARY DATA - 2004/02 - SUBJECT TO CHANGE</v>
          </cell>
          <cell r="B13" t="str">
            <v>2004</v>
          </cell>
          <cell r="C13" t="str">
            <v>02</v>
          </cell>
          <cell r="D13" t="str">
            <v>1905</v>
          </cell>
          <cell r="E13" t="str">
            <v>31</v>
          </cell>
          <cell r="F13" t="str">
            <v>6676</v>
          </cell>
          <cell r="G13" t="str">
            <v>90</v>
          </cell>
          <cell r="H13">
            <v>2021.82</v>
          </cell>
          <cell r="I13" t="str">
            <v>USD</v>
          </cell>
          <cell r="J13" t="str">
            <v>TELERATE</v>
          </cell>
        </row>
        <row r="14">
          <cell r="A14" t="str">
            <v>PRELIMINARY DATA - 2004/02 - SUBJECT TO CHANGE</v>
          </cell>
          <cell r="B14" t="str">
            <v>2004</v>
          </cell>
          <cell r="C14" t="str">
            <v>02</v>
          </cell>
          <cell r="D14" t="str">
            <v>1906</v>
          </cell>
          <cell r="E14" t="str">
            <v>31</v>
          </cell>
          <cell r="F14" t="str">
            <v>6676</v>
          </cell>
          <cell r="G14" t="str">
            <v>90</v>
          </cell>
          <cell r="H14">
            <v>2949.2</v>
          </cell>
          <cell r="I14" t="str">
            <v>USD</v>
          </cell>
          <cell r="J14" t="str">
            <v>BLOOMBERG</v>
          </cell>
        </row>
        <row r="15">
          <cell r="A15" t="str">
            <v>PRELIMINARY DATA - 2004/02 - SUBJECT TO CHANGE</v>
          </cell>
          <cell r="B15" t="str">
            <v>2004</v>
          </cell>
          <cell r="C15" t="str">
            <v>02</v>
          </cell>
          <cell r="D15" t="str">
            <v>1911</v>
          </cell>
          <cell r="E15" t="str">
            <v>31</v>
          </cell>
          <cell r="F15" t="str">
            <v>6676</v>
          </cell>
          <cell r="G15" t="str">
            <v>90</v>
          </cell>
          <cell r="H15">
            <v>184.51</v>
          </cell>
          <cell r="I15" t="str">
            <v>USD</v>
          </cell>
          <cell r="J15" t="str">
            <v>EXCHANGE FEES</v>
          </cell>
        </row>
        <row r="16">
          <cell r="E16" t="str">
            <v>31 Total</v>
          </cell>
          <cell r="H16">
            <v>5155.53</v>
          </cell>
        </row>
        <row r="17">
          <cell r="A17" t="str">
            <v>PRELIMINARY DATA - 2004/02 - SUBJECT TO CHANGE</v>
          </cell>
          <cell r="B17" t="str">
            <v>2004</v>
          </cell>
          <cell r="C17" t="str">
            <v>02</v>
          </cell>
          <cell r="D17" t="str">
            <v>1905</v>
          </cell>
          <cell r="E17" t="str">
            <v>40</v>
          </cell>
          <cell r="F17" t="str">
            <v>6676</v>
          </cell>
          <cell r="G17" t="str">
            <v>90</v>
          </cell>
          <cell r="H17">
            <v>409.92</v>
          </cell>
          <cell r="I17" t="str">
            <v>USD</v>
          </cell>
          <cell r="J17" t="str">
            <v>TELERATE</v>
          </cell>
        </row>
        <row r="18">
          <cell r="A18" t="str">
            <v>PRELIMINARY DATA - 2004/02 - SUBJECT TO CHANGE</v>
          </cell>
          <cell r="B18" t="str">
            <v>2004</v>
          </cell>
          <cell r="C18" t="str">
            <v>02</v>
          </cell>
          <cell r="D18" t="str">
            <v>1906</v>
          </cell>
          <cell r="E18" t="str">
            <v>40</v>
          </cell>
          <cell r="F18" t="str">
            <v>6676</v>
          </cell>
          <cell r="G18" t="str">
            <v>90</v>
          </cell>
          <cell r="H18">
            <v>8414.6</v>
          </cell>
          <cell r="I18" t="str">
            <v>USD</v>
          </cell>
          <cell r="J18" t="str">
            <v>BLOOMBERG</v>
          </cell>
        </row>
        <row r="19">
          <cell r="A19" t="str">
            <v>PRELIMINARY DATA - 2004/02 - SUBJECT TO CHANGE</v>
          </cell>
          <cell r="B19" t="str">
            <v>2004</v>
          </cell>
          <cell r="C19" t="str">
            <v>02</v>
          </cell>
          <cell r="D19" t="str">
            <v>1907</v>
          </cell>
          <cell r="E19" t="str">
            <v>40</v>
          </cell>
          <cell r="F19" t="str">
            <v>6676</v>
          </cell>
          <cell r="G19" t="str">
            <v>90</v>
          </cell>
          <cell r="H19">
            <v>5531.93</v>
          </cell>
          <cell r="I19" t="str">
            <v>USD</v>
          </cell>
          <cell r="J19" t="str">
            <v>REUTERS</v>
          </cell>
        </row>
        <row r="20">
          <cell r="A20" t="str">
            <v>PRELIMINARY DATA - 2004/02 - SUBJECT TO CHANGE</v>
          </cell>
          <cell r="B20" t="str">
            <v>2004</v>
          </cell>
          <cell r="C20" t="str">
            <v>02</v>
          </cell>
          <cell r="D20" t="str">
            <v>1911</v>
          </cell>
          <cell r="E20" t="str">
            <v>40</v>
          </cell>
          <cell r="F20" t="str">
            <v>6676</v>
          </cell>
          <cell r="G20" t="str">
            <v>90</v>
          </cell>
          <cell r="H20">
            <v>131.21</v>
          </cell>
          <cell r="I20" t="str">
            <v>USD</v>
          </cell>
          <cell r="J20" t="str">
            <v>EXCHANGE FEES</v>
          </cell>
        </row>
        <row r="21">
          <cell r="A21" t="str">
            <v>PRELIMINARY DATA - 2004/02 - SUBJECT TO CHANGE</v>
          </cell>
          <cell r="B21" t="str">
            <v>2004</v>
          </cell>
          <cell r="C21" t="str">
            <v>02</v>
          </cell>
          <cell r="D21" t="str">
            <v>1912</v>
          </cell>
          <cell r="E21" t="str">
            <v>40</v>
          </cell>
          <cell r="F21" t="str">
            <v>6676</v>
          </cell>
          <cell r="G21" t="str">
            <v>90</v>
          </cell>
          <cell r="H21">
            <v>189.78</v>
          </cell>
          <cell r="I21" t="str">
            <v>USD</v>
          </cell>
          <cell r="J21" t="str">
            <v>OTHER MDS SUPPLIER</v>
          </cell>
        </row>
        <row r="22">
          <cell r="E22" t="str">
            <v>40 Total</v>
          </cell>
          <cell r="H22">
            <v>14677.44</v>
          </cell>
        </row>
        <row r="23">
          <cell r="A23" t="str">
            <v>PRELIMINARY DATA - 2004/02 - SUBJECT TO CHANGE</v>
          </cell>
          <cell r="B23" t="str">
            <v>2004</v>
          </cell>
          <cell r="C23" t="str">
            <v>02</v>
          </cell>
          <cell r="D23" t="str">
            <v>1906</v>
          </cell>
          <cell r="E23" t="str">
            <v>4C</v>
          </cell>
          <cell r="F23" t="str">
            <v>6676</v>
          </cell>
          <cell r="G23" t="str">
            <v>90</v>
          </cell>
          <cell r="H23">
            <v>1474.1</v>
          </cell>
          <cell r="I23" t="str">
            <v>USD</v>
          </cell>
          <cell r="J23" t="str">
            <v>BLOOMBERG</v>
          </cell>
        </row>
        <row r="24">
          <cell r="E24" t="str">
            <v>4C Total</v>
          </cell>
          <cell r="H24">
            <v>1474.1</v>
          </cell>
        </row>
        <row r="25">
          <cell r="A25" t="str">
            <v>PRELIMINARY DATA - 2004/02 - SUBJECT TO CHANGE</v>
          </cell>
          <cell r="B25" t="str">
            <v>2004</v>
          </cell>
          <cell r="C25" t="str">
            <v>02</v>
          </cell>
          <cell r="D25" t="str">
            <v>1906</v>
          </cell>
          <cell r="E25" t="str">
            <v>55</v>
          </cell>
          <cell r="F25" t="str">
            <v>6676</v>
          </cell>
          <cell r="G25" t="str">
            <v>90</v>
          </cell>
          <cell r="H25">
            <v>1374.1</v>
          </cell>
          <cell r="I25" t="str">
            <v>USD</v>
          </cell>
          <cell r="J25" t="str">
            <v>BLOOMBERG</v>
          </cell>
        </row>
        <row r="26">
          <cell r="A26" t="str">
            <v>PRELIMINARY DATA - 2004/02 - SUBJECT TO CHANGE</v>
          </cell>
          <cell r="B26" t="str">
            <v>2004</v>
          </cell>
          <cell r="C26" t="str">
            <v>02</v>
          </cell>
          <cell r="D26" t="str">
            <v>1907</v>
          </cell>
          <cell r="E26" t="str">
            <v>55</v>
          </cell>
          <cell r="F26" t="str">
            <v>6676</v>
          </cell>
          <cell r="G26" t="str">
            <v>90</v>
          </cell>
          <cell r="H26">
            <v>20026.240000000002</v>
          </cell>
          <cell r="I26" t="str">
            <v>USD</v>
          </cell>
          <cell r="J26" t="str">
            <v>REUTERS</v>
          </cell>
        </row>
        <row r="27">
          <cell r="A27" t="str">
            <v>PRELIMINARY DATA - 2004/02 - SUBJECT TO CHANGE</v>
          </cell>
          <cell r="B27" t="str">
            <v>2004</v>
          </cell>
          <cell r="C27" t="str">
            <v>02</v>
          </cell>
          <cell r="D27" t="str">
            <v>1911</v>
          </cell>
          <cell r="E27" t="str">
            <v>55</v>
          </cell>
          <cell r="F27" t="str">
            <v>6676</v>
          </cell>
          <cell r="G27" t="str">
            <v>90</v>
          </cell>
          <cell r="H27">
            <v>251.8</v>
          </cell>
          <cell r="I27" t="str">
            <v>USD</v>
          </cell>
          <cell r="J27" t="str">
            <v>EXCHANGE FEES</v>
          </cell>
        </row>
        <row r="28">
          <cell r="A28" t="str">
            <v>PRELIMINARY DATA - 2004/02 - SUBJECT TO CHANGE</v>
          </cell>
          <cell r="B28" t="str">
            <v>2004</v>
          </cell>
          <cell r="C28" t="str">
            <v>02</v>
          </cell>
          <cell r="D28" t="str">
            <v>1912</v>
          </cell>
          <cell r="E28" t="str">
            <v>55</v>
          </cell>
          <cell r="F28" t="str">
            <v>6676</v>
          </cell>
          <cell r="G28" t="str">
            <v>90</v>
          </cell>
          <cell r="H28">
            <v>1051.3599999999999</v>
          </cell>
          <cell r="I28" t="str">
            <v>USD</v>
          </cell>
          <cell r="J28" t="str">
            <v>OTHER MDS SUPPLIER</v>
          </cell>
        </row>
        <row r="29">
          <cell r="E29" t="str">
            <v>55 Total</v>
          </cell>
          <cell r="H29">
            <v>22703.5</v>
          </cell>
        </row>
        <row r="30">
          <cell r="A30" t="str">
            <v>PRELIMINARY DATA - 2004/02 - SUBJECT TO CHANGE</v>
          </cell>
          <cell r="B30" t="str">
            <v>2004</v>
          </cell>
          <cell r="C30" t="str">
            <v>02</v>
          </cell>
          <cell r="D30" t="str">
            <v>1906</v>
          </cell>
          <cell r="E30" t="str">
            <v>6D</v>
          </cell>
          <cell r="F30" t="str">
            <v>6676</v>
          </cell>
          <cell r="G30" t="str">
            <v>90</v>
          </cell>
          <cell r="H30">
            <v>1374.1</v>
          </cell>
          <cell r="I30" t="str">
            <v>USD</v>
          </cell>
          <cell r="J30" t="str">
            <v>BLOOMBERG</v>
          </cell>
        </row>
        <row r="31">
          <cell r="E31" t="str">
            <v>6D Total</v>
          </cell>
          <cell r="H31">
            <v>1374.1</v>
          </cell>
        </row>
        <row r="32">
          <cell r="A32" t="str">
            <v>PRELIMINARY DATA - 2004/02 - SUBJECT TO CHANGE</v>
          </cell>
          <cell r="B32" t="str">
            <v>2004</v>
          </cell>
          <cell r="C32" t="str">
            <v>02</v>
          </cell>
          <cell r="D32" t="str">
            <v>1905</v>
          </cell>
          <cell r="E32" t="str">
            <v>6F</v>
          </cell>
          <cell r="F32" t="str">
            <v>6676</v>
          </cell>
          <cell r="G32" t="str">
            <v>90</v>
          </cell>
          <cell r="H32">
            <v>68.319999999999993</v>
          </cell>
          <cell r="I32" t="str">
            <v>USD</v>
          </cell>
          <cell r="J32" t="str">
            <v>TELERATE</v>
          </cell>
        </row>
        <row r="33">
          <cell r="E33" t="str">
            <v>6F Total</v>
          </cell>
          <cell r="H33">
            <v>68.319999999999993</v>
          </cell>
        </row>
        <row r="34">
          <cell r="A34" t="str">
            <v>PRELIMINARY DATA - 2004/02 - SUBJECT TO CHANGE</v>
          </cell>
          <cell r="B34" t="str">
            <v>2004</v>
          </cell>
          <cell r="C34" t="str">
            <v>02</v>
          </cell>
          <cell r="D34" t="str">
            <v>1905</v>
          </cell>
          <cell r="E34" t="str">
            <v>70</v>
          </cell>
          <cell r="F34" t="str">
            <v>6676</v>
          </cell>
          <cell r="G34" t="str">
            <v>90</v>
          </cell>
          <cell r="H34">
            <v>1455</v>
          </cell>
          <cell r="I34" t="str">
            <v>USD</v>
          </cell>
          <cell r="J34" t="str">
            <v>TELERATE</v>
          </cell>
        </row>
        <row r="35">
          <cell r="A35" t="str">
            <v>PRELIMINARY DATA - 2004/02 - SUBJECT TO CHANGE</v>
          </cell>
          <cell r="B35" t="str">
            <v>2004</v>
          </cell>
          <cell r="C35" t="str">
            <v>02</v>
          </cell>
          <cell r="D35" t="str">
            <v>1906</v>
          </cell>
          <cell r="E35" t="str">
            <v>70</v>
          </cell>
          <cell r="F35" t="str">
            <v>6676</v>
          </cell>
          <cell r="G35" t="str">
            <v>90</v>
          </cell>
          <cell r="H35">
            <v>5731.39</v>
          </cell>
          <cell r="I35" t="str">
            <v>USD</v>
          </cell>
          <cell r="J35" t="str">
            <v>BLOOMBERG</v>
          </cell>
        </row>
        <row r="36">
          <cell r="A36" t="str">
            <v>PRELIMINARY DATA - 2004/02 - SUBJECT TO CHANGE</v>
          </cell>
          <cell r="B36" t="str">
            <v>2004</v>
          </cell>
          <cell r="C36" t="str">
            <v>02</v>
          </cell>
          <cell r="D36" t="str">
            <v>1907</v>
          </cell>
          <cell r="E36" t="str">
            <v>70</v>
          </cell>
          <cell r="F36" t="str">
            <v>6676</v>
          </cell>
          <cell r="G36" t="str">
            <v>90</v>
          </cell>
          <cell r="H36">
            <v>1382.99</v>
          </cell>
          <cell r="I36" t="str">
            <v>USD</v>
          </cell>
          <cell r="J36" t="str">
            <v>REUTERS</v>
          </cell>
        </row>
        <row r="37">
          <cell r="A37" t="str">
            <v>PRELIMINARY DATA - 2004/02 - SUBJECT TO CHANGE</v>
          </cell>
          <cell r="B37" t="str">
            <v>2004</v>
          </cell>
          <cell r="C37" t="str">
            <v>02</v>
          </cell>
          <cell r="D37" t="str">
            <v>1911</v>
          </cell>
          <cell r="E37" t="str">
            <v>70</v>
          </cell>
          <cell r="F37" t="str">
            <v>6676</v>
          </cell>
          <cell r="G37" t="str">
            <v>90</v>
          </cell>
          <cell r="H37">
            <v>868.2</v>
          </cell>
          <cell r="I37" t="str">
            <v>USD</v>
          </cell>
          <cell r="J37" t="str">
            <v>EXCHANGE FEES</v>
          </cell>
        </row>
        <row r="38">
          <cell r="E38" t="str">
            <v>70 Total</v>
          </cell>
          <cell r="H38">
            <v>9437.5800000000017</v>
          </cell>
        </row>
        <row r="39">
          <cell r="A39" t="str">
            <v>PRELIMINARY DATA - 2004/02 - SUBJECT TO CHANGE</v>
          </cell>
          <cell r="B39" t="str">
            <v>2004</v>
          </cell>
          <cell r="C39" t="str">
            <v>02</v>
          </cell>
          <cell r="D39" t="str">
            <v>1905</v>
          </cell>
          <cell r="E39" t="str">
            <v>83</v>
          </cell>
          <cell r="F39" t="str">
            <v>6676</v>
          </cell>
          <cell r="G39" t="str">
            <v>90</v>
          </cell>
          <cell r="H39">
            <v>1680.24</v>
          </cell>
          <cell r="I39" t="str">
            <v>USD</v>
          </cell>
          <cell r="J39" t="str">
            <v>TELERATE</v>
          </cell>
        </row>
        <row r="40">
          <cell r="A40" t="str">
            <v>PRELIMINARY DATA - 2004/02 - SUBJECT TO CHANGE</v>
          </cell>
          <cell r="B40" t="str">
            <v>2004</v>
          </cell>
          <cell r="C40" t="str">
            <v>02</v>
          </cell>
          <cell r="D40" t="str">
            <v>1906</v>
          </cell>
          <cell r="E40" t="str">
            <v>83</v>
          </cell>
          <cell r="F40" t="str">
            <v>6676</v>
          </cell>
          <cell r="G40" t="str">
            <v>90</v>
          </cell>
          <cell r="H40">
            <v>15685.58</v>
          </cell>
          <cell r="I40" t="str">
            <v>USD</v>
          </cell>
          <cell r="J40" t="str">
            <v>BLOOMBERG</v>
          </cell>
        </row>
        <row r="41">
          <cell r="A41" t="str">
            <v>PRELIMINARY DATA - 2004/02 - SUBJECT TO CHANGE</v>
          </cell>
          <cell r="B41" t="str">
            <v>2004</v>
          </cell>
          <cell r="C41" t="str">
            <v>02</v>
          </cell>
          <cell r="D41" t="str">
            <v>1911</v>
          </cell>
          <cell r="E41" t="str">
            <v>83</v>
          </cell>
          <cell r="F41" t="str">
            <v>6676</v>
          </cell>
          <cell r="G41" t="str">
            <v>90</v>
          </cell>
          <cell r="H41">
            <v>27709.63</v>
          </cell>
          <cell r="I41" t="str">
            <v>USD</v>
          </cell>
          <cell r="J41" t="str">
            <v>EXCHANGE FEES</v>
          </cell>
        </row>
        <row r="42">
          <cell r="A42" t="str">
            <v>PRELIMINARY DATA - 2004/02 - SUBJECT TO CHANGE</v>
          </cell>
          <cell r="B42" t="str">
            <v>2004</v>
          </cell>
          <cell r="C42" t="str">
            <v>02</v>
          </cell>
          <cell r="D42" t="str">
            <v>1912</v>
          </cell>
          <cell r="E42" t="str">
            <v>83</v>
          </cell>
          <cell r="F42" t="str">
            <v>6676</v>
          </cell>
          <cell r="G42" t="str">
            <v>90</v>
          </cell>
          <cell r="H42">
            <v>7433.6</v>
          </cell>
          <cell r="I42" t="str">
            <v>USD</v>
          </cell>
          <cell r="J42" t="str">
            <v>OTHER MDS SUPPLIER</v>
          </cell>
        </row>
        <row r="43">
          <cell r="E43" t="str">
            <v>83 Total</v>
          </cell>
          <cell r="H43">
            <v>52509.049999999996</v>
          </cell>
        </row>
        <row r="44">
          <cell r="A44" t="str">
            <v>PRELIMINARY DATA - 2004/02 - SUBJECT TO CHANGE</v>
          </cell>
          <cell r="B44" t="str">
            <v>2004</v>
          </cell>
          <cell r="C44" t="str">
            <v>02</v>
          </cell>
          <cell r="D44" t="str">
            <v>1905</v>
          </cell>
          <cell r="E44" t="str">
            <v>88</v>
          </cell>
          <cell r="F44" t="str">
            <v>6676</v>
          </cell>
          <cell r="G44" t="str">
            <v>90</v>
          </cell>
          <cell r="H44">
            <v>204.96</v>
          </cell>
          <cell r="I44" t="str">
            <v>USD</v>
          </cell>
          <cell r="J44" t="str">
            <v>TELERATE</v>
          </cell>
        </row>
        <row r="45">
          <cell r="A45" t="str">
            <v>PRELIMINARY DATA - 2004/02 - SUBJECT TO CHANGE</v>
          </cell>
          <cell r="B45" t="str">
            <v>2004</v>
          </cell>
          <cell r="C45" t="str">
            <v>02</v>
          </cell>
          <cell r="D45" t="str">
            <v>1906</v>
          </cell>
          <cell r="E45" t="str">
            <v>88</v>
          </cell>
          <cell r="F45" t="str">
            <v>6676</v>
          </cell>
          <cell r="G45" t="str">
            <v>90</v>
          </cell>
          <cell r="H45">
            <v>1309.0999999999999</v>
          </cell>
          <cell r="I45" t="str">
            <v>USD</v>
          </cell>
          <cell r="J45" t="str">
            <v>BLOOMBERG</v>
          </cell>
        </row>
        <row r="46">
          <cell r="A46" t="str">
            <v>PRELIMINARY DATA - 2004/02 - SUBJECT TO CHANGE</v>
          </cell>
          <cell r="B46" t="str">
            <v>2004</v>
          </cell>
          <cell r="C46" t="str">
            <v>02</v>
          </cell>
          <cell r="D46" t="str">
            <v>1907</v>
          </cell>
          <cell r="E46" t="str">
            <v>88</v>
          </cell>
          <cell r="F46" t="str">
            <v>6676</v>
          </cell>
          <cell r="G46" t="str">
            <v>90</v>
          </cell>
          <cell r="H46">
            <v>3130.47</v>
          </cell>
          <cell r="I46" t="str">
            <v>USD</v>
          </cell>
          <cell r="J46" t="str">
            <v>REUTERS</v>
          </cell>
        </row>
        <row r="47">
          <cell r="A47" t="str">
            <v>PRELIMINARY DATA - 2004/02 - SUBJECT TO CHANGE</v>
          </cell>
          <cell r="B47" t="str">
            <v>2004</v>
          </cell>
          <cell r="C47" t="str">
            <v>02</v>
          </cell>
          <cell r="D47" t="str">
            <v>1911</v>
          </cell>
          <cell r="E47" t="str">
            <v>88</v>
          </cell>
          <cell r="F47" t="str">
            <v>6676</v>
          </cell>
          <cell r="G47" t="str">
            <v>90</v>
          </cell>
          <cell r="H47">
            <v>195.38</v>
          </cell>
          <cell r="I47" t="str">
            <v>USD</v>
          </cell>
          <cell r="J47" t="str">
            <v>EXCHANGE FEES</v>
          </cell>
        </row>
        <row r="48">
          <cell r="E48" t="str">
            <v>88 Total</v>
          </cell>
          <cell r="H48">
            <v>4839.91</v>
          </cell>
        </row>
        <row r="49">
          <cell r="A49" t="str">
            <v>PRELIMINARY DATA - 2004/02 - SUBJECT TO CHANGE</v>
          </cell>
          <cell r="B49" t="str">
            <v>2004</v>
          </cell>
          <cell r="C49" t="str">
            <v>02</v>
          </cell>
          <cell r="D49" t="str">
            <v>1906</v>
          </cell>
          <cell r="E49" t="str">
            <v>95</v>
          </cell>
          <cell r="F49" t="str">
            <v>6676</v>
          </cell>
          <cell r="G49" t="str">
            <v>90</v>
          </cell>
          <cell r="H49">
            <v>2948.2</v>
          </cell>
          <cell r="I49" t="str">
            <v>USD</v>
          </cell>
          <cell r="J49" t="str">
            <v>BLOOMBERG</v>
          </cell>
        </row>
        <row r="50">
          <cell r="A50" t="str">
            <v>PRELIMINARY DATA - 2004/02 - SUBJECT TO CHANGE</v>
          </cell>
          <cell r="B50" t="str">
            <v>2004</v>
          </cell>
          <cell r="C50" t="str">
            <v>02</v>
          </cell>
          <cell r="D50" t="str">
            <v>1912</v>
          </cell>
          <cell r="E50" t="str">
            <v>95</v>
          </cell>
          <cell r="F50" t="str">
            <v>6676</v>
          </cell>
          <cell r="G50" t="str">
            <v>90</v>
          </cell>
          <cell r="H50">
            <v>2534.62</v>
          </cell>
          <cell r="I50" t="str">
            <v>USD</v>
          </cell>
          <cell r="J50" t="str">
            <v>OTHER MDS SUPPLIER</v>
          </cell>
        </row>
        <row r="51">
          <cell r="E51" t="str">
            <v>95 Total</v>
          </cell>
          <cell r="H51">
            <v>5482.82</v>
          </cell>
        </row>
        <row r="52">
          <cell r="A52" t="str">
            <v>PRELIMINARY DATA - 2004/02 - SUBJECT TO CHANGE</v>
          </cell>
          <cell r="B52" t="str">
            <v>2004</v>
          </cell>
          <cell r="C52" t="str">
            <v>02</v>
          </cell>
          <cell r="D52" t="str">
            <v>1905</v>
          </cell>
          <cell r="E52" t="str">
            <v>97</v>
          </cell>
          <cell r="F52" t="str">
            <v>6676</v>
          </cell>
          <cell r="G52" t="str">
            <v>90</v>
          </cell>
          <cell r="H52">
            <v>840.11</v>
          </cell>
          <cell r="I52" t="str">
            <v>USD</v>
          </cell>
          <cell r="J52" t="str">
            <v>TELERATE</v>
          </cell>
        </row>
        <row r="53">
          <cell r="A53" t="str">
            <v>PRELIMINARY DATA - 2004/02 - SUBJECT TO CHANGE</v>
          </cell>
          <cell r="B53" t="str">
            <v>2004</v>
          </cell>
          <cell r="C53" t="str">
            <v>02</v>
          </cell>
          <cell r="D53" t="str">
            <v>1906</v>
          </cell>
          <cell r="E53" t="str">
            <v>97</v>
          </cell>
          <cell r="F53" t="str">
            <v>6676</v>
          </cell>
          <cell r="G53" t="str">
            <v>90</v>
          </cell>
          <cell r="H53">
            <v>1374.1</v>
          </cell>
          <cell r="I53" t="str">
            <v>USD</v>
          </cell>
          <cell r="J53" t="str">
            <v>BLOOMBERG</v>
          </cell>
        </row>
        <row r="54">
          <cell r="A54" t="str">
            <v>PRELIMINARY DATA - 2004/02 - SUBJECT TO CHANGE</v>
          </cell>
          <cell r="B54" t="str">
            <v>2004</v>
          </cell>
          <cell r="C54" t="str">
            <v>02</v>
          </cell>
          <cell r="D54" t="str">
            <v>1911</v>
          </cell>
          <cell r="E54" t="str">
            <v>97</v>
          </cell>
          <cell r="F54" t="str">
            <v>6676</v>
          </cell>
          <cell r="G54" t="str">
            <v>90</v>
          </cell>
          <cell r="H54">
            <v>148.47</v>
          </cell>
          <cell r="I54" t="str">
            <v>USD</v>
          </cell>
          <cell r="J54" t="str">
            <v>EXCHANGE FEES</v>
          </cell>
        </row>
        <row r="55">
          <cell r="E55" t="str">
            <v>97 Total</v>
          </cell>
          <cell r="H55">
            <v>2362.6799999999998</v>
          </cell>
        </row>
        <row r="56">
          <cell r="A56" t="str">
            <v>PRELIMINARY DATA - 2004/02 - SUBJECT TO CHANGE</v>
          </cell>
          <cell r="B56" t="str">
            <v>2004</v>
          </cell>
          <cell r="C56" t="str">
            <v>02</v>
          </cell>
          <cell r="D56" t="str">
            <v>1905</v>
          </cell>
          <cell r="E56" t="str">
            <v>A2</v>
          </cell>
          <cell r="F56" t="str">
            <v>6676</v>
          </cell>
          <cell r="G56" t="str">
            <v>90</v>
          </cell>
          <cell r="H56">
            <v>136.63999999999999</v>
          </cell>
          <cell r="I56" t="str">
            <v>USD</v>
          </cell>
          <cell r="J56" t="str">
            <v>TELERATE</v>
          </cell>
        </row>
        <row r="57">
          <cell r="A57" t="str">
            <v>PRELIMINARY DATA - 2004/02 - SUBJECT TO CHANGE</v>
          </cell>
          <cell r="B57" t="str">
            <v>2004</v>
          </cell>
          <cell r="C57" t="str">
            <v>02</v>
          </cell>
          <cell r="D57" t="str">
            <v>1906</v>
          </cell>
          <cell r="E57" t="str">
            <v>A2</v>
          </cell>
          <cell r="F57" t="str">
            <v>6676</v>
          </cell>
          <cell r="G57" t="str">
            <v>90</v>
          </cell>
          <cell r="H57">
            <v>3343.2</v>
          </cell>
          <cell r="I57" t="str">
            <v>USD</v>
          </cell>
          <cell r="J57" t="str">
            <v>BLOOMBERG</v>
          </cell>
        </row>
        <row r="58">
          <cell r="A58" t="str">
            <v>PRELIMINARY DATA - 2004/02 - SUBJECT TO CHANGE</v>
          </cell>
          <cell r="B58" t="str">
            <v>2004</v>
          </cell>
          <cell r="C58" t="str">
            <v>02</v>
          </cell>
          <cell r="D58" t="str">
            <v>1907</v>
          </cell>
          <cell r="E58" t="str">
            <v>A2</v>
          </cell>
          <cell r="F58" t="str">
            <v>6676</v>
          </cell>
          <cell r="G58" t="str">
            <v>90</v>
          </cell>
          <cell r="H58">
            <v>2765.95</v>
          </cell>
          <cell r="I58" t="str">
            <v>USD</v>
          </cell>
          <cell r="J58" t="str">
            <v>REUTERS</v>
          </cell>
        </row>
        <row r="59">
          <cell r="A59" t="str">
            <v>PRELIMINARY DATA - 2004/02 - SUBJECT TO CHANGE</v>
          </cell>
          <cell r="B59" t="str">
            <v>2004</v>
          </cell>
          <cell r="C59" t="str">
            <v>02</v>
          </cell>
          <cell r="D59" t="str">
            <v>1908</v>
          </cell>
          <cell r="E59" t="str">
            <v>A2</v>
          </cell>
          <cell r="F59" t="str">
            <v>6676</v>
          </cell>
          <cell r="G59" t="str">
            <v>90</v>
          </cell>
          <cell r="H59">
            <v>600</v>
          </cell>
          <cell r="I59" t="str">
            <v>USD</v>
          </cell>
          <cell r="J59" t="str">
            <v>THOMSON FINANCIALS</v>
          </cell>
        </row>
        <row r="60">
          <cell r="A60" t="str">
            <v>PRELIMINARY DATA - 2004/02 - SUBJECT TO CHANGE</v>
          </cell>
          <cell r="B60" t="str">
            <v>2004</v>
          </cell>
          <cell r="C60" t="str">
            <v>02</v>
          </cell>
          <cell r="D60" t="str">
            <v>1911</v>
          </cell>
          <cell r="E60" t="str">
            <v>A2</v>
          </cell>
          <cell r="F60" t="str">
            <v>6676</v>
          </cell>
          <cell r="G60" t="str">
            <v>90</v>
          </cell>
          <cell r="H60">
            <v>44.85</v>
          </cell>
          <cell r="I60" t="str">
            <v>USD</v>
          </cell>
          <cell r="J60" t="str">
            <v>EXCHANGE FEES</v>
          </cell>
        </row>
        <row r="61">
          <cell r="A61" t="str">
            <v>PRELIMINARY DATA - 2004/02 - SUBJECT TO CHANGE</v>
          </cell>
          <cell r="B61" t="str">
            <v>2004</v>
          </cell>
          <cell r="C61" t="str">
            <v>02</v>
          </cell>
          <cell r="D61" t="str">
            <v>1912</v>
          </cell>
          <cell r="E61" t="str">
            <v>A2</v>
          </cell>
          <cell r="F61" t="str">
            <v>6676</v>
          </cell>
          <cell r="G61" t="str">
            <v>90</v>
          </cell>
          <cell r="H61">
            <v>245.93</v>
          </cell>
          <cell r="I61" t="str">
            <v>USD</v>
          </cell>
          <cell r="J61" t="str">
            <v>OTHER MDS SUPPLIER</v>
          </cell>
        </row>
        <row r="62">
          <cell r="E62" t="str">
            <v>A2 Total</v>
          </cell>
          <cell r="H62">
            <v>7136.57</v>
          </cell>
        </row>
        <row r="63">
          <cell r="A63" t="str">
            <v>PRELIMINARY DATA - 2004/02 - SUBJECT TO CHANGE</v>
          </cell>
          <cell r="B63" t="str">
            <v>2004</v>
          </cell>
          <cell r="C63" t="str">
            <v>02</v>
          </cell>
          <cell r="D63" t="str">
            <v>1905</v>
          </cell>
          <cell r="E63" t="str">
            <v>A3</v>
          </cell>
          <cell r="F63" t="str">
            <v>6676</v>
          </cell>
          <cell r="G63" t="str">
            <v>90</v>
          </cell>
          <cell r="H63">
            <v>273.27999999999997</v>
          </cell>
          <cell r="I63" t="str">
            <v>USD</v>
          </cell>
          <cell r="J63" t="str">
            <v>TELERATE</v>
          </cell>
        </row>
        <row r="64">
          <cell r="A64" t="str">
            <v>PRELIMINARY DATA - 2004/02 - SUBJECT TO CHANGE</v>
          </cell>
          <cell r="B64" t="str">
            <v>2004</v>
          </cell>
          <cell r="C64" t="str">
            <v>02</v>
          </cell>
          <cell r="D64" t="str">
            <v>1906</v>
          </cell>
          <cell r="E64" t="str">
            <v>A3</v>
          </cell>
          <cell r="F64" t="str">
            <v>6676</v>
          </cell>
          <cell r="G64" t="str">
            <v>90</v>
          </cell>
          <cell r="H64">
            <v>2948.18</v>
          </cell>
          <cell r="I64" t="str">
            <v>USD</v>
          </cell>
          <cell r="J64" t="str">
            <v>BLOOMBERG</v>
          </cell>
        </row>
        <row r="65">
          <cell r="A65" t="str">
            <v>PRELIMINARY DATA - 2004/02 - SUBJECT TO CHANGE</v>
          </cell>
          <cell r="B65" t="str">
            <v>2004</v>
          </cell>
          <cell r="C65" t="str">
            <v>02</v>
          </cell>
          <cell r="D65" t="str">
            <v>1907</v>
          </cell>
          <cell r="E65" t="str">
            <v>A3</v>
          </cell>
          <cell r="F65" t="str">
            <v>6676</v>
          </cell>
          <cell r="G65" t="str">
            <v>90</v>
          </cell>
          <cell r="H65">
            <v>1410.66</v>
          </cell>
          <cell r="I65" t="str">
            <v>USD</v>
          </cell>
          <cell r="J65" t="str">
            <v>REUTERS</v>
          </cell>
        </row>
        <row r="66">
          <cell r="A66" t="str">
            <v>PRELIMINARY DATA - 2004/02 - SUBJECT TO CHANGE</v>
          </cell>
          <cell r="B66" t="str">
            <v>2004</v>
          </cell>
          <cell r="C66" t="str">
            <v>02</v>
          </cell>
          <cell r="D66" t="str">
            <v>1911</v>
          </cell>
          <cell r="E66" t="str">
            <v>A3</v>
          </cell>
          <cell r="F66" t="str">
            <v>6676</v>
          </cell>
          <cell r="G66" t="str">
            <v>90</v>
          </cell>
          <cell r="H66">
            <v>265.81</v>
          </cell>
          <cell r="I66" t="str">
            <v>USD</v>
          </cell>
          <cell r="J66" t="str">
            <v>EXCHANGE FEES</v>
          </cell>
        </row>
        <row r="67">
          <cell r="A67" t="str">
            <v>PRELIMINARY DATA - 2004/02 - SUBJECT TO CHANGE</v>
          </cell>
          <cell r="B67" t="str">
            <v>2004</v>
          </cell>
          <cell r="C67" t="str">
            <v>02</v>
          </cell>
          <cell r="D67" t="str">
            <v>1912</v>
          </cell>
          <cell r="E67" t="str">
            <v>A3</v>
          </cell>
          <cell r="F67" t="str">
            <v>6676</v>
          </cell>
          <cell r="G67" t="str">
            <v>90</v>
          </cell>
          <cell r="H67">
            <v>103.12</v>
          </cell>
          <cell r="I67" t="str">
            <v>USD</v>
          </cell>
          <cell r="J67" t="str">
            <v>OTHER MDS SUPPLIER</v>
          </cell>
        </row>
        <row r="68">
          <cell r="E68" t="str">
            <v>A3 Total</v>
          </cell>
          <cell r="H68">
            <v>5001.05</v>
          </cell>
        </row>
        <row r="69">
          <cell r="A69" t="str">
            <v>PRELIMINARY DATA - 2004/02 - SUBJECT TO CHANGE</v>
          </cell>
          <cell r="B69" t="str">
            <v>2004</v>
          </cell>
          <cell r="C69" t="str">
            <v>02</v>
          </cell>
          <cell r="D69" t="str">
            <v>1905</v>
          </cell>
          <cell r="E69" t="str">
            <v>A4</v>
          </cell>
          <cell r="F69" t="str">
            <v>6676</v>
          </cell>
          <cell r="G69" t="str">
            <v>90</v>
          </cell>
          <cell r="H69">
            <v>1181.71</v>
          </cell>
          <cell r="I69" t="str">
            <v>USD</v>
          </cell>
          <cell r="J69" t="str">
            <v>TELERATE</v>
          </cell>
        </row>
        <row r="70">
          <cell r="A70" t="str">
            <v>PRELIMINARY DATA - 2004/02 - SUBJECT TO CHANGE</v>
          </cell>
          <cell r="B70" t="str">
            <v>2004</v>
          </cell>
          <cell r="C70" t="str">
            <v>02</v>
          </cell>
          <cell r="D70" t="str">
            <v>1906</v>
          </cell>
          <cell r="E70" t="str">
            <v>A4</v>
          </cell>
          <cell r="F70" t="str">
            <v>6676</v>
          </cell>
          <cell r="G70" t="str">
            <v>90</v>
          </cell>
          <cell r="H70">
            <v>7205.49</v>
          </cell>
          <cell r="I70" t="str">
            <v>USD</v>
          </cell>
          <cell r="J70" t="str">
            <v>BLOOMBERG</v>
          </cell>
        </row>
        <row r="71">
          <cell r="A71" t="str">
            <v>PRELIMINARY DATA - 2004/02 - SUBJECT TO CHANGE</v>
          </cell>
          <cell r="B71" t="str">
            <v>2004</v>
          </cell>
          <cell r="C71" t="str">
            <v>02</v>
          </cell>
          <cell r="D71" t="str">
            <v>1907</v>
          </cell>
          <cell r="E71" t="str">
            <v>A4</v>
          </cell>
          <cell r="F71" t="str">
            <v>6676</v>
          </cell>
          <cell r="G71" t="str">
            <v>90</v>
          </cell>
          <cell r="H71">
            <v>2765.98</v>
          </cell>
          <cell r="I71" t="str">
            <v>USD</v>
          </cell>
          <cell r="J71" t="str">
            <v>REUTERS</v>
          </cell>
        </row>
        <row r="72">
          <cell r="A72" t="str">
            <v>PRELIMINARY DATA - 2004/02 - SUBJECT TO CHANGE</v>
          </cell>
          <cell r="B72" t="str">
            <v>2004</v>
          </cell>
          <cell r="C72" t="str">
            <v>02</v>
          </cell>
          <cell r="D72" t="str">
            <v>1911</v>
          </cell>
          <cell r="E72" t="str">
            <v>A4</v>
          </cell>
          <cell r="F72" t="str">
            <v>6676</v>
          </cell>
          <cell r="G72" t="str">
            <v>90</v>
          </cell>
          <cell r="H72">
            <v>36.36</v>
          </cell>
          <cell r="I72" t="str">
            <v>USD</v>
          </cell>
          <cell r="J72" t="str">
            <v>EXCHANGE FEES</v>
          </cell>
        </row>
        <row r="73">
          <cell r="A73" t="str">
            <v>PRELIMINARY DATA - 2004/02 - SUBJECT TO CHANGE</v>
          </cell>
          <cell r="B73" t="str">
            <v>2004</v>
          </cell>
          <cell r="C73" t="str">
            <v>02</v>
          </cell>
          <cell r="D73" t="str">
            <v>1912</v>
          </cell>
          <cell r="E73" t="str">
            <v>A4</v>
          </cell>
          <cell r="F73" t="str">
            <v>6676</v>
          </cell>
          <cell r="G73" t="str">
            <v>90</v>
          </cell>
          <cell r="H73">
            <v>318.52</v>
          </cell>
          <cell r="I73" t="str">
            <v>USD</v>
          </cell>
          <cell r="J73" t="str">
            <v>OTHER MDS SUPPLIER</v>
          </cell>
        </row>
        <row r="74">
          <cell r="E74" t="str">
            <v>A4 Total</v>
          </cell>
          <cell r="H74">
            <v>11508.060000000001</v>
          </cell>
        </row>
        <row r="75">
          <cell r="A75" t="str">
            <v>PRELIMINARY DATA - 2004/02 - SUBJECT TO CHANGE</v>
          </cell>
          <cell r="B75" t="str">
            <v>2004</v>
          </cell>
          <cell r="C75" t="str">
            <v>02</v>
          </cell>
          <cell r="D75" t="str">
            <v>1905</v>
          </cell>
          <cell r="E75" t="str">
            <v>C4</v>
          </cell>
          <cell r="F75" t="str">
            <v>6676</v>
          </cell>
          <cell r="G75" t="str">
            <v>90</v>
          </cell>
          <cell r="H75">
            <v>908.44</v>
          </cell>
          <cell r="I75" t="str">
            <v>USD</v>
          </cell>
          <cell r="J75" t="str">
            <v>TELERATE</v>
          </cell>
        </row>
        <row r="76">
          <cell r="A76" t="str">
            <v>PRELIMINARY DATA - 2004/02 - SUBJECT TO CHANGE</v>
          </cell>
          <cell r="B76" t="str">
            <v>2004</v>
          </cell>
          <cell r="C76" t="str">
            <v>02</v>
          </cell>
          <cell r="D76" t="str">
            <v>1906</v>
          </cell>
          <cell r="E76" t="str">
            <v>C4</v>
          </cell>
          <cell r="F76" t="str">
            <v>6676</v>
          </cell>
          <cell r="G76" t="str">
            <v>90</v>
          </cell>
          <cell r="H76">
            <v>1474.1</v>
          </cell>
          <cell r="I76" t="str">
            <v>USD</v>
          </cell>
          <cell r="J76" t="str">
            <v>BLOOMBERG</v>
          </cell>
        </row>
        <row r="77">
          <cell r="A77" t="str">
            <v>PRELIMINARY DATA - 2004/02 - SUBJECT TO CHANGE</v>
          </cell>
          <cell r="B77" t="str">
            <v>2004</v>
          </cell>
          <cell r="C77" t="str">
            <v>02</v>
          </cell>
          <cell r="D77" t="str">
            <v>1907</v>
          </cell>
          <cell r="E77" t="str">
            <v>C4</v>
          </cell>
          <cell r="F77" t="str">
            <v>6676</v>
          </cell>
          <cell r="G77" t="str">
            <v>90</v>
          </cell>
          <cell r="H77">
            <v>54.54</v>
          </cell>
          <cell r="I77" t="str">
            <v>USD</v>
          </cell>
          <cell r="J77" t="str">
            <v>REUTERS</v>
          </cell>
        </row>
        <row r="78">
          <cell r="A78" t="str">
            <v>PRELIMINARY DATA - 2004/02 - SUBJECT TO CHANGE</v>
          </cell>
          <cell r="B78" t="str">
            <v>2004</v>
          </cell>
          <cell r="C78" t="str">
            <v>02</v>
          </cell>
          <cell r="D78" t="str">
            <v>1911</v>
          </cell>
          <cell r="E78" t="str">
            <v>C4</v>
          </cell>
          <cell r="F78" t="str">
            <v>6676</v>
          </cell>
          <cell r="G78" t="str">
            <v>90</v>
          </cell>
          <cell r="H78">
            <v>56.92</v>
          </cell>
          <cell r="I78" t="str">
            <v>USD</v>
          </cell>
          <cell r="J78" t="str">
            <v>EXCHANGE FEES</v>
          </cell>
        </row>
        <row r="79">
          <cell r="E79" t="str">
            <v>C4 Total</v>
          </cell>
          <cell r="H79">
            <v>2494</v>
          </cell>
        </row>
        <row r="80">
          <cell r="A80" t="str">
            <v>PRELIMINARY DATA - 2004/02 - SUBJECT TO CHANGE</v>
          </cell>
          <cell r="B80" t="str">
            <v>2004</v>
          </cell>
          <cell r="C80" t="str">
            <v>02</v>
          </cell>
          <cell r="D80" t="str">
            <v>1905</v>
          </cell>
          <cell r="E80" t="str">
            <v>C5</v>
          </cell>
          <cell r="F80" t="str">
            <v>6676</v>
          </cell>
          <cell r="G80" t="str">
            <v>90</v>
          </cell>
          <cell r="H80">
            <v>840.12</v>
          </cell>
          <cell r="I80" t="str">
            <v>USD</v>
          </cell>
          <cell r="J80" t="str">
            <v>TELERATE</v>
          </cell>
        </row>
        <row r="81">
          <cell r="A81" t="str">
            <v>PRELIMINARY DATA - 2004/02 - SUBJECT TO CHANGE</v>
          </cell>
          <cell r="B81" t="str">
            <v>2004</v>
          </cell>
          <cell r="C81" t="str">
            <v>02</v>
          </cell>
          <cell r="D81" t="str">
            <v>1911</v>
          </cell>
          <cell r="E81" t="str">
            <v>C5</v>
          </cell>
          <cell r="F81" t="str">
            <v>6676</v>
          </cell>
          <cell r="G81" t="str">
            <v>90</v>
          </cell>
          <cell r="H81">
            <v>56.92</v>
          </cell>
          <cell r="I81" t="str">
            <v>USD</v>
          </cell>
          <cell r="J81" t="str">
            <v>EXCHANGE FEES</v>
          </cell>
        </row>
        <row r="82">
          <cell r="E82" t="str">
            <v>C5 Total</v>
          </cell>
          <cell r="H82">
            <v>897.04</v>
          </cell>
        </row>
        <row r="83">
          <cell r="A83" t="str">
            <v>PRELIMINARY DATA - 2004/02 - SUBJECT TO CHANGE</v>
          </cell>
          <cell r="B83" t="str">
            <v>2004</v>
          </cell>
          <cell r="C83" t="str">
            <v>02</v>
          </cell>
          <cell r="D83" t="str">
            <v>1907</v>
          </cell>
          <cell r="E83" t="str">
            <v>CFC27</v>
          </cell>
          <cell r="F83" t="str">
            <v>6676</v>
          </cell>
          <cell r="G83" t="str">
            <v>90</v>
          </cell>
          <cell r="H83">
            <v>927.18</v>
          </cell>
          <cell r="I83" t="str">
            <v>USD</v>
          </cell>
          <cell r="J83" t="str">
            <v>REUTERS</v>
          </cell>
        </row>
        <row r="84">
          <cell r="A84" t="str">
            <v>PRELIMINARY DATA - 2004/02 - SUBJECT TO CHANGE</v>
          </cell>
          <cell r="B84" t="str">
            <v>2004</v>
          </cell>
          <cell r="C84" t="str">
            <v>02</v>
          </cell>
          <cell r="D84" t="str">
            <v>1913</v>
          </cell>
          <cell r="E84" t="str">
            <v>CFC27</v>
          </cell>
          <cell r="F84" t="str">
            <v>6676</v>
          </cell>
          <cell r="G84" t="str">
            <v>90</v>
          </cell>
          <cell r="H84">
            <v>4823.28</v>
          </cell>
          <cell r="I84" t="str">
            <v>USD</v>
          </cell>
          <cell r="J84" t="str">
            <v>ROYAL BLUE FIDESSANET</v>
          </cell>
        </row>
        <row r="85">
          <cell r="E85" t="str">
            <v>CFC27 Total</v>
          </cell>
          <cell r="H85">
            <v>5750.46</v>
          </cell>
        </row>
        <row r="86">
          <cell r="A86" t="str">
            <v>PRELIMINARY DATA - 2004/02 - SUBJECT TO CHANGE</v>
          </cell>
          <cell r="B86" t="str">
            <v>2004</v>
          </cell>
          <cell r="C86" t="str">
            <v>02</v>
          </cell>
          <cell r="D86" t="str">
            <v>1908</v>
          </cell>
          <cell r="E86" t="str">
            <v>CFS01</v>
          </cell>
          <cell r="F86" t="str">
            <v>6676</v>
          </cell>
          <cell r="G86" t="str">
            <v>90</v>
          </cell>
          <cell r="H86">
            <v>999.9</v>
          </cell>
          <cell r="I86" t="str">
            <v>USD</v>
          </cell>
          <cell r="J86" t="str">
            <v>THOMSON FINANCIALS</v>
          </cell>
        </row>
        <row r="87">
          <cell r="A87" t="str">
            <v>PRELIMINARY DATA - 2004/02 - SUBJECT TO CHANGE</v>
          </cell>
          <cell r="B87" t="str">
            <v>2004</v>
          </cell>
          <cell r="C87" t="str">
            <v>02</v>
          </cell>
          <cell r="D87" t="str">
            <v>1912</v>
          </cell>
          <cell r="E87" t="str">
            <v>CFS01</v>
          </cell>
          <cell r="F87" t="str">
            <v>6676</v>
          </cell>
          <cell r="G87" t="str">
            <v>90</v>
          </cell>
          <cell r="H87">
            <v>509.04</v>
          </cell>
          <cell r="I87" t="str">
            <v>USD</v>
          </cell>
          <cell r="J87" t="str">
            <v>OTHER MDS SUPPLIER</v>
          </cell>
        </row>
        <row r="88">
          <cell r="E88" t="str">
            <v>CFS01 Total</v>
          </cell>
          <cell r="H88">
            <v>1508.94</v>
          </cell>
        </row>
        <row r="89">
          <cell r="A89" t="str">
            <v>PRELIMINARY DATA - 2004/02 - SUBJECT TO CHANGE</v>
          </cell>
          <cell r="B89" t="str">
            <v>2004</v>
          </cell>
          <cell r="C89" t="str">
            <v>02</v>
          </cell>
          <cell r="D89" t="str">
            <v>1905</v>
          </cell>
          <cell r="E89" t="str">
            <v>CL</v>
          </cell>
          <cell r="F89" t="str">
            <v>6676</v>
          </cell>
          <cell r="G89" t="str">
            <v>90</v>
          </cell>
          <cell r="H89">
            <v>204.96</v>
          </cell>
          <cell r="I89" t="str">
            <v>USD</v>
          </cell>
          <cell r="J89" t="str">
            <v>TELERATE</v>
          </cell>
        </row>
        <row r="90">
          <cell r="A90" t="str">
            <v>PRELIMINARY DATA - 2004/02 - SUBJECT TO CHANGE</v>
          </cell>
          <cell r="B90" t="str">
            <v>2004</v>
          </cell>
          <cell r="C90" t="str">
            <v>02</v>
          </cell>
          <cell r="D90" t="str">
            <v>1906</v>
          </cell>
          <cell r="E90" t="str">
            <v>CL</v>
          </cell>
          <cell r="F90" t="str">
            <v>6676</v>
          </cell>
          <cell r="G90" t="str">
            <v>90</v>
          </cell>
          <cell r="H90">
            <v>4259.3</v>
          </cell>
          <cell r="I90" t="str">
            <v>USD</v>
          </cell>
          <cell r="J90" t="str">
            <v>BLOOMBERG</v>
          </cell>
        </row>
        <row r="91">
          <cell r="A91" t="str">
            <v>PRELIMINARY DATA - 2004/02 - SUBJECT TO CHANGE</v>
          </cell>
          <cell r="B91" t="str">
            <v>2004</v>
          </cell>
          <cell r="C91" t="str">
            <v>02</v>
          </cell>
          <cell r="D91" t="str">
            <v>1907</v>
          </cell>
          <cell r="E91" t="str">
            <v>CL</v>
          </cell>
          <cell r="F91" t="str">
            <v>6676</v>
          </cell>
          <cell r="G91" t="str">
            <v>90</v>
          </cell>
          <cell r="H91">
            <v>1382.96</v>
          </cell>
          <cell r="I91" t="str">
            <v>USD</v>
          </cell>
          <cell r="J91" t="str">
            <v>REUTERS</v>
          </cell>
        </row>
        <row r="92">
          <cell r="A92" t="str">
            <v>PRELIMINARY DATA - 2004/02 - SUBJECT TO CHANGE</v>
          </cell>
          <cell r="B92" t="str">
            <v>2004</v>
          </cell>
          <cell r="C92" t="str">
            <v>02</v>
          </cell>
          <cell r="D92" t="str">
            <v>1911</v>
          </cell>
          <cell r="E92" t="str">
            <v>CL</v>
          </cell>
          <cell r="F92" t="str">
            <v>6676</v>
          </cell>
          <cell r="G92" t="str">
            <v>90</v>
          </cell>
          <cell r="H92">
            <v>251.5</v>
          </cell>
          <cell r="I92" t="str">
            <v>USD</v>
          </cell>
          <cell r="J92" t="str">
            <v>EXCHANGE FEES</v>
          </cell>
        </row>
        <row r="93">
          <cell r="E93" t="str">
            <v>CL Total</v>
          </cell>
          <cell r="H93">
            <v>6098.72</v>
          </cell>
        </row>
        <row r="94">
          <cell r="A94" t="str">
            <v>PRELIMINARY DATA - 2004/02 - SUBJECT TO CHANGE</v>
          </cell>
          <cell r="B94" t="str">
            <v>2004</v>
          </cell>
          <cell r="C94" t="str">
            <v>02</v>
          </cell>
          <cell r="D94" t="str">
            <v>1905</v>
          </cell>
          <cell r="E94" t="str">
            <v>D2</v>
          </cell>
          <cell r="F94" t="str">
            <v>6676</v>
          </cell>
          <cell r="G94" t="str">
            <v>90</v>
          </cell>
          <cell r="H94">
            <v>341.6</v>
          </cell>
          <cell r="I94" t="str">
            <v>USD</v>
          </cell>
          <cell r="J94" t="str">
            <v>TELERATE</v>
          </cell>
        </row>
        <row r="95">
          <cell r="A95" t="str">
            <v>PRELIMINARY DATA - 2004/02 - SUBJECT TO CHANGE</v>
          </cell>
          <cell r="B95" t="str">
            <v>2004</v>
          </cell>
          <cell r="C95" t="str">
            <v>02</v>
          </cell>
          <cell r="D95" t="str">
            <v>1906</v>
          </cell>
          <cell r="E95" t="str">
            <v>D2</v>
          </cell>
          <cell r="F95" t="str">
            <v>6676</v>
          </cell>
          <cell r="G95" t="str">
            <v>90</v>
          </cell>
          <cell r="H95">
            <v>8681.59</v>
          </cell>
          <cell r="I95" t="str">
            <v>USD</v>
          </cell>
          <cell r="J95" t="str">
            <v>BLOOMBERG</v>
          </cell>
        </row>
        <row r="96">
          <cell r="A96" t="str">
            <v>PRELIMINARY DATA - 2004/02 - SUBJECT TO CHANGE</v>
          </cell>
          <cell r="B96" t="str">
            <v>2004</v>
          </cell>
          <cell r="C96" t="str">
            <v>02</v>
          </cell>
          <cell r="D96" t="str">
            <v>1907</v>
          </cell>
          <cell r="E96" t="str">
            <v>D2</v>
          </cell>
          <cell r="F96" t="str">
            <v>6676</v>
          </cell>
          <cell r="G96" t="str">
            <v>90</v>
          </cell>
          <cell r="H96">
            <v>2765.98</v>
          </cell>
          <cell r="I96" t="str">
            <v>USD</v>
          </cell>
          <cell r="J96" t="str">
            <v>REUTERS</v>
          </cell>
        </row>
        <row r="97">
          <cell r="A97" t="str">
            <v>PRELIMINARY DATA - 2004/02 - SUBJECT TO CHANGE</v>
          </cell>
          <cell r="B97" t="str">
            <v>2004</v>
          </cell>
          <cell r="C97" t="str">
            <v>02</v>
          </cell>
          <cell r="D97" t="str">
            <v>1911</v>
          </cell>
          <cell r="E97" t="str">
            <v>D2</v>
          </cell>
          <cell r="F97" t="str">
            <v>6676</v>
          </cell>
          <cell r="G97" t="str">
            <v>90</v>
          </cell>
          <cell r="H97">
            <v>285</v>
          </cell>
          <cell r="I97" t="str">
            <v>USD</v>
          </cell>
          <cell r="J97" t="str">
            <v>EXCHANGE FEES</v>
          </cell>
        </row>
        <row r="98">
          <cell r="E98" t="str">
            <v>D2 Total</v>
          </cell>
          <cell r="H98">
            <v>12074.17</v>
          </cell>
        </row>
        <row r="99">
          <cell r="A99" t="str">
            <v>PRELIMINARY DATA - 2004/02 - SUBJECT TO CHANGE</v>
          </cell>
          <cell r="B99" t="str">
            <v>2004</v>
          </cell>
          <cell r="C99" t="str">
            <v>02</v>
          </cell>
          <cell r="D99" t="str">
            <v>1905</v>
          </cell>
          <cell r="E99" t="str">
            <v>D3</v>
          </cell>
          <cell r="F99" t="str">
            <v>6676</v>
          </cell>
          <cell r="G99" t="str">
            <v>90</v>
          </cell>
          <cell r="H99">
            <v>68.319999999999993</v>
          </cell>
          <cell r="I99" t="str">
            <v>USD</v>
          </cell>
          <cell r="J99" t="str">
            <v>TELERATE</v>
          </cell>
        </row>
        <row r="100">
          <cell r="A100" t="str">
            <v>PRELIMINARY DATA - 2004/02 - SUBJECT TO CHANGE</v>
          </cell>
          <cell r="B100" t="str">
            <v>2004</v>
          </cell>
          <cell r="C100" t="str">
            <v>02</v>
          </cell>
          <cell r="D100" t="str">
            <v>1906</v>
          </cell>
          <cell r="E100" t="str">
            <v>D3</v>
          </cell>
          <cell r="F100" t="str">
            <v>6676</v>
          </cell>
          <cell r="G100" t="str">
            <v>90</v>
          </cell>
          <cell r="H100">
            <v>2949.2</v>
          </cell>
          <cell r="I100" t="str">
            <v>USD</v>
          </cell>
          <cell r="J100" t="str">
            <v>BLOOMBERG</v>
          </cell>
        </row>
        <row r="101">
          <cell r="A101" t="str">
            <v>PRELIMINARY DATA - 2004/02 - SUBJECT TO CHANGE</v>
          </cell>
          <cell r="B101" t="str">
            <v>2004</v>
          </cell>
          <cell r="C101" t="str">
            <v>02</v>
          </cell>
          <cell r="D101" t="str">
            <v>1907</v>
          </cell>
          <cell r="E101" t="str">
            <v>D3</v>
          </cell>
          <cell r="F101" t="str">
            <v>6676</v>
          </cell>
          <cell r="G101" t="str">
            <v>90</v>
          </cell>
          <cell r="H101">
            <v>1382.99</v>
          </cell>
          <cell r="I101" t="str">
            <v>USD</v>
          </cell>
          <cell r="J101" t="str">
            <v>REUTERS</v>
          </cell>
        </row>
        <row r="102">
          <cell r="A102" t="str">
            <v>PRELIMINARY DATA - 2004/02 - SUBJECT TO CHANGE</v>
          </cell>
          <cell r="B102" t="str">
            <v>2004</v>
          </cell>
          <cell r="C102" t="str">
            <v>02</v>
          </cell>
          <cell r="D102" t="str">
            <v>1911</v>
          </cell>
          <cell r="E102" t="str">
            <v>D3</v>
          </cell>
          <cell r="F102" t="str">
            <v>6676</v>
          </cell>
          <cell r="G102" t="str">
            <v>90</v>
          </cell>
          <cell r="H102">
            <v>65</v>
          </cell>
          <cell r="I102" t="str">
            <v>USD</v>
          </cell>
          <cell r="J102" t="str">
            <v>EXCHANGE FEES</v>
          </cell>
        </row>
        <row r="103">
          <cell r="E103" t="str">
            <v>D3 Total</v>
          </cell>
          <cell r="H103">
            <v>4465.51</v>
          </cell>
        </row>
        <row r="104">
          <cell r="A104" t="str">
            <v>PRELIMINARY DATA - 2004/02 - SUBJECT TO CHANGE</v>
          </cell>
          <cell r="B104" t="str">
            <v>2004</v>
          </cell>
          <cell r="C104" t="str">
            <v>02</v>
          </cell>
          <cell r="D104" t="str">
            <v>1905</v>
          </cell>
          <cell r="E104" t="str">
            <v>D4</v>
          </cell>
          <cell r="F104" t="str">
            <v>6676</v>
          </cell>
          <cell r="G104" t="str">
            <v>90</v>
          </cell>
          <cell r="H104">
            <v>683.2</v>
          </cell>
          <cell r="I104" t="str">
            <v>USD</v>
          </cell>
          <cell r="J104" t="str">
            <v>TELERATE</v>
          </cell>
        </row>
        <row r="105">
          <cell r="A105" t="str">
            <v>PRELIMINARY DATA - 2004/02 - SUBJECT TO CHANGE</v>
          </cell>
          <cell r="B105" t="str">
            <v>2004</v>
          </cell>
          <cell r="C105" t="str">
            <v>02</v>
          </cell>
          <cell r="D105" t="str">
            <v>1906</v>
          </cell>
          <cell r="E105" t="str">
            <v>D4</v>
          </cell>
          <cell r="F105" t="str">
            <v>6676</v>
          </cell>
          <cell r="G105" t="str">
            <v>90</v>
          </cell>
          <cell r="H105">
            <v>8579.6</v>
          </cell>
          <cell r="I105" t="str">
            <v>USD</v>
          </cell>
          <cell r="J105" t="str">
            <v>BLOOMBERG</v>
          </cell>
        </row>
        <row r="106">
          <cell r="A106" t="str">
            <v>PRELIMINARY DATA - 2004/02 - SUBJECT TO CHANGE</v>
          </cell>
          <cell r="B106" t="str">
            <v>2004</v>
          </cell>
          <cell r="C106" t="str">
            <v>02</v>
          </cell>
          <cell r="D106" t="str">
            <v>1907</v>
          </cell>
          <cell r="E106" t="str">
            <v>D4</v>
          </cell>
          <cell r="F106" t="str">
            <v>6676</v>
          </cell>
          <cell r="G106" t="str">
            <v>90</v>
          </cell>
          <cell r="H106">
            <v>6914.82</v>
          </cell>
          <cell r="I106" t="str">
            <v>USD</v>
          </cell>
          <cell r="J106" t="str">
            <v>REUTERS</v>
          </cell>
        </row>
        <row r="107">
          <cell r="A107" t="str">
            <v>PRELIMINARY DATA - 2004/02 - SUBJECT TO CHANGE</v>
          </cell>
          <cell r="B107" t="str">
            <v>2004</v>
          </cell>
          <cell r="C107" t="str">
            <v>02</v>
          </cell>
          <cell r="D107" t="str">
            <v>1911</v>
          </cell>
          <cell r="E107" t="str">
            <v>D4</v>
          </cell>
          <cell r="F107" t="str">
            <v>6676</v>
          </cell>
          <cell r="G107" t="str">
            <v>90</v>
          </cell>
          <cell r="H107">
            <v>606.58000000000004</v>
          </cell>
          <cell r="I107" t="str">
            <v>USD</v>
          </cell>
          <cell r="J107" t="str">
            <v>EXCHANGE FEES</v>
          </cell>
        </row>
        <row r="108">
          <cell r="A108" t="str">
            <v>PRELIMINARY DATA - 2004/02 - SUBJECT TO CHANGE</v>
          </cell>
          <cell r="B108" t="str">
            <v>2004</v>
          </cell>
          <cell r="C108" t="str">
            <v>02</v>
          </cell>
          <cell r="D108" t="str">
            <v>1912</v>
          </cell>
          <cell r="E108" t="str">
            <v>D4</v>
          </cell>
          <cell r="F108" t="str">
            <v>6676</v>
          </cell>
          <cell r="G108" t="str">
            <v>90</v>
          </cell>
          <cell r="H108">
            <v>358.2</v>
          </cell>
          <cell r="I108" t="str">
            <v>USD</v>
          </cell>
          <cell r="J108" t="str">
            <v>OTHER MDS SUPPLIER</v>
          </cell>
        </row>
        <row r="109">
          <cell r="E109" t="str">
            <v>D4 Total</v>
          </cell>
          <cell r="H109">
            <v>17142.400000000001</v>
          </cell>
        </row>
        <row r="110">
          <cell r="A110" t="str">
            <v>PRELIMINARY DATA - 2004/02 - SUBJECT TO CHANGE</v>
          </cell>
          <cell r="B110" t="str">
            <v>2004</v>
          </cell>
          <cell r="C110" t="str">
            <v>02</v>
          </cell>
          <cell r="D110" t="str">
            <v>1905</v>
          </cell>
          <cell r="E110" t="str">
            <v>D5</v>
          </cell>
          <cell r="F110" t="str">
            <v>6676</v>
          </cell>
          <cell r="G110" t="str">
            <v>90</v>
          </cell>
          <cell r="H110">
            <v>546.55999999999995</v>
          </cell>
          <cell r="I110" t="str">
            <v>USD</v>
          </cell>
          <cell r="J110" t="str">
            <v>TELERATE</v>
          </cell>
        </row>
        <row r="111">
          <cell r="A111" t="str">
            <v>PRELIMINARY DATA - 2004/02 - SUBJECT TO CHANGE</v>
          </cell>
          <cell r="B111" t="str">
            <v>2004</v>
          </cell>
          <cell r="C111" t="str">
            <v>02</v>
          </cell>
          <cell r="D111" t="str">
            <v>1906</v>
          </cell>
          <cell r="E111" t="str">
            <v>D5</v>
          </cell>
          <cell r="F111" t="str">
            <v>6676</v>
          </cell>
          <cell r="G111" t="str">
            <v>90</v>
          </cell>
          <cell r="H111">
            <v>8644.58</v>
          </cell>
          <cell r="I111" t="str">
            <v>USD</v>
          </cell>
          <cell r="J111" t="str">
            <v>BLOOMBERG</v>
          </cell>
        </row>
        <row r="112">
          <cell r="A112" t="str">
            <v>PRELIMINARY DATA - 2004/02 - SUBJECT TO CHANGE</v>
          </cell>
          <cell r="B112" t="str">
            <v>2004</v>
          </cell>
          <cell r="C112" t="str">
            <v>02</v>
          </cell>
          <cell r="D112" t="str">
            <v>1907</v>
          </cell>
          <cell r="E112" t="str">
            <v>D5</v>
          </cell>
          <cell r="F112" t="str">
            <v>6676</v>
          </cell>
          <cell r="G112" t="str">
            <v>90</v>
          </cell>
          <cell r="H112">
            <v>6914.83</v>
          </cell>
          <cell r="I112" t="str">
            <v>USD</v>
          </cell>
          <cell r="J112" t="str">
            <v>REUTERS</v>
          </cell>
        </row>
        <row r="113">
          <cell r="A113" t="str">
            <v>PRELIMINARY DATA - 2004/02 - SUBJECT TO CHANGE</v>
          </cell>
          <cell r="B113" t="str">
            <v>2004</v>
          </cell>
          <cell r="C113" t="str">
            <v>02</v>
          </cell>
          <cell r="D113" t="str">
            <v>1911</v>
          </cell>
          <cell r="E113" t="str">
            <v>D5</v>
          </cell>
          <cell r="F113" t="str">
            <v>6676</v>
          </cell>
          <cell r="G113" t="str">
            <v>90</v>
          </cell>
          <cell r="H113">
            <v>7475.56</v>
          </cell>
          <cell r="I113" t="str">
            <v>USD</v>
          </cell>
          <cell r="J113" t="str">
            <v>EXCHANGE FEES</v>
          </cell>
        </row>
        <row r="114">
          <cell r="E114" t="str">
            <v>D5 Total</v>
          </cell>
          <cell r="H114">
            <v>23581.53</v>
          </cell>
        </row>
        <row r="115">
          <cell r="A115" t="str">
            <v>PRELIMINARY DATA - 2004/02 - SUBJECT TO CHANGE</v>
          </cell>
          <cell r="B115" t="str">
            <v>2004</v>
          </cell>
          <cell r="C115" t="str">
            <v>02</v>
          </cell>
          <cell r="D115" t="str">
            <v>1906</v>
          </cell>
          <cell r="E115" t="str">
            <v>D8</v>
          </cell>
          <cell r="F115" t="str">
            <v>6676</v>
          </cell>
          <cell r="G115" t="str">
            <v>90</v>
          </cell>
          <cell r="H115">
            <v>9494.7000000000007</v>
          </cell>
          <cell r="I115" t="str">
            <v>USD</v>
          </cell>
          <cell r="J115" t="str">
            <v>BLOOMBERG</v>
          </cell>
        </row>
        <row r="116">
          <cell r="A116" t="str">
            <v>PRELIMINARY DATA - 2004/02 - SUBJECT TO CHANGE</v>
          </cell>
          <cell r="B116" t="str">
            <v>2004</v>
          </cell>
          <cell r="C116" t="str">
            <v>02</v>
          </cell>
          <cell r="D116" t="str">
            <v>1911</v>
          </cell>
          <cell r="E116" t="str">
            <v>D8</v>
          </cell>
          <cell r="F116" t="str">
            <v>6676</v>
          </cell>
          <cell r="G116" t="str">
            <v>90</v>
          </cell>
          <cell r="H116">
            <v>2596.9</v>
          </cell>
          <cell r="I116" t="str">
            <v>USD</v>
          </cell>
          <cell r="J116" t="str">
            <v>EXCHANGE FEES</v>
          </cell>
        </row>
        <row r="117">
          <cell r="E117" t="str">
            <v>D8 Total</v>
          </cell>
          <cell r="H117">
            <v>12091.6</v>
          </cell>
        </row>
        <row r="118">
          <cell r="A118" t="str">
            <v>PRELIMINARY DATA - 2004/02 - SUBJECT TO CHANGE</v>
          </cell>
          <cell r="B118" t="str">
            <v>2004</v>
          </cell>
          <cell r="C118" t="str">
            <v>02</v>
          </cell>
          <cell r="D118" t="str">
            <v>1905</v>
          </cell>
          <cell r="E118" t="str">
            <v>D9</v>
          </cell>
          <cell r="F118" t="str">
            <v>6676</v>
          </cell>
          <cell r="G118" t="str">
            <v>90</v>
          </cell>
          <cell r="H118">
            <v>1455</v>
          </cell>
          <cell r="I118" t="str">
            <v>USD</v>
          </cell>
          <cell r="J118" t="str">
            <v>TELERATE</v>
          </cell>
        </row>
        <row r="119">
          <cell r="A119" t="str">
            <v>PRELIMINARY DATA - 2004/02 - SUBJECT TO CHANGE</v>
          </cell>
          <cell r="B119" t="str">
            <v>2004</v>
          </cell>
          <cell r="C119" t="str">
            <v>02</v>
          </cell>
          <cell r="D119" t="str">
            <v>1906</v>
          </cell>
          <cell r="E119" t="str">
            <v>D9</v>
          </cell>
          <cell r="F119" t="str">
            <v>6676</v>
          </cell>
          <cell r="G119" t="str">
            <v>90</v>
          </cell>
          <cell r="H119">
            <v>7076.49</v>
          </cell>
          <cell r="I119" t="str">
            <v>USD</v>
          </cell>
          <cell r="J119" t="str">
            <v>BLOOMBERG</v>
          </cell>
        </row>
        <row r="120">
          <cell r="A120" t="str">
            <v>PRELIMINARY DATA - 2004/02 - SUBJECT TO CHANGE</v>
          </cell>
          <cell r="B120" t="str">
            <v>2004</v>
          </cell>
          <cell r="C120" t="str">
            <v>02</v>
          </cell>
          <cell r="D120" t="str">
            <v>1907</v>
          </cell>
          <cell r="E120" t="str">
            <v>D9</v>
          </cell>
          <cell r="F120" t="str">
            <v>6676</v>
          </cell>
          <cell r="G120" t="str">
            <v>90</v>
          </cell>
          <cell r="H120">
            <v>8353.32</v>
          </cell>
          <cell r="I120" t="str">
            <v>USD</v>
          </cell>
          <cell r="J120" t="str">
            <v>REUTERS</v>
          </cell>
        </row>
        <row r="121">
          <cell r="A121" t="str">
            <v>PRELIMINARY DATA - 2004/02 - SUBJECT TO CHANGE</v>
          </cell>
          <cell r="B121" t="str">
            <v>2004</v>
          </cell>
          <cell r="C121" t="str">
            <v>02</v>
          </cell>
          <cell r="D121" t="str">
            <v>1911</v>
          </cell>
          <cell r="E121" t="str">
            <v>D9</v>
          </cell>
          <cell r="F121" t="str">
            <v>6676</v>
          </cell>
          <cell r="G121" t="str">
            <v>90</v>
          </cell>
          <cell r="H121">
            <v>1022.29</v>
          </cell>
          <cell r="I121" t="str">
            <v>USD</v>
          </cell>
          <cell r="J121" t="str">
            <v>EXCHANGE FEES</v>
          </cell>
        </row>
        <row r="122">
          <cell r="A122" t="str">
            <v>PRELIMINARY DATA - 2004/02 - SUBJECT TO CHANGE</v>
          </cell>
          <cell r="B122" t="str">
            <v>2004</v>
          </cell>
          <cell r="C122" t="str">
            <v>02</v>
          </cell>
          <cell r="D122" t="str">
            <v>1912</v>
          </cell>
          <cell r="E122" t="str">
            <v>D9</v>
          </cell>
          <cell r="F122" t="str">
            <v>6676</v>
          </cell>
          <cell r="G122" t="str">
            <v>90</v>
          </cell>
          <cell r="H122">
            <v>189.78</v>
          </cell>
          <cell r="I122" t="str">
            <v>USD</v>
          </cell>
          <cell r="J122" t="str">
            <v>OTHER MDS SUPPLIER</v>
          </cell>
        </row>
        <row r="123">
          <cell r="E123" t="str">
            <v>D9 Total</v>
          </cell>
          <cell r="H123">
            <v>18096.879999999997</v>
          </cell>
        </row>
        <row r="124">
          <cell r="A124" t="str">
            <v>PRELIMINARY DATA - 2004/02 - SUBJECT TO CHANGE</v>
          </cell>
          <cell r="B124" t="str">
            <v>2004</v>
          </cell>
          <cell r="C124" t="str">
            <v>02</v>
          </cell>
          <cell r="D124" t="str">
            <v>1907</v>
          </cell>
          <cell r="E124" t="str">
            <v>E1</v>
          </cell>
          <cell r="F124" t="str">
            <v>6676</v>
          </cell>
          <cell r="G124" t="str">
            <v>90</v>
          </cell>
          <cell r="H124">
            <v>13554.69</v>
          </cell>
          <cell r="I124" t="str">
            <v>USD</v>
          </cell>
          <cell r="J124" t="str">
            <v>REUTERS</v>
          </cell>
        </row>
        <row r="125">
          <cell r="A125" t="str">
            <v>PRELIMINARY DATA - 2004/02 - SUBJECT TO CHANGE</v>
          </cell>
          <cell r="B125" t="str">
            <v>2004</v>
          </cell>
          <cell r="C125" t="str">
            <v>02</v>
          </cell>
          <cell r="D125" t="str">
            <v>1911</v>
          </cell>
          <cell r="E125" t="str">
            <v>E1</v>
          </cell>
          <cell r="F125" t="str">
            <v>6676</v>
          </cell>
          <cell r="G125" t="str">
            <v>90</v>
          </cell>
          <cell r="H125">
            <v>265.05</v>
          </cell>
          <cell r="I125" t="str">
            <v>USD</v>
          </cell>
          <cell r="J125" t="str">
            <v>EXCHANGE FEES</v>
          </cell>
        </row>
        <row r="126">
          <cell r="A126" t="str">
            <v>PRELIMINARY DATA - 2004/02 - SUBJECT TO CHANGE</v>
          </cell>
          <cell r="B126" t="str">
            <v>2004</v>
          </cell>
          <cell r="C126" t="str">
            <v>02</v>
          </cell>
          <cell r="D126" t="str">
            <v>1912</v>
          </cell>
          <cell r="E126" t="str">
            <v>E1</v>
          </cell>
          <cell r="F126" t="str">
            <v>6676</v>
          </cell>
          <cell r="G126" t="str">
            <v>90</v>
          </cell>
          <cell r="H126">
            <v>303.02999999999997</v>
          </cell>
          <cell r="I126" t="str">
            <v>USD</v>
          </cell>
          <cell r="J126" t="str">
            <v>OTHER MDS SUPPLIER</v>
          </cell>
        </row>
        <row r="127">
          <cell r="E127" t="str">
            <v>E1 Total</v>
          </cell>
          <cell r="H127">
            <v>14122.77</v>
          </cell>
        </row>
        <row r="128">
          <cell r="A128" t="str">
            <v>PRELIMINARY DATA - 2004/02 - SUBJECT TO CHANGE</v>
          </cell>
          <cell r="B128" t="str">
            <v>2004</v>
          </cell>
          <cell r="C128" t="str">
            <v>02</v>
          </cell>
          <cell r="D128" t="str">
            <v>1907</v>
          </cell>
          <cell r="E128" t="str">
            <v>E2</v>
          </cell>
          <cell r="F128" t="str">
            <v>6676</v>
          </cell>
          <cell r="G128" t="str">
            <v>90</v>
          </cell>
          <cell r="H128">
            <v>14383.38</v>
          </cell>
          <cell r="I128" t="str">
            <v>USD</v>
          </cell>
          <cell r="J128" t="str">
            <v>REUTERS</v>
          </cell>
        </row>
        <row r="129">
          <cell r="A129" t="str">
            <v>PRELIMINARY DATA - 2004/02 - SUBJECT TO CHANGE</v>
          </cell>
          <cell r="B129" t="str">
            <v>2004</v>
          </cell>
          <cell r="C129" t="str">
            <v>02</v>
          </cell>
          <cell r="D129" t="str">
            <v>1911</v>
          </cell>
          <cell r="E129" t="str">
            <v>E2</v>
          </cell>
          <cell r="F129" t="str">
            <v>6676</v>
          </cell>
          <cell r="G129" t="str">
            <v>90</v>
          </cell>
          <cell r="H129">
            <v>140.1</v>
          </cell>
          <cell r="I129" t="str">
            <v>USD</v>
          </cell>
          <cell r="J129" t="str">
            <v>EXCHANGE FEES</v>
          </cell>
        </row>
        <row r="130">
          <cell r="A130" t="str">
            <v>PRELIMINARY DATA - 2004/02 - SUBJECT TO CHANGE</v>
          </cell>
          <cell r="B130" t="str">
            <v>2004</v>
          </cell>
          <cell r="C130" t="str">
            <v>02</v>
          </cell>
          <cell r="D130" t="str">
            <v>1912</v>
          </cell>
          <cell r="E130" t="str">
            <v>E2</v>
          </cell>
          <cell r="F130" t="str">
            <v>6676</v>
          </cell>
          <cell r="G130" t="str">
            <v>90</v>
          </cell>
          <cell r="H130">
            <v>302.99</v>
          </cell>
          <cell r="I130" t="str">
            <v>USD</v>
          </cell>
          <cell r="J130" t="str">
            <v>OTHER MDS SUPPLIER</v>
          </cell>
        </row>
        <row r="131">
          <cell r="E131" t="str">
            <v>E2 Total</v>
          </cell>
          <cell r="H131">
            <v>14826.47</v>
          </cell>
        </row>
        <row r="132">
          <cell r="A132" t="str">
            <v>PRELIMINARY DATA - 2004/02 - SUBJECT TO CHANGE</v>
          </cell>
          <cell r="B132" t="str">
            <v>2004</v>
          </cell>
          <cell r="C132" t="str">
            <v>02</v>
          </cell>
          <cell r="D132" t="str">
            <v>1905</v>
          </cell>
          <cell r="E132" t="str">
            <v>E5</v>
          </cell>
          <cell r="F132" t="str">
            <v>6676</v>
          </cell>
          <cell r="G132" t="str">
            <v>90</v>
          </cell>
          <cell r="H132">
            <v>68.319999999999993</v>
          </cell>
          <cell r="I132" t="str">
            <v>USD</v>
          </cell>
          <cell r="J132" t="str">
            <v>TELERATE</v>
          </cell>
        </row>
        <row r="133">
          <cell r="A133" t="str">
            <v>PRELIMINARY DATA - 2004/02 - SUBJECT TO CHANGE</v>
          </cell>
          <cell r="B133" t="str">
            <v>2004</v>
          </cell>
          <cell r="C133" t="str">
            <v>02</v>
          </cell>
          <cell r="D133" t="str">
            <v>1907</v>
          </cell>
          <cell r="E133" t="str">
            <v>E5</v>
          </cell>
          <cell r="F133" t="str">
            <v>6676</v>
          </cell>
          <cell r="G133" t="str">
            <v>90</v>
          </cell>
          <cell r="H133">
            <v>54.54</v>
          </cell>
          <cell r="I133" t="str">
            <v>USD</v>
          </cell>
          <cell r="J133" t="str">
            <v>REUTERS</v>
          </cell>
        </row>
        <row r="134">
          <cell r="E134" t="str">
            <v>E5 Total</v>
          </cell>
          <cell r="H134">
            <v>122.85999999999999</v>
          </cell>
        </row>
        <row r="135">
          <cell r="A135" t="str">
            <v>PRELIMINARY DATA - 2004/02 - SUBJECT TO CHANGE</v>
          </cell>
          <cell r="B135" t="str">
            <v>2004</v>
          </cell>
          <cell r="C135" t="str">
            <v>02</v>
          </cell>
          <cell r="D135" t="str">
            <v>1905</v>
          </cell>
          <cell r="E135" t="str">
            <v>EC</v>
          </cell>
          <cell r="F135" t="str">
            <v>6676</v>
          </cell>
          <cell r="G135" t="str">
            <v>90</v>
          </cell>
          <cell r="H135">
            <v>68.319999999999993</v>
          </cell>
          <cell r="I135" t="str">
            <v>USD</v>
          </cell>
          <cell r="J135" t="str">
            <v>TELERATE</v>
          </cell>
        </row>
        <row r="136">
          <cell r="A136" t="str">
            <v>PRELIMINARY DATA - 2004/02 - SUBJECT TO CHANGE</v>
          </cell>
          <cell r="B136" t="str">
            <v>2004</v>
          </cell>
          <cell r="C136" t="str">
            <v>02</v>
          </cell>
          <cell r="D136" t="str">
            <v>1907</v>
          </cell>
          <cell r="E136" t="str">
            <v>EC</v>
          </cell>
          <cell r="F136" t="str">
            <v>6676</v>
          </cell>
          <cell r="G136" t="str">
            <v>90</v>
          </cell>
          <cell r="H136">
            <v>4232.1099999999997</v>
          </cell>
          <cell r="I136" t="str">
            <v>USD</v>
          </cell>
          <cell r="J136" t="str">
            <v>REUTERS</v>
          </cell>
        </row>
        <row r="137">
          <cell r="A137" t="str">
            <v>PRELIMINARY DATA - 2004/02 - SUBJECT TO CHANGE</v>
          </cell>
          <cell r="B137" t="str">
            <v>2004</v>
          </cell>
          <cell r="C137" t="str">
            <v>02</v>
          </cell>
          <cell r="D137" t="str">
            <v>1911</v>
          </cell>
          <cell r="E137" t="str">
            <v>EC</v>
          </cell>
          <cell r="F137" t="str">
            <v>6676</v>
          </cell>
          <cell r="G137" t="str">
            <v>90</v>
          </cell>
          <cell r="H137">
            <v>398.28</v>
          </cell>
          <cell r="I137" t="str">
            <v>USD</v>
          </cell>
          <cell r="J137" t="str">
            <v>EXCHANGE FEES</v>
          </cell>
        </row>
        <row r="138">
          <cell r="A138" t="str">
            <v>PRELIMINARY DATA - 2004/02 - SUBJECT TO CHANGE</v>
          </cell>
          <cell r="B138" t="str">
            <v>2004</v>
          </cell>
          <cell r="C138" t="str">
            <v>02</v>
          </cell>
          <cell r="D138" t="str">
            <v>1912</v>
          </cell>
          <cell r="E138" t="str">
            <v>EC</v>
          </cell>
          <cell r="F138" t="str">
            <v>6676</v>
          </cell>
          <cell r="G138" t="str">
            <v>90</v>
          </cell>
          <cell r="H138">
            <v>60.59</v>
          </cell>
          <cell r="I138" t="str">
            <v>USD</v>
          </cell>
          <cell r="J138" t="str">
            <v>OTHER MDS SUPPLIER</v>
          </cell>
        </row>
        <row r="139">
          <cell r="E139" t="str">
            <v>EC Total</v>
          </cell>
          <cell r="H139">
            <v>4759.2999999999993</v>
          </cell>
        </row>
        <row r="140">
          <cell r="A140" t="str">
            <v>PRELIMINARY DATA - 2004/02 - SUBJECT TO CHANGE</v>
          </cell>
          <cell r="B140" t="str">
            <v>2004</v>
          </cell>
          <cell r="C140" t="str">
            <v>02</v>
          </cell>
          <cell r="D140" t="str">
            <v>1907</v>
          </cell>
          <cell r="E140" t="str">
            <v>FX</v>
          </cell>
          <cell r="F140" t="str">
            <v>6676</v>
          </cell>
          <cell r="G140" t="str">
            <v>90</v>
          </cell>
          <cell r="H140">
            <v>8464.2900000000009</v>
          </cell>
          <cell r="I140" t="str">
            <v>USD</v>
          </cell>
          <cell r="J140" t="str">
            <v>REUTERS</v>
          </cell>
        </row>
        <row r="141">
          <cell r="A141" t="str">
            <v>PRELIMINARY DATA - 2004/02 - SUBJECT TO CHANGE</v>
          </cell>
          <cell r="B141" t="str">
            <v>2004</v>
          </cell>
          <cell r="C141" t="str">
            <v>02</v>
          </cell>
          <cell r="D141" t="str">
            <v>1912</v>
          </cell>
          <cell r="E141" t="str">
            <v>FX</v>
          </cell>
          <cell r="F141" t="str">
            <v>6676</v>
          </cell>
          <cell r="G141" t="str">
            <v>90</v>
          </cell>
          <cell r="H141">
            <v>181.77</v>
          </cell>
          <cell r="I141" t="str">
            <v>USD</v>
          </cell>
          <cell r="J141" t="str">
            <v>OTHER MDS SUPPLIER</v>
          </cell>
        </row>
        <row r="142">
          <cell r="E142" t="str">
            <v>FX Total</v>
          </cell>
          <cell r="H142">
            <v>8646.0600000000013</v>
          </cell>
        </row>
        <row r="143">
          <cell r="A143" t="str">
            <v>PRELIMINARY DATA - 2004/02 - SUBJECT TO CHANGE</v>
          </cell>
          <cell r="B143" t="str">
            <v>2004</v>
          </cell>
          <cell r="C143" t="str">
            <v>02</v>
          </cell>
          <cell r="D143" t="str">
            <v>1906</v>
          </cell>
          <cell r="E143" t="str">
            <v>G2</v>
          </cell>
          <cell r="F143" t="str">
            <v>6676</v>
          </cell>
          <cell r="G143" t="str">
            <v>90</v>
          </cell>
          <cell r="H143">
            <v>6003.52</v>
          </cell>
          <cell r="I143" t="str">
            <v>USD</v>
          </cell>
          <cell r="J143" t="str">
            <v>BLOOMBERG</v>
          </cell>
        </row>
        <row r="144">
          <cell r="A144" t="str">
            <v>PRELIMINARY DATA - 2004/02 - SUBJECT TO CHANGE</v>
          </cell>
          <cell r="B144" t="str">
            <v>2004</v>
          </cell>
          <cell r="C144" t="str">
            <v>02</v>
          </cell>
          <cell r="D144" t="str">
            <v>1907</v>
          </cell>
          <cell r="E144" t="str">
            <v>G2</v>
          </cell>
          <cell r="F144" t="str">
            <v>6676</v>
          </cell>
          <cell r="G144" t="str">
            <v>90</v>
          </cell>
          <cell r="H144">
            <v>39422.74</v>
          </cell>
          <cell r="I144" t="str">
            <v>USD</v>
          </cell>
          <cell r="J144" t="str">
            <v>REUTERS</v>
          </cell>
        </row>
        <row r="145">
          <cell r="A145" t="str">
            <v>PRELIMINARY DATA - 2004/02 - SUBJECT TO CHANGE</v>
          </cell>
          <cell r="B145" t="str">
            <v>2004</v>
          </cell>
          <cell r="C145" t="str">
            <v>02</v>
          </cell>
          <cell r="D145" t="str">
            <v>1909</v>
          </cell>
          <cell r="E145" t="str">
            <v>G2</v>
          </cell>
          <cell r="F145" t="str">
            <v>6676</v>
          </cell>
          <cell r="G145" t="str">
            <v>90</v>
          </cell>
          <cell r="H145">
            <v>339.37</v>
          </cell>
          <cell r="I145" t="str">
            <v>USD</v>
          </cell>
          <cell r="J145" t="str">
            <v>GL TRADE</v>
          </cell>
        </row>
        <row r="146">
          <cell r="A146" t="str">
            <v>PRELIMINARY DATA - 2004/02 - SUBJECT TO CHANGE</v>
          </cell>
          <cell r="B146" t="str">
            <v>2004</v>
          </cell>
          <cell r="C146" t="str">
            <v>02</v>
          </cell>
          <cell r="D146" t="str">
            <v>1911</v>
          </cell>
          <cell r="E146" t="str">
            <v>G2</v>
          </cell>
          <cell r="F146" t="str">
            <v>6676</v>
          </cell>
          <cell r="G146" t="str">
            <v>90</v>
          </cell>
          <cell r="H146">
            <v>23901.54</v>
          </cell>
          <cell r="I146" t="str">
            <v>USD</v>
          </cell>
          <cell r="J146" t="str">
            <v>EXCHANGE FEES</v>
          </cell>
        </row>
        <row r="147">
          <cell r="A147" t="str">
            <v>PRELIMINARY DATA - 2004/02 - SUBJECT TO CHANGE</v>
          </cell>
          <cell r="B147" t="str">
            <v>2004</v>
          </cell>
          <cell r="C147" t="str">
            <v>02</v>
          </cell>
          <cell r="D147" t="str">
            <v>1912</v>
          </cell>
          <cell r="E147" t="str">
            <v>G2</v>
          </cell>
          <cell r="F147" t="str">
            <v>6676</v>
          </cell>
          <cell r="G147" t="str">
            <v>90</v>
          </cell>
          <cell r="H147">
            <v>27073.11</v>
          </cell>
          <cell r="I147" t="str">
            <v>USD</v>
          </cell>
          <cell r="J147" t="str">
            <v>OTHER MDS SUPPLIER</v>
          </cell>
        </row>
        <row r="148">
          <cell r="A148" t="str">
            <v>PRELIMINARY DATA - 2004/02 - SUBJECT TO CHANGE</v>
          </cell>
          <cell r="B148" t="str">
            <v>2004</v>
          </cell>
          <cell r="C148" t="str">
            <v>02</v>
          </cell>
          <cell r="D148" t="str">
            <v>1913</v>
          </cell>
          <cell r="E148" t="str">
            <v>G2</v>
          </cell>
          <cell r="F148" t="str">
            <v>6676</v>
          </cell>
          <cell r="G148" t="str">
            <v>90</v>
          </cell>
          <cell r="H148">
            <v>1205.82</v>
          </cell>
          <cell r="I148" t="str">
            <v>USD</v>
          </cell>
          <cell r="J148" t="str">
            <v>ROYAL BLUE FIDESSANET</v>
          </cell>
        </row>
        <row r="149">
          <cell r="E149" t="str">
            <v>G2 Total</v>
          </cell>
          <cell r="H149">
            <v>97946.1</v>
          </cell>
        </row>
        <row r="150">
          <cell r="A150" t="str">
            <v>PRELIMINARY DATA - 2004/02 - SUBJECT TO CHANGE</v>
          </cell>
          <cell r="B150" t="str">
            <v>2004</v>
          </cell>
          <cell r="C150" t="str">
            <v>02</v>
          </cell>
          <cell r="D150" t="str">
            <v>1907</v>
          </cell>
          <cell r="E150" t="str">
            <v>G3</v>
          </cell>
          <cell r="F150" t="str">
            <v>6676</v>
          </cell>
          <cell r="G150" t="str">
            <v>90</v>
          </cell>
          <cell r="H150">
            <v>13506.94</v>
          </cell>
          <cell r="I150" t="str">
            <v>USD</v>
          </cell>
          <cell r="J150" t="str">
            <v>REUTERS</v>
          </cell>
        </row>
        <row r="151">
          <cell r="E151" t="str">
            <v>G3 Total</v>
          </cell>
          <cell r="H151">
            <v>13506.94</v>
          </cell>
        </row>
        <row r="152">
          <cell r="A152" t="str">
            <v>PRELIMINARY DATA - 2004/02 - SUBJECT TO CHANGE</v>
          </cell>
          <cell r="B152" t="str">
            <v>2004</v>
          </cell>
          <cell r="C152" t="str">
            <v>02</v>
          </cell>
          <cell r="D152" t="str">
            <v>1906</v>
          </cell>
          <cell r="E152" t="str">
            <v>G4</v>
          </cell>
          <cell r="F152" t="str">
            <v>6676</v>
          </cell>
          <cell r="G152" t="str">
            <v>90</v>
          </cell>
          <cell r="H152">
            <v>3708.36</v>
          </cell>
          <cell r="I152" t="str">
            <v>USD</v>
          </cell>
          <cell r="J152" t="str">
            <v>BLOOMBERG</v>
          </cell>
        </row>
        <row r="153">
          <cell r="A153" t="str">
            <v>PRELIMINARY DATA - 2004/02 - SUBJECT TO CHANGE</v>
          </cell>
          <cell r="B153" t="str">
            <v>2004</v>
          </cell>
          <cell r="C153" t="str">
            <v>02</v>
          </cell>
          <cell r="D153" t="str">
            <v>1909</v>
          </cell>
          <cell r="E153" t="str">
            <v>G4</v>
          </cell>
          <cell r="F153" t="str">
            <v>6676</v>
          </cell>
          <cell r="G153" t="str">
            <v>90</v>
          </cell>
          <cell r="H153">
            <v>4184.4399999999996</v>
          </cell>
          <cell r="I153" t="str">
            <v>USD</v>
          </cell>
          <cell r="J153" t="str">
            <v>GL TRADE</v>
          </cell>
        </row>
        <row r="154">
          <cell r="A154" t="str">
            <v>PRELIMINARY DATA - 2004/02 - SUBJECT TO CHANGE</v>
          </cell>
          <cell r="B154" t="str">
            <v>2004</v>
          </cell>
          <cell r="C154" t="str">
            <v>02</v>
          </cell>
          <cell r="D154" t="str">
            <v>1911</v>
          </cell>
          <cell r="E154" t="str">
            <v>G4</v>
          </cell>
          <cell r="F154" t="str">
            <v>6676</v>
          </cell>
          <cell r="G154" t="str">
            <v>90</v>
          </cell>
          <cell r="H154">
            <v>2542.06</v>
          </cell>
          <cell r="I154" t="str">
            <v>USD</v>
          </cell>
          <cell r="J154" t="str">
            <v>EXCHANGE FEES</v>
          </cell>
        </row>
        <row r="155">
          <cell r="A155" t="str">
            <v>PRELIMINARY DATA - 2004/02 - SUBJECT TO CHANGE</v>
          </cell>
          <cell r="B155" t="str">
            <v>2004</v>
          </cell>
          <cell r="C155" t="str">
            <v>02</v>
          </cell>
          <cell r="D155" t="str">
            <v>1913</v>
          </cell>
          <cell r="E155" t="str">
            <v>G4</v>
          </cell>
          <cell r="F155" t="str">
            <v>6676</v>
          </cell>
          <cell r="G155" t="str">
            <v>90</v>
          </cell>
          <cell r="H155">
            <v>4823.32</v>
          </cell>
          <cell r="I155" t="str">
            <v>USD</v>
          </cell>
          <cell r="J155" t="str">
            <v>ROYAL BLUE FIDESSANET</v>
          </cell>
        </row>
        <row r="156">
          <cell r="E156" t="str">
            <v>G4 Total</v>
          </cell>
          <cell r="H156">
            <v>15258.179999999998</v>
          </cell>
        </row>
        <row r="157">
          <cell r="A157" t="str">
            <v>PRELIMINARY DATA - 2004/02 - SUBJECT TO CHANGE</v>
          </cell>
          <cell r="B157" t="str">
            <v>2004</v>
          </cell>
          <cell r="C157" t="str">
            <v>02</v>
          </cell>
          <cell r="D157" t="str">
            <v>1905</v>
          </cell>
          <cell r="E157" t="str">
            <v>I4</v>
          </cell>
          <cell r="F157" t="str">
            <v>6676</v>
          </cell>
          <cell r="G157" t="str">
            <v>90</v>
          </cell>
          <cell r="H157">
            <v>614.88</v>
          </cell>
          <cell r="I157" t="str">
            <v>USD</v>
          </cell>
          <cell r="J157" t="str">
            <v>TELERATE</v>
          </cell>
        </row>
        <row r="158">
          <cell r="A158" t="str">
            <v>PRELIMINARY DATA - 2004/02 - SUBJECT TO CHANGE</v>
          </cell>
          <cell r="B158" t="str">
            <v>2004</v>
          </cell>
          <cell r="C158" t="str">
            <v>02</v>
          </cell>
          <cell r="D158" t="str">
            <v>1906</v>
          </cell>
          <cell r="E158" t="str">
            <v>I4</v>
          </cell>
          <cell r="F158" t="str">
            <v>6676</v>
          </cell>
          <cell r="G158" t="str">
            <v>90</v>
          </cell>
          <cell r="H158">
            <v>17508.29</v>
          </cell>
          <cell r="I158" t="str">
            <v>USD</v>
          </cell>
          <cell r="J158" t="str">
            <v>BLOOMBERG</v>
          </cell>
        </row>
        <row r="159">
          <cell r="A159" t="str">
            <v>PRELIMINARY DATA - 2004/02 - SUBJECT TO CHANGE</v>
          </cell>
          <cell r="B159" t="str">
            <v>2004</v>
          </cell>
          <cell r="C159" t="str">
            <v>02</v>
          </cell>
          <cell r="D159" t="str">
            <v>1907</v>
          </cell>
          <cell r="E159" t="str">
            <v>I4</v>
          </cell>
          <cell r="F159" t="str">
            <v>6676</v>
          </cell>
          <cell r="G159" t="str">
            <v>90</v>
          </cell>
          <cell r="H159">
            <v>1382.99</v>
          </cell>
          <cell r="I159" t="str">
            <v>USD</v>
          </cell>
          <cell r="J159" t="str">
            <v>REUTERS</v>
          </cell>
        </row>
        <row r="160">
          <cell r="A160" t="str">
            <v>PRELIMINARY DATA - 2004/02 - SUBJECT TO CHANGE</v>
          </cell>
          <cell r="B160" t="str">
            <v>2004</v>
          </cell>
          <cell r="C160" t="str">
            <v>02</v>
          </cell>
          <cell r="D160" t="str">
            <v>1911</v>
          </cell>
          <cell r="E160" t="str">
            <v>I4</v>
          </cell>
          <cell r="F160" t="str">
            <v>6676</v>
          </cell>
          <cell r="G160" t="str">
            <v>90</v>
          </cell>
          <cell r="H160">
            <v>373</v>
          </cell>
          <cell r="I160" t="str">
            <v>USD</v>
          </cell>
          <cell r="J160" t="str">
            <v>EXCHANGE FEES</v>
          </cell>
        </row>
        <row r="161">
          <cell r="A161" t="str">
            <v>PRELIMINARY DATA - 2004/02 - SUBJECT TO CHANGE</v>
          </cell>
          <cell r="B161" t="str">
            <v>2004</v>
          </cell>
          <cell r="C161" t="str">
            <v>02</v>
          </cell>
          <cell r="D161" t="str">
            <v>1912</v>
          </cell>
          <cell r="E161" t="str">
            <v>I4</v>
          </cell>
          <cell r="F161" t="str">
            <v>6676</v>
          </cell>
          <cell r="G161" t="str">
            <v>90</v>
          </cell>
          <cell r="H161">
            <v>579.79999999999995</v>
          </cell>
          <cell r="I161" t="str">
            <v>USD</v>
          </cell>
          <cell r="J161" t="str">
            <v>OTHER MDS SUPPLIER</v>
          </cell>
        </row>
        <row r="162">
          <cell r="E162" t="str">
            <v>I4 Total</v>
          </cell>
          <cell r="H162">
            <v>20458.960000000003</v>
          </cell>
        </row>
        <row r="163">
          <cell r="A163" t="str">
            <v>PRELIMINARY DATA - 2004/02 - SUBJECT TO CHANGE</v>
          </cell>
          <cell r="B163" t="str">
            <v>2004</v>
          </cell>
          <cell r="C163" t="str">
            <v>02</v>
          </cell>
          <cell r="D163" t="str">
            <v>1907</v>
          </cell>
          <cell r="E163" t="str">
            <v>IA</v>
          </cell>
          <cell r="F163" t="str">
            <v>6676</v>
          </cell>
          <cell r="G163" t="str">
            <v>90</v>
          </cell>
          <cell r="H163">
            <v>1747.7</v>
          </cell>
          <cell r="I163" t="str">
            <v>USD</v>
          </cell>
          <cell r="J163" t="str">
            <v>REUTERS</v>
          </cell>
        </row>
        <row r="164">
          <cell r="A164" t="str">
            <v>PRELIMINARY DATA - 2004/02 - SUBJECT TO CHANGE</v>
          </cell>
          <cell r="B164" t="str">
            <v>2004</v>
          </cell>
          <cell r="C164" t="str">
            <v>02</v>
          </cell>
          <cell r="D164" t="str">
            <v>1911</v>
          </cell>
          <cell r="E164" t="str">
            <v>IA</v>
          </cell>
          <cell r="F164" t="str">
            <v>6676</v>
          </cell>
          <cell r="G164" t="str">
            <v>90</v>
          </cell>
          <cell r="H164">
            <v>574.55999999999995</v>
          </cell>
          <cell r="I164" t="str">
            <v>USD</v>
          </cell>
          <cell r="J164" t="str">
            <v>EXCHANGE FEES</v>
          </cell>
        </row>
        <row r="165">
          <cell r="E165" t="str">
            <v>IA Total</v>
          </cell>
          <cell r="H165">
            <v>2322.2600000000002</v>
          </cell>
        </row>
        <row r="166">
          <cell r="A166" t="str">
            <v>PRELIMINARY DATA - 2004/02 - SUBJECT TO CHANGE</v>
          </cell>
          <cell r="B166" t="str">
            <v>2004</v>
          </cell>
          <cell r="C166" t="str">
            <v>02</v>
          </cell>
          <cell r="D166" t="str">
            <v>1909</v>
          </cell>
          <cell r="E166" t="str">
            <v>IE</v>
          </cell>
          <cell r="F166" t="str">
            <v>6676</v>
          </cell>
          <cell r="G166" t="str">
            <v>90</v>
          </cell>
          <cell r="H166">
            <v>339.37</v>
          </cell>
          <cell r="I166" t="str">
            <v>USD</v>
          </cell>
          <cell r="J166" t="str">
            <v>GL TRADE</v>
          </cell>
        </row>
        <row r="167">
          <cell r="E167" t="str">
            <v>IE Total</v>
          </cell>
          <cell r="H167">
            <v>339.37</v>
          </cell>
        </row>
        <row r="168">
          <cell r="A168" t="str">
            <v>PRELIMINARY DATA - 2004/02 - SUBJECT TO CHANGE</v>
          </cell>
          <cell r="B168" t="str">
            <v>2004</v>
          </cell>
          <cell r="C168" t="str">
            <v>02</v>
          </cell>
          <cell r="D168" t="str">
            <v>1905</v>
          </cell>
          <cell r="E168" t="str">
            <v>IR</v>
          </cell>
          <cell r="F168" t="str">
            <v>6676</v>
          </cell>
          <cell r="G168" t="str">
            <v>90</v>
          </cell>
          <cell r="H168">
            <v>5792.21</v>
          </cell>
          <cell r="I168" t="str">
            <v>USD</v>
          </cell>
          <cell r="J168" t="str">
            <v>TELERATE</v>
          </cell>
        </row>
        <row r="169">
          <cell r="A169" t="str">
            <v>PRELIMINARY DATA - 2004/02 - SUBJECT TO CHANGE</v>
          </cell>
          <cell r="B169" t="str">
            <v>2004</v>
          </cell>
          <cell r="C169" t="str">
            <v>02</v>
          </cell>
          <cell r="D169" t="str">
            <v>1906</v>
          </cell>
          <cell r="E169" t="str">
            <v>IR</v>
          </cell>
          <cell r="F169" t="str">
            <v>6676</v>
          </cell>
          <cell r="G169" t="str">
            <v>90</v>
          </cell>
          <cell r="H169">
            <v>15951.1</v>
          </cell>
          <cell r="I169" t="str">
            <v>USD</v>
          </cell>
          <cell r="J169" t="str">
            <v>BLOOMBERG</v>
          </cell>
        </row>
        <row r="170">
          <cell r="A170" t="str">
            <v>PRELIMINARY DATA - 2004/02 - SUBJECT TO CHANGE</v>
          </cell>
          <cell r="B170" t="str">
            <v>2004</v>
          </cell>
          <cell r="C170" t="str">
            <v>02</v>
          </cell>
          <cell r="D170" t="str">
            <v>1907</v>
          </cell>
          <cell r="E170" t="str">
            <v>IR</v>
          </cell>
          <cell r="F170" t="str">
            <v>6676</v>
          </cell>
          <cell r="G170" t="str">
            <v>90</v>
          </cell>
          <cell r="H170">
            <v>11063.89</v>
          </cell>
          <cell r="I170" t="str">
            <v>USD</v>
          </cell>
          <cell r="J170" t="str">
            <v>REUTERS</v>
          </cell>
        </row>
        <row r="171">
          <cell r="A171" t="str">
            <v>PRELIMINARY DATA - 2004/02 - SUBJECT TO CHANGE</v>
          </cell>
          <cell r="B171" t="str">
            <v>2004</v>
          </cell>
          <cell r="C171" t="str">
            <v>02</v>
          </cell>
          <cell r="D171" t="str">
            <v>1908</v>
          </cell>
          <cell r="E171" t="str">
            <v>IR</v>
          </cell>
          <cell r="F171" t="str">
            <v>6676</v>
          </cell>
          <cell r="G171" t="str">
            <v>90</v>
          </cell>
          <cell r="H171">
            <v>312.5</v>
          </cell>
          <cell r="I171" t="str">
            <v>USD</v>
          </cell>
          <cell r="J171" t="str">
            <v>THOMSON FINANCIALS</v>
          </cell>
        </row>
        <row r="172">
          <cell r="A172" t="str">
            <v>PRELIMINARY DATA - 2004/02 - SUBJECT TO CHANGE</v>
          </cell>
          <cell r="B172" t="str">
            <v>2004</v>
          </cell>
          <cell r="C172" t="str">
            <v>02</v>
          </cell>
          <cell r="D172" t="str">
            <v>1911</v>
          </cell>
          <cell r="E172" t="str">
            <v>IR</v>
          </cell>
          <cell r="F172" t="str">
            <v>6676</v>
          </cell>
          <cell r="G172" t="str">
            <v>90</v>
          </cell>
          <cell r="H172">
            <v>2623.51</v>
          </cell>
          <cell r="I172" t="str">
            <v>USD</v>
          </cell>
          <cell r="J172" t="str">
            <v>EXCHANGE FEES</v>
          </cell>
        </row>
        <row r="173">
          <cell r="A173" t="str">
            <v>PRELIMINARY DATA - 2004/02 - SUBJECT TO CHANGE</v>
          </cell>
          <cell r="B173" t="str">
            <v>2004</v>
          </cell>
          <cell r="C173" t="str">
            <v>02</v>
          </cell>
          <cell r="D173" t="str">
            <v>1912</v>
          </cell>
          <cell r="E173" t="str">
            <v>IR</v>
          </cell>
          <cell r="F173" t="str">
            <v>6676</v>
          </cell>
          <cell r="G173" t="str">
            <v>90</v>
          </cell>
          <cell r="H173">
            <v>22733.42</v>
          </cell>
          <cell r="I173" t="str">
            <v>USD</v>
          </cell>
          <cell r="J173" t="str">
            <v>OTHER MDS SUPPLIER</v>
          </cell>
        </row>
        <row r="174">
          <cell r="E174" t="str">
            <v>IR Total</v>
          </cell>
          <cell r="H174">
            <v>58476.63</v>
          </cell>
        </row>
        <row r="175">
          <cell r="A175" t="str">
            <v>PRELIMINARY DATA - 2004/02 - SUBJECT TO CHANGE</v>
          </cell>
          <cell r="B175" t="str">
            <v>2004</v>
          </cell>
          <cell r="C175" t="str">
            <v>02</v>
          </cell>
          <cell r="D175" t="str">
            <v>1905</v>
          </cell>
          <cell r="E175" t="str">
            <v>JA</v>
          </cell>
          <cell r="F175" t="str">
            <v>6676</v>
          </cell>
          <cell r="G175" t="str">
            <v>90</v>
          </cell>
          <cell r="H175">
            <v>204.96</v>
          </cell>
          <cell r="I175" t="str">
            <v>USD</v>
          </cell>
          <cell r="J175" t="str">
            <v>TELERATE</v>
          </cell>
        </row>
        <row r="176">
          <cell r="A176" t="str">
            <v>PRELIMINARY DATA - 2004/02 - SUBJECT TO CHANGE</v>
          </cell>
          <cell r="B176" t="str">
            <v>2004</v>
          </cell>
          <cell r="C176" t="str">
            <v>02</v>
          </cell>
          <cell r="D176" t="str">
            <v>1906</v>
          </cell>
          <cell r="E176" t="str">
            <v>JA</v>
          </cell>
          <cell r="F176" t="str">
            <v>6676</v>
          </cell>
          <cell r="G176" t="str">
            <v>90</v>
          </cell>
          <cell r="H176">
            <v>2948.2</v>
          </cell>
          <cell r="I176" t="str">
            <v>USD</v>
          </cell>
          <cell r="J176" t="str">
            <v>BLOOMBERG</v>
          </cell>
        </row>
        <row r="177">
          <cell r="A177" t="str">
            <v>PRELIMINARY DATA - 2004/02 - SUBJECT TO CHANGE</v>
          </cell>
          <cell r="B177" t="str">
            <v>2004</v>
          </cell>
          <cell r="C177" t="str">
            <v>02</v>
          </cell>
          <cell r="D177" t="str">
            <v>1907</v>
          </cell>
          <cell r="E177" t="str">
            <v>JA</v>
          </cell>
          <cell r="F177" t="str">
            <v>6676</v>
          </cell>
          <cell r="G177" t="str">
            <v>90</v>
          </cell>
          <cell r="H177">
            <v>1382.99</v>
          </cell>
          <cell r="I177" t="str">
            <v>USD</v>
          </cell>
          <cell r="J177" t="str">
            <v>REUTERS</v>
          </cell>
        </row>
        <row r="178">
          <cell r="A178" t="str">
            <v>PRELIMINARY DATA - 2004/02 - SUBJECT TO CHANGE</v>
          </cell>
          <cell r="B178" t="str">
            <v>2004</v>
          </cell>
          <cell r="C178" t="str">
            <v>02</v>
          </cell>
          <cell r="D178" t="str">
            <v>1911</v>
          </cell>
          <cell r="E178" t="str">
            <v>JA</v>
          </cell>
          <cell r="F178" t="str">
            <v>6676</v>
          </cell>
          <cell r="G178" t="str">
            <v>90</v>
          </cell>
          <cell r="H178">
            <v>146.91999999999999</v>
          </cell>
          <cell r="I178" t="str">
            <v>USD</v>
          </cell>
          <cell r="J178" t="str">
            <v>EXCHANGE FEES</v>
          </cell>
        </row>
        <row r="179">
          <cell r="A179" t="str">
            <v>PRELIMINARY DATA - 2004/02 - SUBJECT TO CHANGE</v>
          </cell>
          <cell r="B179" t="str">
            <v>2004</v>
          </cell>
          <cell r="C179" t="str">
            <v>02</v>
          </cell>
          <cell r="D179" t="str">
            <v>1912</v>
          </cell>
          <cell r="E179" t="str">
            <v>JA</v>
          </cell>
          <cell r="F179" t="str">
            <v>6676</v>
          </cell>
          <cell r="G179" t="str">
            <v>90</v>
          </cell>
          <cell r="H179">
            <v>854.46</v>
          </cell>
          <cell r="I179" t="str">
            <v>USD</v>
          </cell>
          <cell r="J179" t="str">
            <v>OTHER MDS SUPPLIER</v>
          </cell>
        </row>
        <row r="180">
          <cell r="E180" t="str">
            <v>JA Total</v>
          </cell>
          <cell r="H180">
            <v>5537.53</v>
          </cell>
        </row>
        <row r="181">
          <cell r="A181" t="str">
            <v>PRELIMINARY DATA - 2004/02 - SUBJECT TO CHANGE</v>
          </cell>
          <cell r="B181" t="str">
            <v>2004</v>
          </cell>
          <cell r="C181" t="str">
            <v>02</v>
          </cell>
          <cell r="D181" t="str">
            <v>1905</v>
          </cell>
          <cell r="E181" t="str">
            <v>JB</v>
          </cell>
          <cell r="F181" t="str">
            <v>6676</v>
          </cell>
          <cell r="G181" t="str">
            <v>90</v>
          </cell>
          <cell r="H181">
            <v>1045.07</v>
          </cell>
          <cell r="I181" t="str">
            <v>USD</v>
          </cell>
          <cell r="J181" t="str">
            <v>TELERATE</v>
          </cell>
        </row>
        <row r="182">
          <cell r="A182" t="str">
            <v>PRELIMINARY DATA - 2004/02 - SUBJECT TO CHANGE</v>
          </cell>
          <cell r="B182" t="str">
            <v>2004</v>
          </cell>
          <cell r="C182" t="str">
            <v>02</v>
          </cell>
          <cell r="D182" t="str">
            <v>1906</v>
          </cell>
          <cell r="E182" t="str">
            <v>JB</v>
          </cell>
          <cell r="F182" t="str">
            <v>6676</v>
          </cell>
          <cell r="G182" t="str">
            <v>90</v>
          </cell>
          <cell r="H182">
            <v>5800.4</v>
          </cell>
          <cell r="I182" t="str">
            <v>USD</v>
          </cell>
          <cell r="J182" t="str">
            <v>BLOOMBERG</v>
          </cell>
        </row>
        <row r="183">
          <cell r="A183" t="str">
            <v>PRELIMINARY DATA - 2004/02 - SUBJECT TO CHANGE</v>
          </cell>
          <cell r="B183" t="str">
            <v>2004</v>
          </cell>
          <cell r="C183" t="str">
            <v>02</v>
          </cell>
          <cell r="D183" t="str">
            <v>1907</v>
          </cell>
          <cell r="E183" t="str">
            <v>JB</v>
          </cell>
          <cell r="F183" t="str">
            <v>6676</v>
          </cell>
          <cell r="G183" t="str">
            <v>90</v>
          </cell>
          <cell r="H183">
            <v>6527.9</v>
          </cell>
          <cell r="I183" t="str">
            <v>USD</v>
          </cell>
          <cell r="J183" t="str">
            <v>REUTERS</v>
          </cell>
        </row>
        <row r="184">
          <cell r="A184" t="str">
            <v>PRELIMINARY DATA - 2004/02 - SUBJECT TO CHANGE</v>
          </cell>
          <cell r="B184" t="str">
            <v>2004</v>
          </cell>
          <cell r="C184" t="str">
            <v>02</v>
          </cell>
          <cell r="D184" t="str">
            <v>1908</v>
          </cell>
          <cell r="E184" t="str">
            <v>JB</v>
          </cell>
          <cell r="F184" t="str">
            <v>6676</v>
          </cell>
          <cell r="G184" t="str">
            <v>90</v>
          </cell>
          <cell r="H184">
            <v>312.5</v>
          </cell>
          <cell r="I184" t="str">
            <v>USD</v>
          </cell>
          <cell r="J184" t="str">
            <v>THOMSON FINANCIALS</v>
          </cell>
        </row>
        <row r="185">
          <cell r="A185" t="str">
            <v>PRELIMINARY DATA - 2004/02 - SUBJECT TO CHANGE</v>
          </cell>
          <cell r="B185" t="str">
            <v>2004</v>
          </cell>
          <cell r="C185" t="str">
            <v>02</v>
          </cell>
          <cell r="D185" t="str">
            <v>1911</v>
          </cell>
          <cell r="E185" t="str">
            <v>JB</v>
          </cell>
          <cell r="F185" t="str">
            <v>6676</v>
          </cell>
          <cell r="G185" t="str">
            <v>90</v>
          </cell>
          <cell r="H185">
            <v>1182.8800000000001</v>
          </cell>
          <cell r="I185" t="str">
            <v>USD</v>
          </cell>
          <cell r="J185" t="str">
            <v>EXCHANGE FEES</v>
          </cell>
        </row>
        <row r="186">
          <cell r="A186" t="str">
            <v>PRELIMINARY DATA - 2004/02 - SUBJECT TO CHANGE</v>
          </cell>
          <cell r="B186" t="str">
            <v>2004</v>
          </cell>
          <cell r="C186" t="str">
            <v>02</v>
          </cell>
          <cell r="D186" t="str">
            <v>1912</v>
          </cell>
          <cell r="E186" t="str">
            <v>JB</v>
          </cell>
          <cell r="F186" t="str">
            <v>6676</v>
          </cell>
          <cell r="G186" t="str">
            <v>90</v>
          </cell>
          <cell r="H186">
            <v>6352.1</v>
          </cell>
          <cell r="I186" t="str">
            <v>USD</v>
          </cell>
          <cell r="J186" t="str">
            <v>OTHER MDS SUPPLIER</v>
          </cell>
        </row>
        <row r="187">
          <cell r="E187" t="str">
            <v>JB Total</v>
          </cell>
          <cell r="H187">
            <v>21220.85</v>
          </cell>
        </row>
        <row r="188">
          <cell r="A188" t="str">
            <v>PRELIMINARY DATA - 2004/02 - SUBJECT TO CHANGE</v>
          </cell>
          <cell r="B188" t="str">
            <v>2004</v>
          </cell>
          <cell r="C188" t="str">
            <v>02</v>
          </cell>
          <cell r="D188" t="str">
            <v>1905</v>
          </cell>
          <cell r="E188" t="str">
            <v>JC</v>
          </cell>
          <cell r="F188" t="str">
            <v>6676</v>
          </cell>
          <cell r="G188" t="str">
            <v>90</v>
          </cell>
          <cell r="H188">
            <v>8674.4</v>
          </cell>
          <cell r="I188" t="str">
            <v>USD</v>
          </cell>
          <cell r="J188" t="str">
            <v>TELERATE</v>
          </cell>
        </row>
        <row r="189">
          <cell r="A189" t="str">
            <v>PRELIMINARY DATA - 2004/02 - SUBJECT TO CHANGE</v>
          </cell>
          <cell r="B189" t="str">
            <v>2004</v>
          </cell>
          <cell r="C189" t="str">
            <v>02</v>
          </cell>
          <cell r="D189" t="str">
            <v>1906</v>
          </cell>
          <cell r="E189" t="str">
            <v>JC</v>
          </cell>
          <cell r="F189" t="str">
            <v>6676</v>
          </cell>
          <cell r="G189" t="str">
            <v>90</v>
          </cell>
          <cell r="H189">
            <v>5635.4</v>
          </cell>
          <cell r="I189" t="str">
            <v>USD</v>
          </cell>
          <cell r="J189" t="str">
            <v>BLOOMBERG</v>
          </cell>
        </row>
        <row r="190">
          <cell r="A190" t="str">
            <v>PRELIMINARY DATA - 2004/02 - SUBJECT TO CHANGE</v>
          </cell>
          <cell r="B190" t="str">
            <v>2004</v>
          </cell>
          <cell r="C190" t="str">
            <v>02</v>
          </cell>
          <cell r="D190" t="str">
            <v>1907</v>
          </cell>
          <cell r="E190" t="str">
            <v>JC</v>
          </cell>
          <cell r="F190" t="str">
            <v>6676</v>
          </cell>
          <cell r="G190" t="str">
            <v>90</v>
          </cell>
          <cell r="H190">
            <v>15017.96</v>
          </cell>
          <cell r="I190" t="str">
            <v>USD</v>
          </cell>
          <cell r="J190" t="str">
            <v>REUTERS</v>
          </cell>
        </row>
        <row r="191">
          <cell r="A191" t="str">
            <v>PRELIMINARY DATA - 2004/02 - SUBJECT TO CHANGE</v>
          </cell>
          <cell r="B191" t="str">
            <v>2004</v>
          </cell>
          <cell r="C191" t="str">
            <v>02</v>
          </cell>
          <cell r="D191" t="str">
            <v>1911</v>
          </cell>
          <cell r="E191" t="str">
            <v>JC</v>
          </cell>
          <cell r="F191" t="str">
            <v>6676</v>
          </cell>
          <cell r="G191" t="str">
            <v>90</v>
          </cell>
          <cell r="H191">
            <v>2314.11</v>
          </cell>
          <cell r="I191" t="str">
            <v>USD</v>
          </cell>
          <cell r="J191" t="str">
            <v>EXCHANGE FEES</v>
          </cell>
        </row>
        <row r="192">
          <cell r="A192" t="str">
            <v>PRELIMINARY DATA - 2004/02 - SUBJECT TO CHANGE</v>
          </cell>
          <cell r="B192" t="str">
            <v>2004</v>
          </cell>
          <cell r="C192" t="str">
            <v>02</v>
          </cell>
          <cell r="D192" t="str">
            <v>1912</v>
          </cell>
          <cell r="E192" t="str">
            <v>JC</v>
          </cell>
          <cell r="F192" t="str">
            <v>6676</v>
          </cell>
          <cell r="G192" t="str">
            <v>90</v>
          </cell>
          <cell r="H192">
            <v>3028.18</v>
          </cell>
          <cell r="I192" t="str">
            <v>USD</v>
          </cell>
          <cell r="J192" t="str">
            <v>OTHER MDS SUPPLIER</v>
          </cell>
        </row>
        <row r="193">
          <cell r="E193" t="str">
            <v>JC Total</v>
          </cell>
          <cell r="H193">
            <v>34670.049999999996</v>
          </cell>
        </row>
        <row r="194">
          <cell r="A194" t="str">
            <v>PRELIMINARY DATA - 2004/02 - SUBJECT TO CHANGE</v>
          </cell>
          <cell r="B194" t="str">
            <v>2004</v>
          </cell>
          <cell r="C194" t="str">
            <v>02</v>
          </cell>
          <cell r="D194" t="str">
            <v>1905</v>
          </cell>
          <cell r="E194" t="str">
            <v>JD</v>
          </cell>
          <cell r="F194" t="str">
            <v>6676</v>
          </cell>
          <cell r="G194" t="str">
            <v>90</v>
          </cell>
          <cell r="H194">
            <v>4160.0200000000004</v>
          </cell>
          <cell r="I194" t="str">
            <v>USD</v>
          </cell>
          <cell r="J194" t="str">
            <v>TELERATE</v>
          </cell>
        </row>
        <row r="195">
          <cell r="A195" t="str">
            <v>PRELIMINARY DATA - 2004/02 - SUBJECT TO CHANGE</v>
          </cell>
          <cell r="B195" t="str">
            <v>2004</v>
          </cell>
          <cell r="C195" t="str">
            <v>02</v>
          </cell>
          <cell r="D195" t="str">
            <v>1906</v>
          </cell>
          <cell r="E195" t="str">
            <v>JD</v>
          </cell>
          <cell r="F195" t="str">
            <v>6676</v>
          </cell>
          <cell r="G195" t="str">
            <v>90</v>
          </cell>
          <cell r="H195">
            <v>15457.06</v>
          </cell>
          <cell r="I195" t="str">
            <v>USD</v>
          </cell>
          <cell r="J195" t="str">
            <v>BLOOMBERG</v>
          </cell>
        </row>
        <row r="196">
          <cell r="A196" t="str">
            <v>PRELIMINARY DATA - 2004/02 - SUBJECT TO CHANGE</v>
          </cell>
          <cell r="B196" t="str">
            <v>2004</v>
          </cell>
          <cell r="C196" t="str">
            <v>02</v>
          </cell>
          <cell r="D196" t="str">
            <v>1907</v>
          </cell>
          <cell r="E196" t="str">
            <v>JD</v>
          </cell>
          <cell r="F196" t="str">
            <v>6676</v>
          </cell>
          <cell r="G196" t="str">
            <v>90</v>
          </cell>
          <cell r="H196">
            <v>26765.33</v>
          </cell>
          <cell r="I196" t="str">
            <v>USD</v>
          </cell>
          <cell r="J196" t="str">
            <v>REUTERS</v>
          </cell>
        </row>
        <row r="197">
          <cell r="A197" t="str">
            <v>PRELIMINARY DATA - 2004/02 - SUBJECT TO CHANGE</v>
          </cell>
          <cell r="B197" t="str">
            <v>2004</v>
          </cell>
          <cell r="C197" t="str">
            <v>02</v>
          </cell>
          <cell r="D197" t="str">
            <v>1908</v>
          </cell>
          <cell r="E197" t="str">
            <v>JD</v>
          </cell>
          <cell r="F197" t="str">
            <v>6676</v>
          </cell>
          <cell r="G197" t="str">
            <v>90</v>
          </cell>
          <cell r="H197">
            <v>312.5</v>
          </cell>
          <cell r="I197" t="str">
            <v>USD</v>
          </cell>
          <cell r="J197" t="str">
            <v>THOMSON FINANCIALS</v>
          </cell>
        </row>
        <row r="198">
          <cell r="A198" t="str">
            <v>PRELIMINARY DATA - 2004/02 - SUBJECT TO CHANGE</v>
          </cell>
          <cell r="B198" t="str">
            <v>2004</v>
          </cell>
          <cell r="C198" t="str">
            <v>02</v>
          </cell>
          <cell r="D198" t="str">
            <v>1911</v>
          </cell>
          <cell r="E198" t="str">
            <v>JD</v>
          </cell>
          <cell r="F198" t="str">
            <v>6676</v>
          </cell>
          <cell r="G198" t="str">
            <v>90</v>
          </cell>
          <cell r="H198">
            <v>2482.0300000000002</v>
          </cell>
          <cell r="I198" t="str">
            <v>USD</v>
          </cell>
          <cell r="J198" t="str">
            <v>EXCHANGE FEES</v>
          </cell>
        </row>
        <row r="199">
          <cell r="A199" t="str">
            <v>PRELIMINARY DATA - 2004/02 - SUBJECT TO CHANGE</v>
          </cell>
          <cell r="B199" t="str">
            <v>2004</v>
          </cell>
          <cell r="C199" t="str">
            <v>02</v>
          </cell>
          <cell r="D199" t="str">
            <v>1912</v>
          </cell>
          <cell r="E199" t="str">
            <v>JD</v>
          </cell>
          <cell r="F199" t="str">
            <v>6676</v>
          </cell>
          <cell r="G199" t="str">
            <v>90</v>
          </cell>
          <cell r="H199">
            <v>4195.62</v>
          </cell>
          <cell r="I199" t="str">
            <v>USD</v>
          </cell>
          <cell r="J199" t="str">
            <v>OTHER MDS SUPPLIER</v>
          </cell>
        </row>
        <row r="200">
          <cell r="E200" t="str">
            <v>JD Total</v>
          </cell>
          <cell r="H200">
            <v>53372.560000000005</v>
          </cell>
        </row>
        <row r="201">
          <cell r="A201" t="str">
            <v>PRELIMINARY DATA - 2004/02 - SUBJECT TO CHANGE</v>
          </cell>
          <cell r="B201" t="str">
            <v>2004</v>
          </cell>
          <cell r="C201" t="str">
            <v>02</v>
          </cell>
          <cell r="D201" t="str">
            <v>1905</v>
          </cell>
          <cell r="E201" t="str">
            <v>K9</v>
          </cell>
          <cell r="F201" t="str">
            <v>6676</v>
          </cell>
          <cell r="G201" t="str">
            <v>90</v>
          </cell>
          <cell r="H201">
            <v>976.76</v>
          </cell>
          <cell r="I201" t="str">
            <v>USD</v>
          </cell>
          <cell r="J201" t="str">
            <v>TELERATE</v>
          </cell>
        </row>
        <row r="202">
          <cell r="A202" t="str">
            <v>PRELIMINARY DATA - 2004/02 - SUBJECT TO CHANGE</v>
          </cell>
          <cell r="B202" t="str">
            <v>2004</v>
          </cell>
          <cell r="C202" t="str">
            <v>02</v>
          </cell>
          <cell r="D202" t="str">
            <v>1906</v>
          </cell>
          <cell r="E202" t="str">
            <v>K9</v>
          </cell>
          <cell r="F202" t="str">
            <v>6676</v>
          </cell>
          <cell r="G202" t="str">
            <v>90</v>
          </cell>
          <cell r="H202">
            <v>4425.3</v>
          </cell>
          <cell r="I202" t="str">
            <v>USD</v>
          </cell>
          <cell r="J202" t="str">
            <v>BLOOMBERG</v>
          </cell>
        </row>
        <row r="203">
          <cell r="A203" t="str">
            <v>PRELIMINARY DATA - 2004/02 - SUBJECT TO CHANGE</v>
          </cell>
          <cell r="B203" t="str">
            <v>2004</v>
          </cell>
          <cell r="C203" t="str">
            <v>02</v>
          </cell>
          <cell r="D203" t="str">
            <v>1911</v>
          </cell>
          <cell r="E203" t="str">
            <v>K9</v>
          </cell>
          <cell r="F203" t="str">
            <v>6676</v>
          </cell>
          <cell r="G203" t="str">
            <v>90</v>
          </cell>
          <cell r="H203">
            <v>385.78</v>
          </cell>
          <cell r="I203" t="str">
            <v>USD</v>
          </cell>
          <cell r="J203" t="str">
            <v>EXCHANGE FEES</v>
          </cell>
        </row>
        <row r="204">
          <cell r="E204" t="str">
            <v>K9 Total</v>
          </cell>
          <cell r="H204">
            <v>5787.84</v>
          </cell>
        </row>
        <row r="205">
          <cell r="A205" t="str">
            <v>PRELIMINARY DATA - 2004/02 - SUBJECT TO CHANGE</v>
          </cell>
          <cell r="B205" t="str">
            <v>2004</v>
          </cell>
          <cell r="C205" t="str">
            <v>02</v>
          </cell>
          <cell r="D205" t="str">
            <v>1905</v>
          </cell>
          <cell r="E205" t="str">
            <v>M2</v>
          </cell>
          <cell r="F205" t="str">
            <v>6676</v>
          </cell>
          <cell r="G205" t="str">
            <v>90</v>
          </cell>
          <cell r="H205">
            <v>3360.47</v>
          </cell>
          <cell r="I205" t="str">
            <v>USD</v>
          </cell>
          <cell r="J205" t="str">
            <v>TELERATE</v>
          </cell>
        </row>
        <row r="206">
          <cell r="A206" t="str">
            <v>PRELIMINARY DATA - 2004/02 - SUBJECT TO CHANGE</v>
          </cell>
          <cell r="B206" t="str">
            <v>2004</v>
          </cell>
          <cell r="C206" t="str">
            <v>02</v>
          </cell>
          <cell r="D206" t="str">
            <v>1906</v>
          </cell>
          <cell r="E206" t="str">
            <v>M2</v>
          </cell>
          <cell r="F206" t="str">
            <v>6676</v>
          </cell>
          <cell r="G206" t="str">
            <v>90</v>
          </cell>
          <cell r="H206">
            <v>5132</v>
          </cell>
          <cell r="I206" t="str">
            <v>USD</v>
          </cell>
          <cell r="J206" t="str">
            <v>BLOOMBERG</v>
          </cell>
        </row>
        <row r="207">
          <cell r="A207" t="str">
            <v>PRELIMINARY DATA - 2004/02 - SUBJECT TO CHANGE</v>
          </cell>
          <cell r="B207" t="str">
            <v>2004</v>
          </cell>
          <cell r="C207" t="str">
            <v>02</v>
          </cell>
          <cell r="D207" t="str">
            <v>1907</v>
          </cell>
          <cell r="E207" t="str">
            <v>M2</v>
          </cell>
          <cell r="F207" t="str">
            <v>6676</v>
          </cell>
          <cell r="G207" t="str">
            <v>90</v>
          </cell>
          <cell r="H207">
            <v>5642.54</v>
          </cell>
          <cell r="I207" t="str">
            <v>USD</v>
          </cell>
          <cell r="J207" t="str">
            <v>REUTERS</v>
          </cell>
        </row>
        <row r="208">
          <cell r="A208" t="str">
            <v>PRELIMINARY DATA - 2004/02 - SUBJECT TO CHANGE</v>
          </cell>
          <cell r="B208" t="str">
            <v>2004</v>
          </cell>
          <cell r="C208" t="str">
            <v>02</v>
          </cell>
          <cell r="D208" t="str">
            <v>1911</v>
          </cell>
          <cell r="E208" t="str">
            <v>M2</v>
          </cell>
          <cell r="F208" t="str">
            <v>6676</v>
          </cell>
          <cell r="G208" t="str">
            <v>90</v>
          </cell>
          <cell r="H208">
            <v>10497.15</v>
          </cell>
          <cell r="I208" t="str">
            <v>USD</v>
          </cell>
          <cell r="J208" t="str">
            <v>EXCHANGE FEES</v>
          </cell>
        </row>
        <row r="209">
          <cell r="A209" t="str">
            <v>PRELIMINARY DATA - 2004/02 - SUBJECT TO CHANGE</v>
          </cell>
          <cell r="B209" t="str">
            <v>2004</v>
          </cell>
          <cell r="C209" t="str">
            <v>02</v>
          </cell>
          <cell r="D209" t="str">
            <v>1912</v>
          </cell>
          <cell r="E209" t="str">
            <v>M2</v>
          </cell>
          <cell r="F209" t="str">
            <v>6676</v>
          </cell>
          <cell r="G209" t="str">
            <v>90</v>
          </cell>
          <cell r="H209">
            <v>56.14</v>
          </cell>
          <cell r="I209" t="str">
            <v>USD</v>
          </cell>
          <cell r="J209" t="str">
            <v>OTHER MDS SUPPLIER</v>
          </cell>
        </row>
        <row r="210">
          <cell r="E210" t="str">
            <v>M2 Total</v>
          </cell>
          <cell r="H210">
            <v>24688.299999999996</v>
          </cell>
        </row>
        <row r="211">
          <cell r="A211" t="str">
            <v>PRELIMINARY DATA - 2004/02 - SUBJECT TO CHANGE</v>
          </cell>
          <cell r="B211" t="str">
            <v>2004</v>
          </cell>
          <cell r="C211" t="str">
            <v>02</v>
          </cell>
          <cell r="D211" t="str">
            <v>1906</v>
          </cell>
          <cell r="E211" t="str">
            <v>MD</v>
          </cell>
          <cell r="F211" t="str">
            <v>6676</v>
          </cell>
          <cell r="G211" t="str">
            <v>90</v>
          </cell>
          <cell r="H211">
            <v>4327.28</v>
          </cell>
          <cell r="I211" t="str">
            <v>USD</v>
          </cell>
          <cell r="J211" t="str">
            <v>BLOOMBERG</v>
          </cell>
        </row>
        <row r="212">
          <cell r="A212" t="str">
            <v>PRELIMINARY DATA - 2004/02 - SUBJECT TO CHANGE</v>
          </cell>
          <cell r="B212" t="str">
            <v>2004</v>
          </cell>
          <cell r="C212" t="str">
            <v>02</v>
          </cell>
          <cell r="D212" t="str">
            <v>1907</v>
          </cell>
          <cell r="E212" t="str">
            <v>MD</v>
          </cell>
          <cell r="F212" t="str">
            <v>6676</v>
          </cell>
          <cell r="G212" t="str">
            <v>90</v>
          </cell>
          <cell r="H212">
            <v>1747.53</v>
          </cell>
          <cell r="I212" t="str">
            <v>USD</v>
          </cell>
          <cell r="J212" t="str">
            <v>REUTERS</v>
          </cell>
        </row>
        <row r="213">
          <cell r="A213" t="str">
            <v>PRELIMINARY DATA - 2004/02 - SUBJECT TO CHANGE</v>
          </cell>
          <cell r="B213" t="str">
            <v>2004</v>
          </cell>
          <cell r="C213" t="str">
            <v>02</v>
          </cell>
          <cell r="D213" t="str">
            <v>1911</v>
          </cell>
          <cell r="E213" t="str">
            <v>MD</v>
          </cell>
          <cell r="F213" t="str">
            <v>6676</v>
          </cell>
          <cell r="G213" t="str">
            <v>90</v>
          </cell>
          <cell r="H213">
            <v>673.56</v>
          </cell>
          <cell r="I213" t="str">
            <v>USD</v>
          </cell>
          <cell r="J213" t="str">
            <v>EXCHANGE FEES</v>
          </cell>
        </row>
        <row r="214">
          <cell r="A214" t="str">
            <v>PRELIMINARY DATA - 2004/02 - SUBJECT TO CHANGE</v>
          </cell>
          <cell r="B214" t="str">
            <v>2004</v>
          </cell>
          <cell r="C214" t="str">
            <v>02</v>
          </cell>
          <cell r="D214" t="str">
            <v>1912</v>
          </cell>
          <cell r="E214" t="str">
            <v>MD</v>
          </cell>
          <cell r="F214" t="str">
            <v>6676</v>
          </cell>
          <cell r="G214" t="str">
            <v>90</v>
          </cell>
          <cell r="H214">
            <v>103.14</v>
          </cell>
          <cell r="I214" t="str">
            <v>USD</v>
          </cell>
          <cell r="J214" t="str">
            <v>OTHER MDS SUPPLIER</v>
          </cell>
        </row>
        <row r="215">
          <cell r="E215" t="str">
            <v>MD Total</v>
          </cell>
          <cell r="H215">
            <v>6851.5099999999993</v>
          </cell>
        </row>
        <row r="216">
          <cell r="A216" t="str">
            <v>PRELIMINARY DATA - 2004/02 - SUBJECT TO CHANGE</v>
          </cell>
          <cell r="B216" t="str">
            <v>2004</v>
          </cell>
          <cell r="C216" t="str">
            <v>02</v>
          </cell>
          <cell r="D216" t="str">
            <v>1906</v>
          </cell>
          <cell r="E216" t="str">
            <v>MH</v>
          </cell>
          <cell r="F216" t="str">
            <v>6676</v>
          </cell>
          <cell r="G216" t="str">
            <v>90</v>
          </cell>
          <cell r="H216">
            <v>5831.4</v>
          </cell>
          <cell r="I216" t="str">
            <v>USD</v>
          </cell>
          <cell r="J216" t="str">
            <v>BLOOMBERG</v>
          </cell>
        </row>
        <row r="217">
          <cell r="A217" t="str">
            <v>PRELIMINARY DATA - 2004/02 - SUBJECT TO CHANGE</v>
          </cell>
          <cell r="B217" t="str">
            <v>2004</v>
          </cell>
          <cell r="C217" t="str">
            <v>02</v>
          </cell>
          <cell r="D217" t="str">
            <v>1907</v>
          </cell>
          <cell r="E217" t="str">
            <v>MH</v>
          </cell>
          <cell r="F217" t="str">
            <v>6676</v>
          </cell>
          <cell r="G217" t="str">
            <v>90</v>
          </cell>
          <cell r="H217">
            <v>8738.14</v>
          </cell>
          <cell r="I217" t="str">
            <v>USD</v>
          </cell>
          <cell r="J217" t="str">
            <v>REUTERS</v>
          </cell>
        </row>
        <row r="218">
          <cell r="A218" t="str">
            <v>PRELIMINARY DATA - 2004/02 - SUBJECT TO CHANGE</v>
          </cell>
          <cell r="B218" t="str">
            <v>2004</v>
          </cell>
          <cell r="C218" t="str">
            <v>02</v>
          </cell>
          <cell r="D218" t="str">
            <v>1911</v>
          </cell>
          <cell r="E218" t="str">
            <v>MH</v>
          </cell>
          <cell r="F218" t="str">
            <v>6676</v>
          </cell>
          <cell r="G218" t="str">
            <v>90</v>
          </cell>
          <cell r="H218">
            <v>2685.32</v>
          </cell>
          <cell r="I218" t="str">
            <v>USD</v>
          </cell>
          <cell r="J218" t="str">
            <v>EXCHANGE FEES</v>
          </cell>
        </row>
        <row r="219">
          <cell r="A219" t="str">
            <v>PRELIMINARY DATA - 2004/02 - SUBJECT TO CHANGE</v>
          </cell>
          <cell r="B219" t="str">
            <v>2004</v>
          </cell>
          <cell r="C219" t="str">
            <v>02</v>
          </cell>
          <cell r="D219" t="str">
            <v>1912</v>
          </cell>
          <cell r="E219" t="str">
            <v>MH</v>
          </cell>
          <cell r="F219" t="str">
            <v>6676</v>
          </cell>
          <cell r="G219" t="str">
            <v>90</v>
          </cell>
          <cell r="H219">
            <v>400</v>
          </cell>
          <cell r="I219" t="str">
            <v>USD</v>
          </cell>
          <cell r="J219" t="str">
            <v>OTHER MDS SUPPLIER</v>
          </cell>
        </row>
        <row r="220">
          <cell r="E220" t="str">
            <v>MH Total</v>
          </cell>
          <cell r="H220">
            <v>17654.86</v>
          </cell>
        </row>
        <row r="221">
          <cell r="A221" t="str">
            <v>PRELIMINARY DATA - 2004/02 - SUBJECT TO CHANGE</v>
          </cell>
          <cell r="B221" t="str">
            <v>2004</v>
          </cell>
          <cell r="C221" t="str">
            <v>02</v>
          </cell>
          <cell r="D221" t="str">
            <v>1906</v>
          </cell>
          <cell r="E221" t="str">
            <v>MI</v>
          </cell>
          <cell r="F221" t="str">
            <v>6676</v>
          </cell>
          <cell r="G221" t="str">
            <v>90</v>
          </cell>
          <cell r="H221">
            <v>10218.65</v>
          </cell>
          <cell r="I221" t="str">
            <v>USD</v>
          </cell>
          <cell r="J221" t="str">
            <v>BLOOMBERG</v>
          </cell>
        </row>
        <row r="222">
          <cell r="A222" t="str">
            <v>PRELIMINARY DATA - 2004/02 - SUBJECT TO CHANGE</v>
          </cell>
          <cell r="B222" t="str">
            <v>2004</v>
          </cell>
          <cell r="C222" t="str">
            <v>02</v>
          </cell>
          <cell r="D222" t="str">
            <v>1907</v>
          </cell>
          <cell r="E222" t="str">
            <v>MI</v>
          </cell>
          <cell r="F222" t="str">
            <v>6676</v>
          </cell>
          <cell r="G222" t="str">
            <v>90</v>
          </cell>
          <cell r="H222">
            <v>15069.14</v>
          </cell>
          <cell r="I222" t="str">
            <v>USD</v>
          </cell>
          <cell r="J222" t="str">
            <v>REUTERS</v>
          </cell>
        </row>
        <row r="223">
          <cell r="A223" t="str">
            <v>PRELIMINARY DATA - 2004/02 - SUBJECT TO CHANGE</v>
          </cell>
          <cell r="B223" t="str">
            <v>2004</v>
          </cell>
          <cell r="C223" t="str">
            <v>02</v>
          </cell>
          <cell r="D223" t="str">
            <v>1911</v>
          </cell>
          <cell r="E223" t="str">
            <v>MI</v>
          </cell>
          <cell r="F223" t="str">
            <v>6676</v>
          </cell>
          <cell r="G223" t="str">
            <v>90</v>
          </cell>
          <cell r="H223">
            <v>3663.9</v>
          </cell>
          <cell r="I223" t="str">
            <v>USD</v>
          </cell>
          <cell r="J223" t="str">
            <v>EXCHANGE FEES</v>
          </cell>
        </row>
        <row r="224">
          <cell r="A224" t="str">
            <v>PRELIMINARY DATA - 2004/02 - SUBJECT TO CHANGE</v>
          </cell>
          <cell r="B224" t="str">
            <v>2004</v>
          </cell>
          <cell r="C224" t="str">
            <v>02</v>
          </cell>
          <cell r="D224" t="str">
            <v>1912</v>
          </cell>
          <cell r="E224" t="str">
            <v>MI</v>
          </cell>
          <cell r="F224" t="str">
            <v>6676</v>
          </cell>
          <cell r="G224" t="str">
            <v>90</v>
          </cell>
          <cell r="H224">
            <v>393.06</v>
          </cell>
          <cell r="I224" t="str">
            <v>USD</v>
          </cell>
          <cell r="J224" t="str">
            <v>OTHER MDS SUPPLIER</v>
          </cell>
        </row>
        <row r="225">
          <cell r="E225" t="str">
            <v>MI Total</v>
          </cell>
          <cell r="H225">
            <v>29344.750000000004</v>
          </cell>
        </row>
        <row r="226">
          <cell r="A226" t="str">
            <v>PRELIMINARY DATA - 2004/02 - SUBJECT TO CHANGE</v>
          </cell>
          <cell r="B226" t="str">
            <v>2004</v>
          </cell>
          <cell r="C226" t="str">
            <v>02</v>
          </cell>
          <cell r="D226" t="str">
            <v>1906</v>
          </cell>
          <cell r="E226" t="str">
            <v>MJ</v>
          </cell>
          <cell r="F226" t="str">
            <v>6676</v>
          </cell>
          <cell r="G226" t="str">
            <v>90</v>
          </cell>
          <cell r="H226">
            <v>8246.6</v>
          </cell>
          <cell r="I226" t="str">
            <v>USD</v>
          </cell>
          <cell r="J226" t="str">
            <v>BLOOMBERG</v>
          </cell>
        </row>
        <row r="227">
          <cell r="A227" t="str">
            <v>PRELIMINARY DATA - 2004/02 - SUBJECT TO CHANGE</v>
          </cell>
          <cell r="B227" t="str">
            <v>2004</v>
          </cell>
          <cell r="C227" t="str">
            <v>02</v>
          </cell>
          <cell r="D227" t="str">
            <v>1911</v>
          </cell>
          <cell r="E227" t="str">
            <v>MJ</v>
          </cell>
          <cell r="F227" t="str">
            <v>6676</v>
          </cell>
          <cell r="G227" t="str">
            <v>90</v>
          </cell>
          <cell r="H227">
            <v>369</v>
          </cell>
          <cell r="I227" t="str">
            <v>USD</v>
          </cell>
          <cell r="J227" t="str">
            <v>EXCHANGE FEES</v>
          </cell>
        </row>
        <row r="228">
          <cell r="E228" t="str">
            <v>MJ Total</v>
          </cell>
          <cell r="H228">
            <v>8615.6</v>
          </cell>
        </row>
        <row r="229">
          <cell r="A229" t="str">
            <v>PRELIMINARY DATA - 2004/02 - SUBJECT TO CHANGE</v>
          </cell>
          <cell r="B229" t="str">
            <v>2004</v>
          </cell>
          <cell r="C229" t="str">
            <v>02</v>
          </cell>
          <cell r="D229" t="str">
            <v>1905</v>
          </cell>
          <cell r="E229" t="str">
            <v>ML</v>
          </cell>
          <cell r="F229" t="str">
            <v>6676</v>
          </cell>
          <cell r="G229" t="str">
            <v>90</v>
          </cell>
          <cell r="H229">
            <v>68.319999999999993</v>
          </cell>
          <cell r="I229" t="str">
            <v>USD</v>
          </cell>
          <cell r="J229" t="str">
            <v>TELERATE</v>
          </cell>
        </row>
        <row r="230">
          <cell r="A230" t="str">
            <v>PRELIMINARY DATA - 2004/02 - SUBJECT TO CHANGE</v>
          </cell>
          <cell r="B230" t="str">
            <v>2004</v>
          </cell>
          <cell r="C230" t="str">
            <v>02</v>
          </cell>
          <cell r="D230" t="str">
            <v>1906</v>
          </cell>
          <cell r="E230" t="str">
            <v>ML</v>
          </cell>
          <cell r="F230" t="str">
            <v>6676</v>
          </cell>
          <cell r="G230" t="str">
            <v>90</v>
          </cell>
          <cell r="H230">
            <v>11532.77</v>
          </cell>
          <cell r="I230" t="str">
            <v>USD</v>
          </cell>
          <cell r="J230" t="str">
            <v>BLOOMBERG</v>
          </cell>
        </row>
        <row r="231">
          <cell r="A231" t="str">
            <v>PRELIMINARY DATA - 2004/02 - SUBJECT TO CHANGE</v>
          </cell>
          <cell r="B231" t="str">
            <v>2004</v>
          </cell>
          <cell r="C231" t="str">
            <v>02</v>
          </cell>
          <cell r="D231" t="str">
            <v>1907</v>
          </cell>
          <cell r="E231" t="str">
            <v>ML</v>
          </cell>
          <cell r="F231" t="str">
            <v>6676</v>
          </cell>
          <cell r="G231" t="str">
            <v>90</v>
          </cell>
          <cell r="H231">
            <v>3495.04</v>
          </cell>
          <cell r="I231" t="str">
            <v>USD</v>
          </cell>
          <cell r="J231" t="str">
            <v>REUTERS</v>
          </cell>
        </row>
        <row r="232">
          <cell r="A232" t="str">
            <v>PRELIMINARY DATA - 2004/02 - SUBJECT TO CHANGE</v>
          </cell>
          <cell r="B232" t="str">
            <v>2004</v>
          </cell>
          <cell r="C232" t="str">
            <v>02</v>
          </cell>
          <cell r="D232" t="str">
            <v>1908</v>
          </cell>
          <cell r="E232" t="str">
            <v>ML</v>
          </cell>
          <cell r="F232" t="str">
            <v>6676</v>
          </cell>
          <cell r="G232" t="str">
            <v>90</v>
          </cell>
          <cell r="H232">
            <v>312.5</v>
          </cell>
          <cell r="I232" t="str">
            <v>USD</v>
          </cell>
          <cell r="J232" t="str">
            <v>THOMSON FINANCIALS</v>
          </cell>
        </row>
        <row r="233">
          <cell r="A233" t="str">
            <v>PRELIMINARY DATA - 2004/02 - SUBJECT TO CHANGE</v>
          </cell>
          <cell r="B233" t="str">
            <v>2004</v>
          </cell>
          <cell r="C233" t="str">
            <v>02</v>
          </cell>
          <cell r="D233" t="str">
            <v>1911</v>
          </cell>
          <cell r="E233" t="str">
            <v>ML</v>
          </cell>
          <cell r="F233" t="str">
            <v>6676</v>
          </cell>
          <cell r="G233" t="str">
            <v>90</v>
          </cell>
          <cell r="H233">
            <v>462.57</v>
          </cell>
          <cell r="I233" t="str">
            <v>USD</v>
          </cell>
          <cell r="J233" t="str">
            <v>EXCHANGE FEES</v>
          </cell>
        </row>
        <row r="234">
          <cell r="A234" t="str">
            <v>PRELIMINARY DATA - 2004/02 - SUBJECT TO CHANGE</v>
          </cell>
          <cell r="B234" t="str">
            <v>2004</v>
          </cell>
          <cell r="C234" t="str">
            <v>02</v>
          </cell>
          <cell r="D234" t="str">
            <v>1912</v>
          </cell>
          <cell r="E234" t="str">
            <v>ML</v>
          </cell>
          <cell r="F234" t="str">
            <v>6676</v>
          </cell>
          <cell r="G234" t="str">
            <v>90</v>
          </cell>
          <cell r="H234">
            <v>51.57</v>
          </cell>
          <cell r="I234" t="str">
            <v>USD</v>
          </cell>
          <cell r="J234" t="str">
            <v>OTHER MDS SUPPLIER</v>
          </cell>
        </row>
        <row r="235">
          <cell r="E235" t="str">
            <v>ML Total</v>
          </cell>
          <cell r="H235">
            <v>15922.77</v>
          </cell>
        </row>
        <row r="236">
          <cell r="A236" t="str">
            <v>PRELIMINARY DATA - 2004/02 - SUBJECT TO CHANGE</v>
          </cell>
          <cell r="B236" t="str">
            <v>2004</v>
          </cell>
          <cell r="C236" t="str">
            <v>02</v>
          </cell>
          <cell r="D236" t="str">
            <v>1906</v>
          </cell>
          <cell r="E236" t="str">
            <v>MM</v>
          </cell>
          <cell r="F236" t="str">
            <v>6676</v>
          </cell>
          <cell r="G236" t="str">
            <v>90</v>
          </cell>
          <cell r="H236">
            <v>2848.2</v>
          </cell>
          <cell r="I236" t="str">
            <v>USD</v>
          </cell>
          <cell r="J236" t="str">
            <v>BLOOMBERG</v>
          </cell>
        </row>
        <row r="237">
          <cell r="A237" t="str">
            <v>PRELIMINARY DATA - 2004/02 - SUBJECT TO CHANGE</v>
          </cell>
          <cell r="B237" t="str">
            <v>2004</v>
          </cell>
          <cell r="C237" t="str">
            <v>02</v>
          </cell>
          <cell r="D237" t="str">
            <v>1907</v>
          </cell>
          <cell r="E237" t="str">
            <v>MM</v>
          </cell>
          <cell r="F237" t="str">
            <v>6676</v>
          </cell>
          <cell r="G237" t="str">
            <v>90</v>
          </cell>
          <cell r="H237">
            <v>1747.7</v>
          </cell>
          <cell r="I237" t="str">
            <v>USD</v>
          </cell>
          <cell r="J237" t="str">
            <v>REUTERS</v>
          </cell>
        </row>
        <row r="238">
          <cell r="A238" t="str">
            <v>PRELIMINARY DATA - 2004/02 - SUBJECT TO CHANGE</v>
          </cell>
          <cell r="B238" t="str">
            <v>2004</v>
          </cell>
          <cell r="C238" t="str">
            <v>02</v>
          </cell>
          <cell r="D238" t="str">
            <v>1911</v>
          </cell>
          <cell r="E238" t="str">
            <v>MM</v>
          </cell>
          <cell r="F238" t="str">
            <v>6676</v>
          </cell>
          <cell r="G238" t="str">
            <v>90</v>
          </cell>
          <cell r="H238">
            <v>537.29</v>
          </cell>
          <cell r="I238" t="str">
            <v>USD</v>
          </cell>
          <cell r="J238" t="str">
            <v>EXCHANGE FEES</v>
          </cell>
        </row>
        <row r="239">
          <cell r="A239" t="str">
            <v>PRELIMINARY DATA - 2004/02 - SUBJECT TO CHANGE</v>
          </cell>
          <cell r="B239" t="str">
            <v>2004</v>
          </cell>
          <cell r="C239" t="str">
            <v>02</v>
          </cell>
          <cell r="D239" t="str">
            <v>1912</v>
          </cell>
          <cell r="E239" t="str">
            <v>MM</v>
          </cell>
          <cell r="F239" t="str">
            <v>6676</v>
          </cell>
          <cell r="G239" t="str">
            <v>90</v>
          </cell>
          <cell r="H239">
            <v>56.14</v>
          </cell>
          <cell r="I239" t="str">
            <v>USD</v>
          </cell>
          <cell r="J239" t="str">
            <v>OTHER MDS SUPPLIER</v>
          </cell>
        </row>
        <row r="240">
          <cell r="E240" t="str">
            <v>MM Total</v>
          </cell>
          <cell r="H240">
            <v>5189.33</v>
          </cell>
        </row>
        <row r="241">
          <cell r="A241" t="str">
            <v>PRELIMINARY DATA - 2004/02 - SUBJECT TO CHANGE</v>
          </cell>
          <cell r="B241" t="str">
            <v>2004</v>
          </cell>
          <cell r="C241" t="str">
            <v>02</v>
          </cell>
          <cell r="D241" t="str">
            <v>1906</v>
          </cell>
          <cell r="E241" t="str">
            <v>MW</v>
          </cell>
          <cell r="F241" t="str">
            <v>6676</v>
          </cell>
          <cell r="G241" t="str">
            <v>90</v>
          </cell>
          <cell r="H241">
            <v>8779.57</v>
          </cell>
          <cell r="I241" t="str">
            <v>USD</v>
          </cell>
          <cell r="J241" t="str">
            <v>BLOOMBERG</v>
          </cell>
        </row>
        <row r="242">
          <cell r="A242" t="str">
            <v>PRELIMINARY DATA - 2004/02 - SUBJECT TO CHANGE</v>
          </cell>
          <cell r="B242" t="str">
            <v>2004</v>
          </cell>
          <cell r="C242" t="str">
            <v>02</v>
          </cell>
          <cell r="D242" t="str">
            <v>1912</v>
          </cell>
          <cell r="E242" t="str">
            <v>MW</v>
          </cell>
          <cell r="F242" t="str">
            <v>6676</v>
          </cell>
          <cell r="G242" t="str">
            <v>90</v>
          </cell>
          <cell r="H242">
            <v>309.36</v>
          </cell>
          <cell r="I242" t="str">
            <v>USD</v>
          </cell>
          <cell r="J242" t="str">
            <v>OTHER MDS SUPPLIER</v>
          </cell>
        </row>
        <row r="243">
          <cell r="E243" t="str">
            <v>MW Total</v>
          </cell>
          <cell r="H243">
            <v>9088.93</v>
          </cell>
        </row>
        <row r="244">
          <cell r="A244" t="str">
            <v>PRELIMINARY DATA - 2004/02 - SUBJECT TO CHANGE</v>
          </cell>
          <cell r="B244" t="str">
            <v>2004</v>
          </cell>
          <cell r="C244" t="str">
            <v>02</v>
          </cell>
          <cell r="D244" t="str">
            <v>1906</v>
          </cell>
          <cell r="E244" t="str">
            <v>MY</v>
          </cell>
          <cell r="F244" t="str">
            <v>6676</v>
          </cell>
          <cell r="G244" t="str">
            <v>90</v>
          </cell>
          <cell r="H244">
            <v>2783.18</v>
          </cell>
          <cell r="I244" t="str">
            <v>USD</v>
          </cell>
          <cell r="J244" t="str">
            <v>BLOOMBERG</v>
          </cell>
        </row>
        <row r="245">
          <cell r="A245" t="str">
            <v>PRELIMINARY DATA - 2004/02 - SUBJECT TO CHANGE</v>
          </cell>
          <cell r="B245" t="str">
            <v>2004</v>
          </cell>
          <cell r="C245" t="str">
            <v>02</v>
          </cell>
          <cell r="D245" t="str">
            <v>1912</v>
          </cell>
          <cell r="E245" t="str">
            <v>MY</v>
          </cell>
          <cell r="F245" t="str">
            <v>6676</v>
          </cell>
          <cell r="G245" t="str">
            <v>90</v>
          </cell>
          <cell r="H245">
            <v>103.14</v>
          </cell>
          <cell r="I245" t="str">
            <v>USD</v>
          </cell>
          <cell r="J245" t="str">
            <v>OTHER MDS SUPPLIER</v>
          </cell>
        </row>
        <row r="246">
          <cell r="E246" t="str">
            <v>MY Total</v>
          </cell>
          <cell r="H246">
            <v>2886.3199999999997</v>
          </cell>
        </row>
        <row r="247">
          <cell r="A247" t="str">
            <v>PRELIMINARY DATA - 2004/02 - SUBJECT TO CHANGE</v>
          </cell>
          <cell r="B247" t="str">
            <v>2004</v>
          </cell>
          <cell r="C247" t="str">
            <v>02</v>
          </cell>
          <cell r="D247" t="str">
            <v>1905</v>
          </cell>
          <cell r="E247" t="str">
            <v>R0</v>
          </cell>
          <cell r="F247" t="str">
            <v>6676</v>
          </cell>
          <cell r="G247" t="str">
            <v>90</v>
          </cell>
          <cell r="H247">
            <v>1298.08</v>
          </cell>
          <cell r="I247" t="str">
            <v>USD</v>
          </cell>
          <cell r="J247" t="str">
            <v>TELERATE</v>
          </cell>
        </row>
        <row r="248">
          <cell r="A248" t="str">
            <v>PRELIMINARY DATA - 2004/02 - SUBJECT TO CHANGE</v>
          </cell>
          <cell r="B248" t="str">
            <v>2004</v>
          </cell>
          <cell r="C248" t="str">
            <v>02</v>
          </cell>
          <cell r="D248" t="str">
            <v>1906</v>
          </cell>
          <cell r="E248" t="str">
            <v>R0</v>
          </cell>
          <cell r="F248" t="str">
            <v>6676</v>
          </cell>
          <cell r="G248" t="str">
            <v>90</v>
          </cell>
          <cell r="H248">
            <v>8844.6</v>
          </cell>
          <cell r="I248" t="str">
            <v>USD</v>
          </cell>
          <cell r="J248" t="str">
            <v>BLOOMBERG</v>
          </cell>
        </row>
        <row r="249">
          <cell r="A249" t="str">
            <v>PRELIMINARY DATA - 2004/02 - SUBJECT TO CHANGE</v>
          </cell>
          <cell r="B249" t="str">
            <v>2004</v>
          </cell>
          <cell r="C249" t="str">
            <v>02</v>
          </cell>
          <cell r="D249" t="str">
            <v>1907</v>
          </cell>
          <cell r="E249" t="str">
            <v>R0</v>
          </cell>
          <cell r="F249" t="str">
            <v>6676</v>
          </cell>
          <cell r="G249" t="str">
            <v>90</v>
          </cell>
          <cell r="H249">
            <v>4176.6400000000003</v>
          </cell>
          <cell r="I249" t="str">
            <v>USD</v>
          </cell>
          <cell r="J249" t="str">
            <v>REUTERS</v>
          </cell>
        </row>
        <row r="250">
          <cell r="A250" t="str">
            <v>PRELIMINARY DATA - 2004/02 - SUBJECT TO CHANGE</v>
          </cell>
          <cell r="B250" t="str">
            <v>2004</v>
          </cell>
          <cell r="C250" t="str">
            <v>02</v>
          </cell>
          <cell r="D250" t="str">
            <v>1911</v>
          </cell>
          <cell r="E250" t="str">
            <v>R0</v>
          </cell>
          <cell r="F250" t="str">
            <v>6676</v>
          </cell>
          <cell r="G250" t="str">
            <v>90</v>
          </cell>
          <cell r="H250">
            <v>661.22</v>
          </cell>
          <cell r="I250" t="str">
            <v>USD</v>
          </cell>
          <cell r="J250" t="str">
            <v>EXCHANGE FEES</v>
          </cell>
        </row>
        <row r="251">
          <cell r="E251" t="str">
            <v>R0 Total</v>
          </cell>
          <cell r="H251">
            <v>14980.539999999999</v>
          </cell>
        </row>
        <row r="252">
          <cell r="A252" t="str">
            <v>PRELIMINARY DATA - 2004/02 - SUBJECT TO CHANGE</v>
          </cell>
          <cell r="B252" t="str">
            <v>2004</v>
          </cell>
          <cell r="C252" t="str">
            <v>02</v>
          </cell>
          <cell r="D252" t="str">
            <v>1906</v>
          </cell>
          <cell r="E252" t="str">
            <v>SP</v>
          </cell>
          <cell r="F252" t="str">
            <v>6676</v>
          </cell>
          <cell r="G252" t="str">
            <v>90</v>
          </cell>
          <cell r="H252">
            <v>1705.6</v>
          </cell>
          <cell r="I252" t="str">
            <v>USD</v>
          </cell>
          <cell r="J252" t="str">
            <v>BLOOMBERG</v>
          </cell>
        </row>
        <row r="253">
          <cell r="A253" t="str">
            <v>PRELIMINARY DATA - 2004/02 - SUBJECT TO CHANGE</v>
          </cell>
          <cell r="B253" t="str">
            <v>2004</v>
          </cell>
          <cell r="C253" t="str">
            <v>02</v>
          </cell>
          <cell r="D253" t="str">
            <v>1911</v>
          </cell>
          <cell r="E253" t="str">
            <v>SP</v>
          </cell>
          <cell r="F253" t="str">
            <v>6676</v>
          </cell>
          <cell r="G253" t="str">
            <v>90</v>
          </cell>
          <cell r="H253">
            <v>57.2</v>
          </cell>
          <cell r="I253" t="str">
            <v>USD</v>
          </cell>
          <cell r="J253" t="str">
            <v>EXCHANGE FEES</v>
          </cell>
        </row>
        <row r="254">
          <cell r="E254" t="str">
            <v>SP Total</v>
          </cell>
          <cell r="H254">
            <v>1762.8</v>
          </cell>
        </row>
        <row r="255">
          <cell r="A255" t="str">
            <v>PRELIMINARY DATA - 2004/02 - SUBJECT TO CHANGE</v>
          </cell>
          <cell r="B255" t="str">
            <v>2004</v>
          </cell>
          <cell r="C255" t="str">
            <v>02</v>
          </cell>
          <cell r="D255" t="str">
            <v>1906</v>
          </cell>
          <cell r="E255" t="str">
            <v>W0</v>
          </cell>
          <cell r="F255" t="str">
            <v>6676</v>
          </cell>
          <cell r="G255" t="str">
            <v>90</v>
          </cell>
          <cell r="H255">
            <v>1474.09</v>
          </cell>
          <cell r="I255" t="str">
            <v>USD</v>
          </cell>
          <cell r="J255" t="str">
            <v>BLOOMBERG</v>
          </cell>
        </row>
        <row r="256">
          <cell r="A256" t="str">
            <v>PRELIMINARY DATA - 2004/02 - SUBJECT TO CHANGE</v>
          </cell>
          <cell r="B256" t="str">
            <v>2004</v>
          </cell>
          <cell r="C256" t="str">
            <v>02</v>
          </cell>
          <cell r="D256" t="str">
            <v>1907</v>
          </cell>
          <cell r="E256" t="str">
            <v>W0</v>
          </cell>
          <cell r="F256" t="str">
            <v>6676</v>
          </cell>
          <cell r="G256" t="str">
            <v>90</v>
          </cell>
          <cell r="H256">
            <v>1747.67</v>
          </cell>
          <cell r="I256" t="str">
            <v>USD</v>
          </cell>
          <cell r="J256" t="str">
            <v>REUTERS</v>
          </cell>
        </row>
        <row r="257">
          <cell r="A257" t="str">
            <v>PRELIMINARY DATA - 2004/02 - SUBJECT TO CHANGE</v>
          </cell>
          <cell r="B257" t="str">
            <v>2004</v>
          </cell>
          <cell r="C257" t="str">
            <v>02</v>
          </cell>
          <cell r="D257" t="str">
            <v>1911</v>
          </cell>
          <cell r="E257" t="str">
            <v>W0</v>
          </cell>
          <cell r="F257" t="str">
            <v>6676</v>
          </cell>
          <cell r="G257" t="str">
            <v>90</v>
          </cell>
          <cell r="H257">
            <v>1873.02</v>
          </cell>
          <cell r="I257" t="str">
            <v>USD</v>
          </cell>
          <cell r="J257" t="str">
            <v>EXCHANGE FEES</v>
          </cell>
        </row>
        <row r="258">
          <cell r="A258" t="str">
            <v>PRELIMINARY DATA - 2004/02 - SUBJECT TO CHANGE</v>
          </cell>
          <cell r="B258" t="str">
            <v>2004</v>
          </cell>
          <cell r="C258" t="str">
            <v>02</v>
          </cell>
          <cell r="D258" t="str">
            <v>1913</v>
          </cell>
          <cell r="E258" t="str">
            <v>W0</v>
          </cell>
          <cell r="F258" t="str">
            <v>6676</v>
          </cell>
          <cell r="G258" t="str">
            <v>90</v>
          </cell>
          <cell r="H258">
            <v>2411.66</v>
          </cell>
          <cell r="I258" t="str">
            <v>USD</v>
          </cell>
          <cell r="J258" t="str">
            <v>ROYAL BLUE FIDESSANET</v>
          </cell>
        </row>
        <row r="259">
          <cell r="E259" t="str">
            <v>W0 Total</v>
          </cell>
          <cell r="H259">
            <v>7506.4400000000005</v>
          </cell>
        </row>
        <row r="260">
          <cell r="A260" t="str">
            <v>PRELIMINARY DATA - 2004/02 - SUBJECT TO CHANGE</v>
          </cell>
          <cell r="B260" t="str">
            <v>2004</v>
          </cell>
          <cell r="C260" t="str">
            <v>02</v>
          </cell>
          <cell r="D260" t="str">
            <v>1906</v>
          </cell>
          <cell r="E260" t="str">
            <v>W1</v>
          </cell>
          <cell r="F260" t="str">
            <v>6676</v>
          </cell>
          <cell r="G260" t="str">
            <v>90</v>
          </cell>
          <cell r="H260">
            <v>8584.6</v>
          </cell>
          <cell r="I260" t="str">
            <v>USD</v>
          </cell>
          <cell r="J260" t="str">
            <v>BLOOMBERG</v>
          </cell>
        </row>
        <row r="261">
          <cell r="A261" t="str">
            <v>PRELIMINARY DATA - 2004/02 - SUBJECT TO CHANGE</v>
          </cell>
          <cell r="B261" t="str">
            <v>2004</v>
          </cell>
          <cell r="C261" t="str">
            <v>02</v>
          </cell>
          <cell r="D261" t="str">
            <v>1907</v>
          </cell>
          <cell r="E261" t="str">
            <v>W1</v>
          </cell>
          <cell r="F261" t="str">
            <v>6676</v>
          </cell>
          <cell r="G261" t="str">
            <v>90</v>
          </cell>
          <cell r="H261">
            <v>7548.53</v>
          </cell>
          <cell r="I261" t="str">
            <v>USD</v>
          </cell>
          <cell r="J261" t="str">
            <v>REUTERS</v>
          </cell>
        </row>
        <row r="262">
          <cell r="A262" t="str">
            <v>PRELIMINARY DATA - 2004/02 - SUBJECT TO CHANGE</v>
          </cell>
          <cell r="B262" t="str">
            <v>2004</v>
          </cell>
          <cell r="C262" t="str">
            <v>02</v>
          </cell>
          <cell r="D262" t="str">
            <v>1909</v>
          </cell>
          <cell r="E262" t="str">
            <v>W1</v>
          </cell>
          <cell r="F262" t="str">
            <v>6676</v>
          </cell>
          <cell r="G262" t="str">
            <v>90</v>
          </cell>
          <cell r="H262">
            <v>58305.73</v>
          </cell>
          <cell r="I262" t="str">
            <v>USD</v>
          </cell>
          <cell r="J262" t="str">
            <v>GL TRADE</v>
          </cell>
        </row>
        <row r="263">
          <cell r="A263" t="str">
            <v>PRELIMINARY DATA - 2004/02 - SUBJECT TO CHANGE</v>
          </cell>
          <cell r="B263" t="str">
            <v>2004</v>
          </cell>
          <cell r="C263" t="str">
            <v>02</v>
          </cell>
          <cell r="D263" t="str">
            <v>1911</v>
          </cell>
          <cell r="E263" t="str">
            <v>W1</v>
          </cell>
          <cell r="F263" t="str">
            <v>6676</v>
          </cell>
          <cell r="G263" t="str">
            <v>90</v>
          </cell>
          <cell r="H263">
            <v>18878.47</v>
          </cell>
          <cell r="I263" t="str">
            <v>USD</v>
          </cell>
          <cell r="J263" t="str">
            <v>EXCHANGE FEES</v>
          </cell>
        </row>
        <row r="264">
          <cell r="A264" t="str">
            <v>PRELIMINARY DATA - 2004/02 - SUBJECT TO CHANGE</v>
          </cell>
          <cell r="B264" t="str">
            <v>2004</v>
          </cell>
          <cell r="C264" t="str">
            <v>02</v>
          </cell>
          <cell r="D264" t="str">
            <v>1913</v>
          </cell>
          <cell r="E264" t="str">
            <v>W1</v>
          </cell>
          <cell r="F264" t="str">
            <v>6676</v>
          </cell>
          <cell r="G264" t="str">
            <v>90</v>
          </cell>
          <cell r="H264">
            <v>20499.259999999998</v>
          </cell>
          <cell r="I264" t="str">
            <v>USD</v>
          </cell>
          <cell r="J264" t="str">
            <v>ROYAL BLUE FIDESSANET</v>
          </cell>
        </row>
        <row r="265">
          <cell r="E265" t="str">
            <v>W1 Total</v>
          </cell>
          <cell r="H265">
            <v>113816.59</v>
          </cell>
        </row>
        <row r="266">
          <cell r="A266" t="str">
            <v>PRELIMINARY DATA - 2004/02 - SUBJECT TO CHANGE</v>
          </cell>
          <cell r="B266" t="str">
            <v>2004</v>
          </cell>
          <cell r="C266" t="str">
            <v>02</v>
          </cell>
          <cell r="D266" t="str">
            <v>1905</v>
          </cell>
          <cell r="E266" t="str">
            <v>W3</v>
          </cell>
          <cell r="F266" t="str">
            <v>6676</v>
          </cell>
          <cell r="G266" t="str">
            <v>90</v>
          </cell>
          <cell r="H266">
            <v>1748.56</v>
          </cell>
          <cell r="I266" t="str">
            <v>USD</v>
          </cell>
          <cell r="J266" t="str">
            <v>TELERATE</v>
          </cell>
        </row>
        <row r="267">
          <cell r="A267" t="str">
            <v>PRELIMINARY DATA - 2004/02 - SUBJECT TO CHANGE</v>
          </cell>
          <cell r="B267" t="str">
            <v>2004</v>
          </cell>
          <cell r="C267" t="str">
            <v>02</v>
          </cell>
          <cell r="D267" t="str">
            <v>1906</v>
          </cell>
          <cell r="E267" t="str">
            <v>W3</v>
          </cell>
          <cell r="F267" t="str">
            <v>6676</v>
          </cell>
          <cell r="G267" t="str">
            <v>90</v>
          </cell>
          <cell r="H267">
            <v>3473</v>
          </cell>
          <cell r="I267" t="str">
            <v>USD</v>
          </cell>
          <cell r="J267" t="str">
            <v>BLOOMBERG</v>
          </cell>
        </row>
        <row r="268">
          <cell r="A268" t="str">
            <v>PRELIMINARY DATA - 2004/02 - SUBJECT TO CHANGE</v>
          </cell>
          <cell r="B268" t="str">
            <v>2004</v>
          </cell>
          <cell r="C268" t="str">
            <v>02</v>
          </cell>
          <cell r="D268" t="str">
            <v>1907</v>
          </cell>
          <cell r="E268" t="str">
            <v>W3</v>
          </cell>
          <cell r="F268" t="str">
            <v>6676</v>
          </cell>
          <cell r="G268" t="str">
            <v>90</v>
          </cell>
          <cell r="H268">
            <v>2821.3</v>
          </cell>
          <cell r="I268" t="str">
            <v>USD</v>
          </cell>
          <cell r="J268" t="str">
            <v>REUTERS</v>
          </cell>
        </row>
        <row r="269">
          <cell r="A269" t="str">
            <v>PRELIMINARY DATA - 2004/02 - SUBJECT TO CHANGE</v>
          </cell>
          <cell r="B269" t="str">
            <v>2004</v>
          </cell>
          <cell r="C269" t="str">
            <v>02</v>
          </cell>
          <cell r="D269" t="str">
            <v>1909</v>
          </cell>
          <cell r="E269" t="str">
            <v>W3</v>
          </cell>
          <cell r="F269" t="str">
            <v>6676</v>
          </cell>
          <cell r="G269" t="str">
            <v>90</v>
          </cell>
          <cell r="H269">
            <v>2218.62</v>
          </cell>
          <cell r="I269" t="str">
            <v>USD</v>
          </cell>
          <cell r="J269" t="str">
            <v>GL TRADE</v>
          </cell>
        </row>
        <row r="270">
          <cell r="A270" t="str">
            <v>PRELIMINARY DATA - 2004/02 - SUBJECT TO CHANGE</v>
          </cell>
          <cell r="B270" t="str">
            <v>2004</v>
          </cell>
          <cell r="C270" t="str">
            <v>02</v>
          </cell>
          <cell r="D270" t="str">
            <v>1911</v>
          </cell>
          <cell r="E270" t="str">
            <v>W3</v>
          </cell>
          <cell r="F270" t="str">
            <v>6676</v>
          </cell>
          <cell r="G270" t="str">
            <v>90</v>
          </cell>
          <cell r="H270">
            <v>6231.08</v>
          </cell>
          <cell r="I270" t="str">
            <v>USD</v>
          </cell>
          <cell r="J270" t="str">
            <v>EXCHANGE FEES</v>
          </cell>
        </row>
        <row r="271">
          <cell r="A271" t="str">
            <v>PRELIMINARY DATA - 2004/02 - SUBJECT TO CHANGE</v>
          </cell>
          <cell r="B271" t="str">
            <v>2004</v>
          </cell>
          <cell r="C271" t="str">
            <v>02</v>
          </cell>
          <cell r="D271" t="str">
            <v>1913</v>
          </cell>
          <cell r="E271" t="str">
            <v>W3</v>
          </cell>
          <cell r="F271" t="str">
            <v>6676</v>
          </cell>
          <cell r="G271" t="str">
            <v>90</v>
          </cell>
          <cell r="H271">
            <v>2411.64</v>
          </cell>
          <cell r="I271" t="str">
            <v>USD</v>
          </cell>
          <cell r="J271" t="str">
            <v>ROYAL BLUE FIDESSANET</v>
          </cell>
        </row>
        <row r="272">
          <cell r="E272" t="str">
            <v>W3 Total</v>
          </cell>
          <cell r="H272">
            <v>18904.199999999997</v>
          </cell>
        </row>
        <row r="273">
          <cell r="A273" t="str">
            <v>PRELIMINARY DATA - 2004/02 - SUBJECT TO CHANGE</v>
          </cell>
          <cell r="B273" t="str">
            <v>2004</v>
          </cell>
          <cell r="C273" t="str">
            <v>02</v>
          </cell>
          <cell r="D273" t="str">
            <v>1905</v>
          </cell>
          <cell r="E273" t="str">
            <v>W5</v>
          </cell>
          <cell r="F273" t="str">
            <v>6676</v>
          </cell>
          <cell r="G273" t="str">
            <v>90</v>
          </cell>
          <cell r="H273">
            <v>68.319999999999993</v>
          </cell>
          <cell r="I273" t="str">
            <v>USD</v>
          </cell>
          <cell r="J273" t="str">
            <v>TELERATE</v>
          </cell>
        </row>
        <row r="274">
          <cell r="A274" t="str">
            <v>PRELIMINARY DATA - 2004/02 - SUBJECT TO CHANGE</v>
          </cell>
          <cell r="B274" t="str">
            <v>2004</v>
          </cell>
          <cell r="C274" t="str">
            <v>02</v>
          </cell>
          <cell r="D274" t="str">
            <v>1906</v>
          </cell>
          <cell r="E274" t="str">
            <v>W5</v>
          </cell>
          <cell r="F274" t="str">
            <v>6676</v>
          </cell>
          <cell r="G274" t="str">
            <v>90</v>
          </cell>
          <cell r="H274">
            <v>35874.49</v>
          </cell>
          <cell r="I274" t="str">
            <v>USD</v>
          </cell>
          <cell r="J274" t="str">
            <v>BLOOMBERG</v>
          </cell>
        </row>
        <row r="275">
          <cell r="A275" t="str">
            <v>PRELIMINARY DATA - 2004/02 - SUBJECT TO CHANGE</v>
          </cell>
          <cell r="B275" t="str">
            <v>2004</v>
          </cell>
          <cell r="C275" t="str">
            <v>02</v>
          </cell>
          <cell r="D275" t="str">
            <v>1907</v>
          </cell>
          <cell r="E275" t="str">
            <v>W5</v>
          </cell>
          <cell r="F275" t="str">
            <v>6676</v>
          </cell>
          <cell r="G275" t="str">
            <v>90</v>
          </cell>
          <cell r="H275">
            <v>13981.07</v>
          </cell>
          <cell r="I275" t="str">
            <v>USD</v>
          </cell>
          <cell r="J275" t="str">
            <v>REUTERS</v>
          </cell>
        </row>
        <row r="276">
          <cell r="A276" t="str">
            <v>PRELIMINARY DATA - 2004/02 - SUBJECT TO CHANGE</v>
          </cell>
          <cell r="B276" t="str">
            <v>2004</v>
          </cell>
          <cell r="C276" t="str">
            <v>02</v>
          </cell>
          <cell r="D276" t="str">
            <v>1909</v>
          </cell>
          <cell r="E276" t="str">
            <v>W5</v>
          </cell>
          <cell r="F276" t="str">
            <v>6676</v>
          </cell>
          <cell r="G276" t="str">
            <v>90</v>
          </cell>
          <cell r="H276">
            <v>20689.13</v>
          </cell>
          <cell r="I276" t="str">
            <v>USD</v>
          </cell>
          <cell r="J276" t="str">
            <v>GL TRADE</v>
          </cell>
        </row>
        <row r="277">
          <cell r="A277" t="str">
            <v>PRELIMINARY DATA - 2004/02 - SUBJECT TO CHANGE</v>
          </cell>
          <cell r="B277" t="str">
            <v>2004</v>
          </cell>
          <cell r="C277" t="str">
            <v>02</v>
          </cell>
          <cell r="D277" t="str">
            <v>1911</v>
          </cell>
          <cell r="E277" t="str">
            <v>W5</v>
          </cell>
          <cell r="F277" t="str">
            <v>6676</v>
          </cell>
          <cell r="G277" t="str">
            <v>90</v>
          </cell>
          <cell r="H277">
            <v>24440.89</v>
          </cell>
          <cell r="I277" t="str">
            <v>USD</v>
          </cell>
          <cell r="J277" t="str">
            <v>EXCHANGE FEES</v>
          </cell>
        </row>
        <row r="278">
          <cell r="A278" t="str">
            <v>PRELIMINARY DATA - 2004/02 - SUBJECT TO CHANGE</v>
          </cell>
          <cell r="B278" t="str">
            <v>2004</v>
          </cell>
          <cell r="C278" t="str">
            <v>02</v>
          </cell>
          <cell r="D278" t="str">
            <v>1912</v>
          </cell>
          <cell r="E278" t="str">
            <v>W5</v>
          </cell>
          <cell r="F278" t="str">
            <v>6676</v>
          </cell>
          <cell r="G278" t="str">
            <v>90</v>
          </cell>
          <cell r="H278">
            <v>12127.68</v>
          </cell>
          <cell r="I278" t="str">
            <v>USD</v>
          </cell>
          <cell r="J278" t="str">
            <v>OTHER MDS SUPPLIER</v>
          </cell>
        </row>
        <row r="279">
          <cell r="A279" t="str">
            <v>PRELIMINARY DATA - 2004/02 - SUBJECT TO CHANGE</v>
          </cell>
          <cell r="B279" t="str">
            <v>2004</v>
          </cell>
          <cell r="C279" t="str">
            <v>02</v>
          </cell>
          <cell r="D279" t="str">
            <v>1913</v>
          </cell>
          <cell r="E279" t="str">
            <v>W5</v>
          </cell>
          <cell r="F279" t="str">
            <v>6676</v>
          </cell>
          <cell r="G279" t="str">
            <v>90</v>
          </cell>
          <cell r="H279">
            <v>25322.34</v>
          </cell>
          <cell r="I279" t="str">
            <v>USD</v>
          </cell>
          <cell r="J279" t="str">
            <v>ROYAL BLUE FIDESSANET</v>
          </cell>
        </row>
        <row r="280">
          <cell r="E280" t="str">
            <v>W5 Total</v>
          </cell>
          <cell r="H280">
            <v>132503.91999999998</v>
          </cell>
        </row>
        <row r="281">
          <cell r="A281" t="str">
            <v>PRELIMINARY DATA - 2004/02 - SUBJECT TO CHANGE</v>
          </cell>
          <cell r="B281" t="str">
            <v>2004</v>
          </cell>
          <cell r="C281" t="str">
            <v>02</v>
          </cell>
          <cell r="D281" t="str">
            <v>1906</v>
          </cell>
          <cell r="E281" t="str">
            <v>W6</v>
          </cell>
          <cell r="F281" t="str">
            <v>6676</v>
          </cell>
          <cell r="G281" t="str">
            <v>90</v>
          </cell>
          <cell r="H281">
            <v>740.68</v>
          </cell>
          <cell r="I281" t="str">
            <v>USD</v>
          </cell>
          <cell r="J281" t="str">
            <v>BLOOMBERG</v>
          </cell>
        </row>
        <row r="282">
          <cell r="A282" t="str">
            <v>PRELIMINARY DATA - 2004/02 - SUBJECT TO CHANGE</v>
          </cell>
          <cell r="B282" t="str">
            <v>2004</v>
          </cell>
          <cell r="C282" t="str">
            <v>02</v>
          </cell>
          <cell r="D282" t="str">
            <v>1907</v>
          </cell>
          <cell r="E282" t="str">
            <v>W6</v>
          </cell>
          <cell r="F282" t="str">
            <v>6676</v>
          </cell>
          <cell r="G282" t="str">
            <v>90</v>
          </cell>
          <cell r="H282">
            <v>8738</v>
          </cell>
          <cell r="I282" t="str">
            <v>USD</v>
          </cell>
          <cell r="J282" t="str">
            <v>REUTERS</v>
          </cell>
        </row>
        <row r="283">
          <cell r="A283" t="str">
            <v>PRELIMINARY DATA - 2004/02 - SUBJECT TO CHANGE</v>
          </cell>
          <cell r="B283" t="str">
            <v>2004</v>
          </cell>
          <cell r="C283" t="str">
            <v>02</v>
          </cell>
          <cell r="D283" t="str">
            <v>1908</v>
          </cell>
          <cell r="E283" t="str">
            <v>W6</v>
          </cell>
          <cell r="F283" t="str">
            <v>6676</v>
          </cell>
          <cell r="G283" t="str">
            <v>90</v>
          </cell>
          <cell r="H283">
            <v>6059.85</v>
          </cell>
          <cell r="I283" t="str">
            <v>USD</v>
          </cell>
          <cell r="J283" t="str">
            <v>THOMSON FINANCIALS</v>
          </cell>
        </row>
        <row r="284">
          <cell r="A284" t="str">
            <v>PRELIMINARY DATA - 2004/02 - SUBJECT TO CHANGE</v>
          </cell>
          <cell r="B284" t="str">
            <v>2004</v>
          </cell>
          <cell r="C284" t="str">
            <v>02</v>
          </cell>
          <cell r="D284" t="str">
            <v>1909</v>
          </cell>
          <cell r="E284" t="str">
            <v>W6</v>
          </cell>
          <cell r="F284" t="str">
            <v>6676</v>
          </cell>
          <cell r="G284" t="str">
            <v>90</v>
          </cell>
          <cell r="H284">
            <v>7523.32</v>
          </cell>
          <cell r="I284" t="str">
            <v>USD</v>
          </cell>
          <cell r="J284" t="str">
            <v>GL TRADE</v>
          </cell>
        </row>
        <row r="285">
          <cell r="A285" t="str">
            <v>PRELIMINARY DATA - 2004/02 - SUBJECT TO CHANGE</v>
          </cell>
          <cell r="B285" t="str">
            <v>2004</v>
          </cell>
          <cell r="C285" t="str">
            <v>02</v>
          </cell>
          <cell r="D285" t="str">
            <v>1911</v>
          </cell>
          <cell r="E285" t="str">
            <v>W6</v>
          </cell>
          <cell r="F285" t="str">
            <v>6676</v>
          </cell>
          <cell r="G285" t="str">
            <v>90</v>
          </cell>
          <cell r="H285">
            <v>11483.45</v>
          </cell>
          <cell r="I285" t="str">
            <v>USD</v>
          </cell>
          <cell r="J285" t="str">
            <v>EXCHANGE FEES</v>
          </cell>
        </row>
        <row r="286">
          <cell r="A286" t="str">
            <v>PRELIMINARY DATA - 2004/02 - SUBJECT TO CHANGE</v>
          </cell>
          <cell r="B286" t="str">
            <v>2004</v>
          </cell>
          <cell r="C286" t="str">
            <v>02</v>
          </cell>
          <cell r="D286" t="str">
            <v>1913</v>
          </cell>
          <cell r="E286" t="str">
            <v>W6</v>
          </cell>
          <cell r="F286" t="str">
            <v>6676</v>
          </cell>
          <cell r="G286" t="str">
            <v>90</v>
          </cell>
          <cell r="H286">
            <v>7234.98</v>
          </cell>
          <cell r="I286" t="str">
            <v>USD</v>
          </cell>
          <cell r="J286" t="str">
            <v>ROYAL BLUE FIDESSANET</v>
          </cell>
        </row>
        <row r="287">
          <cell r="E287" t="str">
            <v>W6 Total</v>
          </cell>
          <cell r="H287">
            <v>41780.28</v>
          </cell>
        </row>
        <row r="288">
          <cell r="A288" t="str">
            <v>PRELIMINARY DATA - 2004/02 - SUBJECT TO CHANGE</v>
          </cell>
          <cell r="B288" t="str">
            <v>2004</v>
          </cell>
          <cell r="C288" t="str">
            <v>02</v>
          </cell>
          <cell r="D288" t="str">
            <v>1906</v>
          </cell>
          <cell r="E288" t="str">
            <v>W7</v>
          </cell>
          <cell r="F288" t="str">
            <v>6676</v>
          </cell>
          <cell r="G288" t="str">
            <v>90</v>
          </cell>
          <cell r="H288">
            <v>19583.400000000001</v>
          </cell>
          <cell r="I288" t="str">
            <v>USD</v>
          </cell>
          <cell r="J288" t="str">
            <v>BLOOMBERG</v>
          </cell>
        </row>
        <row r="289">
          <cell r="A289" t="str">
            <v>PRELIMINARY DATA - 2004/02 - SUBJECT TO CHANGE</v>
          </cell>
          <cell r="B289" t="str">
            <v>2004</v>
          </cell>
          <cell r="C289" t="str">
            <v>02</v>
          </cell>
          <cell r="D289" t="str">
            <v>1907</v>
          </cell>
          <cell r="E289" t="str">
            <v>W7</v>
          </cell>
          <cell r="F289" t="str">
            <v>6676</v>
          </cell>
          <cell r="G289" t="str">
            <v>90</v>
          </cell>
          <cell r="H289">
            <v>7190.12</v>
          </cell>
          <cell r="I289" t="str">
            <v>USD</v>
          </cell>
          <cell r="J289" t="str">
            <v>REUTERS</v>
          </cell>
        </row>
        <row r="290">
          <cell r="A290" t="str">
            <v>PRELIMINARY DATA - 2004/02 - SUBJECT TO CHANGE</v>
          </cell>
          <cell r="B290" t="str">
            <v>2004</v>
          </cell>
          <cell r="C290" t="str">
            <v>02</v>
          </cell>
          <cell r="D290" t="str">
            <v>1911</v>
          </cell>
          <cell r="E290" t="str">
            <v>W7</v>
          </cell>
          <cell r="F290" t="str">
            <v>6676</v>
          </cell>
          <cell r="G290" t="str">
            <v>90</v>
          </cell>
          <cell r="H290">
            <v>17473.849999999999</v>
          </cell>
          <cell r="I290" t="str">
            <v>USD</v>
          </cell>
          <cell r="J290" t="str">
            <v>EXCHANGE FEES</v>
          </cell>
        </row>
        <row r="291">
          <cell r="A291" t="str">
            <v>PRELIMINARY DATA - 2004/02 - SUBJECT TO CHANGE</v>
          </cell>
          <cell r="B291" t="str">
            <v>2004</v>
          </cell>
          <cell r="C291" t="str">
            <v>02</v>
          </cell>
          <cell r="D291" t="str">
            <v>1912</v>
          </cell>
          <cell r="E291" t="str">
            <v>W7</v>
          </cell>
          <cell r="F291" t="str">
            <v>6676</v>
          </cell>
          <cell r="G291" t="str">
            <v>90</v>
          </cell>
          <cell r="H291">
            <v>5224.96</v>
          </cell>
          <cell r="I291" t="str">
            <v>USD</v>
          </cell>
          <cell r="J291" t="str">
            <v>OTHER MDS SUPPLIER</v>
          </cell>
        </row>
        <row r="292">
          <cell r="E292" t="str">
            <v>W7 Total</v>
          </cell>
          <cell r="H292">
            <v>49472.329999999994</v>
          </cell>
        </row>
        <row r="293">
          <cell r="A293" t="str">
            <v>PRELIMINARY DATA - 2004/02 - SUBJECT TO CHANGE</v>
          </cell>
          <cell r="B293" t="str">
            <v>2004</v>
          </cell>
          <cell r="C293" t="str">
            <v>02</v>
          </cell>
          <cell r="D293" t="str">
            <v>1905</v>
          </cell>
          <cell r="E293" t="str">
            <v>Y3</v>
          </cell>
          <cell r="F293" t="str">
            <v>6676</v>
          </cell>
          <cell r="G293" t="str">
            <v>90</v>
          </cell>
          <cell r="H293">
            <v>3661.51</v>
          </cell>
          <cell r="I293" t="str">
            <v>USD</v>
          </cell>
          <cell r="J293" t="str">
            <v>TELERATE</v>
          </cell>
        </row>
        <row r="294">
          <cell r="A294" t="str">
            <v>PRELIMINARY DATA - 2004/02 - SUBJECT TO CHANGE</v>
          </cell>
          <cell r="B294" t="str">
            <v>2004</v>
          </cell>
          <cell r="C294" t="str">
            <v>02</v>
          </cell>
          <cell r="D294" t="str">
            <v>1906</v>
          </cell>
          <cell r="E294" t="str">
            <v>Y3</v>
          </cell>
          <cell r="F294" t="str">
            <v>6676</v>
          </cell>
          <cell r="G294" t="str">
            <v>90</v>
          </cell>
          <cell r="H294">
            <v>20237.89</v>
          </cell>
          <cell r="I294" t="str">
            <v>USD</v>
          </cell>
          <cell r="J294" t="str">
            <v>BLOOMBERG</v>
          </cell>
        </row>
        <row r="295">
          <cell r="A295" t="str">
            <v>PRELIMINARY DATA - 2004/02 - SUBJECT TO CHANGE</v>
          </cell>
          <cell r="B295" t="str">
            <v>2004</v>
          </cell>
          <cell r="C295" t="str">
            <v>02</v>
          </cell>
          <cell r="D295" t="str">
            <v>1907</v>
          </cell>
          <cell r="E295" t="str">
            <v>Y3</v>
          </cell>
          <cell r="F295" t="str">
            <v>6676</v>
          </cell>
          <cell r="G295" t="str">
            <v>90</v>
          </cell>
          <cell r="H295">
            <v>20111.09</v>
          </cell>
          <cell r="I295" t="str">
            <v>USD</v>
          </cell>
          <cell r="J295" t="str">
            <v>REUTERS</v>
          </cell>
        </row>
        <row r="296">
          <cell r="A296" t="str">
            <v>PRELIMINARY DATA - 2004/02 - SUBJECT TO CHANGE</v>
          </cell>
          <cell r="B296" t="str">
            <v>2004</v>
          </cell>
          <cell r="C296" t="str">
            <v>02</v>
          </cell>
          <cell r="D296" t="str">
            <v>1911</v>
          </cell>
          <cell r="E296" t="str">
            <v>Y3</v>
          </cell>
          <cell r="F296" t="str">
            <v>6676</v>
          </cell>
          <cell r="G296" t="str">
            <v>90</v>
          </cell>
          <cell r="H296">
            <v>3378.06</v>
          </cell>
          <cell r="I296" t="str">
            <v>USD</v>
          </cell>
          <cell r="J296" t="str">
            <v>EXCHANGE FEES</v>
          </cell>
        </row>
        <row r="297">
          <cell r="A297" t="str">
            <v>PRELIMINARY DATA - 2004/02 - SUBJECT TO CHANGE</v>
          </cell>
          <cell r="B297" t="str">
            <v>2004</v>
          </cell>
          <cell r="C297" t="str">
            <v>02</v>
          </cell>
          <cell r="D297" t="str">
            <v>1912</v>
          </cell>
          <cell r="E297" t="str">
            <v>Y3</v>
          </cell>
          <cell r="F297" t="str">
            <v>6676</v>
          </cell>
          <cell r="G297" t="str">
            <v>90</v>
          </cell>
          <cell r="H297">
            <v>269.52999999999997</v>
          </cell>
          <cell r="I297" t="str">
            <v>USD</v>
          </cell>
          <cell r="J297" t="str">
            <v>OTHER MDS SUPPLIER</v>
          </cell>
        </row>
        <row r="298">
          <cell r="E298" t="str">
            <v>Y3 Total</v>
          </cell>
          <cell r="H298">
            <v>47658.080000000002</v>
          </cell>
        </row>
        <row r="299">
          <cell r="A299" t="str">
            <v>PRELIMINARY DATA - 2004/02 - SUBJECT TO CHANGE</v>
          </cell>
          <cell r="B299" t="str">
            <v>2004</v>
          </cell>
          <cell r="C299" t="str">
            <v>02</v>
          </cell>
          <cell r="D299" t="str">
            <v>1905</v>
          </cell>
          <cell r="E299" t="str">
            <v>Y5</v>
          </cell>
          <cell r="F299" t="str">
            <v>6676</v>
          </cell>
          <cell r="G299" t="str">
            <v>90</v>
          </cell>
          <cell r="H299">
            <v>683.2</v>
          </cell>
          <cell r="I299" t="str">
            <v>USD</v>
          </cell>
          <cell r="J299" t="str">
            <v>TELERATE</v>
          </cell>
        </row>
        <row r="300">
          <cell r="A300" t="str">
            <v>PRELIMINARY DATA - 2004/02 - SUBJECT TO CHANGE</v>
          </cell>
          <cell r="B300" t="str">
            <v>2004</v>
          </cell>
          <cell r="C300" t="str">
            <v>02</v>
          </cell>
          <cell r="D300" t="str">
            <v>1906</v>
          </cell>
          <cell r="E300" t="str">
            <v>Y5</v>
          </cell>
          <cell r="F300" t="str">
            <v>6676</v>
          </cell>
          <cell r="G300" t="str">
            <v>90</v>
          </cell>
          <cell r="H300">
            <v>22827.5</v>
          </cell>
          <cell r="I300" t="str">
            <v>USD</v>
          </cell>
          <cell r="J300" t="str">
            <v>BLOOMBERG</v>
          </cell>
        </row>
        <row r="301">
          <cell r="A301" t="str">
            <v>PRELIMINARY DATA - 2004/02 - SUBJECT TO CHANGE</v>
          </cell>
          <cell r="B301" t="str">
            <v>2004</v>
          </cell>
          <cell r="C301" t="str">
            <v>02</v>
          </cell>
          <cell r="D301" t="str">
            <v>1907</v>
          </cell>
          <cell r="E301" t="str">
            <v>Y5</v>
          </cell>
          <cell r="F301" t="str">
            <v>6676</v>
          </cell>
          <cell r="G301" t="str">
            <v>90</v>
          </cell>
          <cell r="H301">
            <v>6289.02</v>
          </cell>
          <cell r="I301" t="str">
            <v>USD</v>
          </cell>
          <cell r="J301" t="str">
            <v>REUTERS</v>
          </cell>
        </row>
        <row r="302">
          <cell r="A302" t="str">
            <v>PRELIMINARY DATA - 2004/02 - SUBJECT TO CHANGE</v>
          </cell>
          <cell r="B302" t="str">
            <v>2004</v>
          </cell>
          <cell r="C302" t="str">
            <v>02</v>
          </cell>
          <cell r="D302" t="str">
            <v>1908</v>
          </cell>
          <cell r="E302" t="str">
            <v>Y5</v>
          </cell>
          <cell r="F302" t="str">
            <v>6676</v>
          </cell>
          <cell r="G302" t="str">
            <v>90</v>
          </cell>
          <cell r="H302">
            <v>300</v>
          </cell>
          <cell r="I302" t="str">
            <v>USD</v>
          </cell>
          <cell r="J302" t="str">
            <v>THOMSON FINANCIALS</v>
          </cell>
        </row>
        <row r="303">
          <cell r="A303" t="str">
            <v>PRELIMINARY DATA - 2004/02 - SUBJECT TO CHANGE</v>
          </cell>
          <cell r="B303" t="str">
            <v>2004</v>
          </cell>
          <cell r="C303" t="str">
            <v>02</v>
          </cell>
          <cell r="D303" t="str">
            <v>1911</v>
          </cell>
          <cell r="E303" t="str">
            <v>Y5</v>
          </cell>
          <cell r="F303" t="str">
            <v>6676</v>
          </cell>
          <cell r="G303" t="str">
            <v>90</v>
          </cell>
          <cell r="H303">
            <v>3646.84</v>
          </cell>
          <cell r="I303" t="str">
            <v>USD</v>
          </cell>
          <cell r="J303" t="str">
            <v>EXCHANGE FEES</v>
          </cell>
        </row>
        <row r="304">
          <cell r="A304" t="str">
            <v>PRELIMINARY DATA - 2004/02 - SUBJECT TO CHANGE</v>
          </cell>
          <cell r="B304" t="str">
            <v>2004</v>
          </cell>
          <cell r="C304" t="str">
            <v>02</v>
          </cell>
          <cell r="D304" t="str">
            <v>1912</v>
          </cell>
          <cell r="E304" t="str">
            <v>Y5</v>
          </cell>
          <cell r="F304" t="str">
            <v>6676</v>
          </cell>
          <cell r="G304" t="str">
            <v>90</v>
          </cell>
          <cell r="H304">
            <v>2681.78</v>
          </cell>
          <cell r="I304" t="str">
            <v>USD</v>
          </cell>
          <cell r="J304" t="str">
            <v>OTHER MDS SUPPLIER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CostCentre"/>
      <sheetName val="DCM - CFD's"/>
      <sheetName val="eSpeed London master"/>
      <sheetName val="eSpeed London"/>
      <sheetName val="eSpeed Asia master"/>
      <sheetName val="eSpeed Asia"/>
      <sheetName val="AR 0204"/>
      <sheetName val="Federal WH Data Register"/>
      <sheetName val="shtLookup"/>
      <sheetName val="8886 Data Register"/>
      <sheetName val="Form 86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CostCentre"/>
      <sheetName val="DCM - CFD's"/>
      <sheetName val="eSpeed London master"/>
      <sheetName val="eSpeed London"/>
      <sheetName val="eSpeed Asia master"/>
      <sheetName val="eSpeed Asia"/>
      <sheetName val="AR 0204"/>
      <sheetName val="Federal WH Data Register"/>
      <sheetName val="shtLookup"/>
      <sheetName val="8886 Data Register"/>
      <sheetName val="Form 86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A3" t="str">
            <v>33I00</v>
          </cell>
          <cell r="B3">
            <v>2</v>
          </cell>
          <cell r="C3">
            <v>5.8823529411764705E-2</v>
          </cell>
          <cell r="D3">
            <v>30902.823529411766</v>
          </cell>
          <cell r="E3">
            <v>9176.4705882352937</v>
          </cell>
          <cell r="F3">
            <v>40079.294117647063</v>
          </cell>
          <cell r="I3">
            <v>2575.2352941176473</v>
          </cell>
          <cell r="J3">
            <v>764.7058823529411</v>
          </cell>
        </row>
        <row r="4">
          <cell r="A4" t="str">
            <v>33I05</v>
          </cell>
          <cell r="B4">
            <v>3</v>
          </cell>
          <cell r="C4">
            <v>8.8235294117647065E-2</v>
          </cell>
          <cell r="D4">
            <v>46354.23529411765</v>
          </cell>
          <cell r="E4">
            <v>13764.705882352942</v>
          </cell>
          <cell r="F4">
            <v>60118.941176470595</v>
          </cell>
          <cell r="I4">
            <v>3862.8529411764707</v>
          </cell>
          <cell r="J4">
            <v>1147.0588235294119</v>
          </cell>
        </row>
        <row r="5">
          <cell r="A5" t="str">
            <v>20I00</v>
          </cell>
          <cell r="B5">
            <v>23</v>
          </cell>
          <cell r="C5">
            <v>0.67647058823529416</v>
          </cell>
          <cell r="D5">
            <v>355382.4705882353</v>
          </cell>
          <cell r="E5">
            <v>105529.41176470589</v>
          </cell>
          <cell r="F5">
            <v>460911.8823529412</v>
          </cell>
          <cell r="I5">
            <v>29615.205882352941</v>
          </cell>
          <cell r="J5">
            <v>8794.1176470588234</v>
          </cell>
        </row>
        <row r="6">
          <cell r="A6" t="str">
            <v>27I00</v>
          </cell>
          <cell r="B6">
            <v>1</v>
          </cell>
          <cell r="C6">
            <v>2.9411764705882353E-2</v>
          </cell>
          <cell r="D6">
            <v>15451.411764705883</v>
          </cell>
          <cell r="E6">
            <v>4588.2352941176468</v>
          </cell>
          <cell r="F6">
            <v>20039.647058823532</v>
          </cell>
          <cell r="I6">
            <v>1287.6176470588236</v>
          </cell>
          <cell r="J6">
            <v>382.35294117647055</v>
          </cell>
        </row>
        <row r="7">
          <cell r="A7" t="str">
            <v>BN000</v>
          </cell>
          <cell r="B7">
            <v>5</v>
          </cell>
          <cell r="C7">
            <v>0.14705882352941177</v>
          </cell>
          <cell r="D7">
            <v>77257.058823529413</v>
          </cell>
          <cell r="E7">
            <v>22941.176470588238</v>
          </cell>
          <cell r="F7">
            <v>100198.23529411765</v>
          </cell>
          <cell r="I7">
            <v>6438.088235294118</v>
          </cell>
          <cell r="J7">
            <v>1911.7647058823532</v>
          </cell>
        </row>
        <row r="8">
          <cell r="B8">
            <v>34</v>
          </cell>
          <cell r="C8">
            <v>1</v>
          </cell>
          <cell r="D8">
            <v>525348</v>
          </cell>
          <cell r="E8">
            <v>156000</v>
          </cell>
          <cell r="F8">
            <v>681348</v>
          </cell>
          <cell r="H8">
            <v>43779</v>
          </cell>
          <cell r="I8">
            <v>43779</v>
          </cell>
          <cell r="J8">
            <v>13000</v>
          </cell>
        </row>
        <row r="10">
          <cell r="B10" t="str">
            <v>SF</v>
          </cell>
          <cell r="D10">
            <v>87902</v>
          </cell>
          <cell r="E10">
            <v>18000</v>
          </cell>
          <cell r="F10">
            <v>105902</v>
          </cell>
        </row>
        <row r="11">
          <cell r="A11" t="str">
            <v>30I00</v>
          </cell>
          <cell r="B11">
            <v>5</v>
          </cell>
          <cell r="C11">
            <v>0.55555555555555558</v>
          </cell>
          <cell r="D11">
            <v>48834.444444444445</v>
          </cell>
          <cell r="E11">
            <v>10000</v>
          </cell>
          <cell r="F11">
            <v>58834.444444444445</v>
          </cell>
          <cell r="I11">
            <v>4069.537037037037</v>
          </cell>
          <cell r="J11">
            <v>833.33333333333337</v>
          </cell>
        </row>
        <row r="12">
          <cell r="A12" t="str">
            <v>EB100</v>
          </cell>
          <cell r="B12">
            <v>4</v>
          </cell>
          <cell r="C12">
            <v>0.44444444444444442</v>
          </cell>
          <cell r="D12">
            <v>39067.555555555555</v>
          </cell>
          <cell r="E12">
            <v>8000</v>
          </cell>
          <cell r="F12">
            <v>47067.555555555555</v>
          </cell>
          <cell r="I12">
            <v>3255.6296296296296</v>
          </cell>
          <cell r="J12">
            <v>666.66666666666663</v>
          </cell>
        </row>
        <row r="13">
          <cell r="B13">
            <v>9</v>
          </cell>
          <cell r="C13">
            <v>1</v>
          </cell>
          <cell r="D13">
            <v>87902</v>
          </cell>
          <cell r="E13">
            <v>18000</v>
          </cell>
          <cell r="F13">
            <v>105902</v>
          </cell>
          <cell r="H13">
            <v>7325.1666666666661</v>
          </cell>
          <cell r="I13">
            <v>7325.1666666666661</v>
          </cell>
          <cell r="J13">
            <v>1500</v>
          </cell>
        </row>
        <row r="15">
          <cell r="B15" t="str">
            <v>BOSTON</v>
          </cell>
          <cell r="D15">
            <v>166833</v>
          </cell>
          <cell r="E15">
            <v>66000</v>
          </cell>
          <cell r="F15">
            <v>232833</v>
          </cell>
        </row>
        <row r="16">
          <cell r="A16" t="str">
            <v>26I00</v>
          </cell>
          <cell r="B16">
            <v>11</v>
          </cell>
          <cell r="C16">
            <v>0.91666666666666663</v>
          </cell>
          <cell r="D16">
            <v>152930.25</v>
          </cell>
          <cell r="E16">
            <v>60500</v>
          </cell>
          <cell r="F16">
            <v>213430.25</v>
          </cell>
          <cell r="I16">
            <v>12744.1875</v>
          </cell>
          <cell r="J16">
            <v>5041.666666666667</v>
          </cell>
        </row>
        <row r="17">
          <cell r="A17" t="str">
            <v>21P00</v>
          </cell>
          <cell r="B17">
            <v>1</v>
          </cell>
          <cell r="C17">
            <v>8.3333333333333329E-2</v>
          </cell>
          <cell r="D17">
            <v>13902.75</v>
          </cell>
          <cell r="E17">
            <v>5500</v>
          </cell>
          <cell r="F17">
            <v>19402.75</v>
          </cell>
          <cell r="I17">
            <v>1158.5625</v>
          </cell>
          <cell r="J17">
            <v>458.33333333333331</v>
          </cell>
        </row>
        <row r="18">
          <cell r="B18">
            <v>12</v>
          </cell>
          <cell r="C18">
            <v>1</v>
          </cell>
          <cell r="D18">
            <v>166833</v>
          </cell>
          <cell r="E18">
            <v>66000</v>
          </cell>
          <cell r="F18">
            <v>232833</v>
          </cell>
          <cell r="H18">
            <v>13902.75</v>
          </cell>
          <cell r="I18">
            <v>13902.75</v>
          </cell>
          <cell r="J18">
            <v>5500</v>
          </cell>
        </row>
        <row r="20">
          <cell r="B20" t="str">
            <v>CHICAGO</v>
          </cell>
          <cell r="D20">
            <v>206869</v>
          </cell>
          <cell r="E20">
            <v>40800</v>
          </cell>
          <cell r="F20">
            <v>247669</v>
          </cell>
        </row>
        <row r="21">
          <cell r="A21" t="str">
            <v>29I00</v>
          </cell>
          <cell r="B21">
            <v>10</v>
          </cell>
          <cell r="C21">
            <v>0.21276595744680851</v>
          </cell>
          <cell r="D21">
            <v>44014.680851063829</v>
          </cell>
          <cell r="E21">
            <v>8680.8510638297867</v>
          </cell>
          <cell r="F21">
            <v>52695.531914893618</v>
          </cell>
          <cell r="I21">
            <v>3667.8900709219856</v>
          </cell>
          <cell r="J21">
            <v>723.40425531914889</v>
          </cell>
        </row>
        <row r="22">
          <cell r="A22" t="str">
            <v>63CHG</v>
          </cell>
          <cell r="B22">
            <v>9</v>
          </cell>
          <cell r="C22">
            <v>0.19148936170212766</v>
          </cell>
          <cell r="D22">
            <v>39613.212765957447</v>
          </cell>
          <cell r="E22">
            <v>7812.7659574468089</v>
          </cell>
          <cell r="F22">
            <v>47425.97872340426</v>
          </cell>
          <cell r="I22">
            <v>3301.1010638297871</v>
          </cell>
          <cell r="J22">
            <v>651.06382978723411</v>
          </cell>
        </row>
        <row r="23">
          <cell r="A23" t="str">
            <v>68K00</v>
          </cell>
          <cell r="B23">
            <v>8</v>
          </cell>
          <cell r="C23">
            <v>0.1702127659574468</v>
          </cell>
          <cell r="D23">
            <v>35211.744680851065</v>
          </cell>
          <cell r="E23">
            <v>6944.6808510638293</v>
          </cell>
          <cell r="F23">
            <v>42156.425531914894</v>
          </cell>
          <cell r="I23">
            <v>2934.3120567375886</v>
          </cell>
          <cell r="J23">
            <v>578.72340425531911</v>
          </cell>
        </row>
        <row r="24">
          <cell r="A24" t="str">
            <v>69K00</v>
          </cell>
          <cell r="B24">
            <v>8</v>
          </cell>
          <cell r="C24">
            <v>0.1702127659574468</v>
          </cell>
          <cell r="D24">
            <v>35211.744680851065</v>
          </cell>
          <cell r="E24">
            <v>6944.6808510638293</v>
          </cell>
          <cell r="F24">
            <v>42156.425531914894</v>
          </cell>
          <cell r="I24">
            <v>2934.3120567375886</v>
          </cell>
          <cell r="J24">
            <v>578.72340425531911</v>
          </cell>
        </row>
        <row r="25">
          <cell r="A25" t="str">
            <v>70K00</v>
          </cell>
          <cell r="B25">
            <v>6</v>
          </cell>
          <cell r="C25">
            <v>0.1276595744680851</v>
          </cell>
          <cell r="D25">
            <v>26408.808510638297</v>
          </cell>
          <cell r="E25">
            <v>5208.510638297872</v>
          </cell>
          <cell r="F25">
            <v>31617.319148936171</v>
          </cell>
          <cell r="I25">
            <v>2200.7340425531916</v>
          </cell>
          <cell r="J25">
            <v>434.04255319148933</v>
          </cell>
        </row>
        <row r="26">
          <cell r="A26" t="str">
            <v>71K00</v>
          </cell>
          <cell r="B26">
            <v>4</v>
          </cell>
          <cell r="C26">
            <v>8.5106382978723402E-2</v>
          </cell>
          <cell r="D26">
            <v>17605.872340425532</v>
          </cell>
          <cell r="E26">
            <v>3472.3404255319147</v>
          </cell>
          <cell r="F26">
            <v>21078.212765957447</v>
          </cell>
          <cell r="I26">
            <v>1467.1560283687943</v>
          </cell>
          <cell r="J26">
            <v>289.36170212765956</v>
          </cell>
        </row>
        <row r="27">
          <cell r="A27" t="str">
            <v>63CXM</v>
          </cell>
          <cell r="B27">
            <v>1</v>
          </cell>
          <cell r="C27">
            <v>2.1276595744680851E-2</v>
          </cell>
          <cell r="D27">
            <v>4401.4680851063831</v>
          </cell>
          <cell r="E27">
            <v>868.08510638297867</v>
          </cell>
          <cell r="F27">
            <v>5269.5531914893618</v>
          </cell>
          <cell r="I27">
            <v>366.78900709219857</v>
          </cell>
          <cell r="J27">
            <v>72.340425531914889</v>
          </cell>
        </row>
        <row r="28">
          <cell r="A28" t="str">
            <v>72K00</v>
          </cell>
          <cell r="B28">
            <v>1</v>
          </cell>
          <cell r="C28">
            <v>2.1276595744680851E-2</v>
          </cell>
          <cell r="D28">
            <v>4401.4680851063831</v>
          </cell>
          <cell r="E28">
            <v>868.08510638297867</v>
          </cell>
          <cell r="F28">
            <v>5269.5531914893618</v>
          </cell>
          <cell r="I28">
            <v>366.78900709219857</v>
          </cell>
          <cell r="J28">
            <v>72.340425531914889</v>
          </cell>
        </row>
        <row r="29">
          <cell r="B29">
            <v>47</v>
          </cell>
          <cell r="C29">
            <v>1</v>
          </cell>
          <cell r="D29">
            <v>206868.99999999997</v>
          </cell>
          <cell r="E29">
            <v>40799.999999999985</v>
          </cell>
          <cell r="F29">
            <v>247669</v>
          </cell>
          <cell r="H29">
            <v>17239.083333333336</v>
          </cell>
          <cell r="I29">
            <v>17239.083333333336</v>
          </cell>
          <cell r="J29">
            <v>3400</v>
          </cell>
        </row>
        <row r="31">
          <cell r="B31" t="str">
            <v>CT</v>
          </cell>
          <cell r="D31">
            <v>146821</v>
          </cell>
          <cell r="E31">
            <v>48000</v>
          </cell>
          <cell r="F31">
            <v>194821</v>
          </cell>
        </row>
        <row r="32">
          <cell r="A32" t="str">
            <v>28I00</v>
          </cell>
          <cell r="B32">
            <v>8.5</v>
          </cell>
          <cell r="C32">
            <v>0.6071428571428571</v>
          </cell>
          <cell r="D32">
            <v>89141.32142857142</v>
          </cell>
          <cell r="E32">
            <v>29142.857142857141</v>
          </cell>
          <cell r="F32">
            <v>118284.17857142857</v>
          </cell>
          <cell r="I32">
            <v>7428.4434523809514</v>
          </cell>
          <cell r="J32">
            <v>2428.5714285714284</v>
          </cell>
        </row>
        <row r="33">
          <cell r="A33" t="str">
            <v>21P00</v>
          </cell>
          <cell r="B33">
            <v>5.5</v>
          </cell>
          <cell r="C33">
            <v>0.39285714285714285</v>
          </cell>
          <cell r="D33">
            <v>57679.678571428572</v>
          </cell>
          <cell r="E33">
            <v>18857.142857142855</v>
          </cell>
          <cell r="F33">
            <v>76536.82142857142</v>
          </cell>
          <cell r="I33">
            <v>4806.6398809523807</v>
          </cell>
          <cell r="J33">
            <v>1571.4285714285713</v>
          </cell>
        </row>
        <row r="34">
          <cell r="B34">
            <v>14</v>
          </cell>
          <cell r="C34">
            <v>1</v>
          </cell>
          <cell r="D34">
            <v>146821</v>
          </cell>
          <cell r="E34">
            <v>48000</v>
          </cell>
          <cell r="F34">
            <v>194821</v>
          </cell>
          <cell r="H34">
            <v>12235.083333333332</v>
          </cell>
          <cell r="I34">
            <v>12235.083333333332</v>
          </cell>
          <cell r="J34">
            <v>4000</v>
          </cell>
        </row>
        <row r="36">
          <cell r="B36" t="str">
            <v>DALLAS</v>
          </cell>
        </row>
        <row r="37">
          <cell r="A37" t="str">
            <v>32I00</v>
          </cell>
          <cell r="B37">
            <v>1</v>
          </cell>
          <cell r="C37">
            <v>1</v>
          </cell>
          <cell r="D37">
            <v>92052</v>
          </cell>
          <cell r="E37">
            <v>36000</v>
          </cell>
          <cell r="F37">
            <v>128052</v>
          </cell>
          <cell r="H37">
            <v>7671</v>
          </cell>
          <cell r="I37">
            <v>7671</v>
          </cell>
          <cell r="J37">
            <v>3000</v>
          </cell>
        </row>
        <row r="39">
          <cell r="B39" t="str">
            <v>CFKROSS FOUND ON MTHLY PME JAN-AUG</v>
          </cell>
        </row>
        <row r="40">
          <cell r="A40" t="str">
            <v>RP000</v>
          </cell>
          <cell r="B40">
            <v>1</v>
          </cell>
          <cell r="C40">
            <v>1</v>
          </cell>
          <cell r="D40">
            <v>124475.52</v>
          </cell>
          <cell r="E40">
            <v>0</v>
          </cell>
          <cell r="F40">
            <v>124475.52</v>
          </cell>
        </row>
      </sheetData>
      <sheetData sheetId="35" refreshError="1">
        <row r="11">
          <cell r="C11" t="str">
            <v>6F000</v>
          </cell>
          <cell r="D11">
            <v>0</v>
          </cell>
          <cell r="F11">
            <v>0</v>
          </cell>
          <cell r="H11">
            <v>0</v>
          </cell>
          <cell r="J11">
            <v>0</v>
          </cell>
          <cell r="K11">
            <v>0</v>
          </cell>
          <cell r="L11">
            <v>0</v>
          </cell>
        </row>
        <row r="12">
          <cell r="C12" t="str">
            <v>A7000</v>
          </cell>
          <cell r="D12">
            <v>32</v>
          </cell>
          <cell r="F12">
            <v>0.2</v>
          </cell>
          <cell r="H12">
            <v>0.05</v>
          </cell>
          <cell r="J12">
            <v>3450</v>
          </cell>
          <cell r="K12">
            <v>0.05</v>
          </cell>
          <cell r="L12">
            <v>2650</v>
          </cell>
        </row>
        <row r="13">
          <cell r="C13" t="str">
            <v>67000</v>
          </cell>
          <cell r="D13">
            <v>26</v>
          </cell>
          <cell r="F13">
            <v>0.16250000000000001</v>
          </cell>
          <cell r="H13">
            <v>4.0625000000000001E-2</v>
          </cell>
          <cell r="J13">
            <v>2803.125</v>
          </cell>
          <cell r="K13">
            <v>4.0625000000000001E-2</v>
          </cell>
          <cell r="L13">
            <v>2153.125</v>
          </cell>
        </row>
        <row r="14">
          <cell r="C14" t="str">
            <v>87000</v>
          </cell>
          <cell r="D14">
            <v>20</v>
          </cell>
          <cell r="F14">
            <v>0.125</v>
          </cell>
          <cell r="H14">
            <v>3.125E-2</v>
          </cell>
          <cell r="J14">
            <v>2156.25</v>
          </cell>
          <cell r="K14">
            <v>3.125E-2</v>
          </cell>
          <cell r="L14">
            <v>1656.25</v>
          </cell>
        </row>
        <row r="15">
          <cell r="C15" t="str">
            <v>D7000</v>
          </cell>
          <cell r="D15">
            <v>28</v>
          </cell>
          <cell r="F15">
            <v>0.17499999999999999</v>
          </cell>
          <cell r="H15">
            <v>4.3749999999999997E-2</v>
          </cell>
          <cell r="J15">
            <v>3018.75</v>
          </cell>
          <cell r="K15">
            <v>4.3749999999999997E-2</v>
          </cell>
          <cell r="L15">
            <v>2318.75</v>
          </cell>
        </row>
        <row r="16">
          <cell r="C16" t="str">
            <v>AH000</v>
          </cell>
          <cell r="D16">
            <v>14</v>
          </cell>
          <cell r="F16">
            <v>8.7499999999999994E-2</v>
          </cell>
          <cell r="H16">
            <v>2.1874999999999999E-2</v>
          </cell>
          <cell r="J16">
            <v>1509.375</v>
          </cell>
          <cell r="K16">
            <v>2.1874999999999999E-2</v>
          </cell>
          <cell r="L16">
            <v>1159.375</v>
          </cell>
        </row>
        <row r="17">
          <cell r="C17" t="str">
            <v>RP100</v>
          </cell>
          <cell r="D17">
            <v>0</v>
          </cell>
          <cell r="F17">
            <v>0</v>
          </cell>
          <cell r="H17">
            <v>0</v>
          </cell>
          <cell r="J17">
            <v>0</v>
          </cell>
          <cell r="K17">
            <v>0</v>
          </cell>
          <cell r="L17">
            <v>0</v>
          </cell>
        </row>
        <row r="18">
          <cell r="C18" t="str">
            <v>SB100</v>
          </cell>
          <cell r="D18">
            <v>0</v>
          </cell>
          <cell r="F18">
            <v>0</v>
          </cell>
          <cell r="H18">
            <v>0</v>
          </cell>
          <cell r="J18">
            <v>0</v>
          </cell>
          <cell r="K18">
            <v>0</v>
          </cell>
          <cell r="L18">
            <v>0</v>
          </cell>
        </row>
        <row r="19">
          <cell r="C19" t="str">
            <v>67100</v>
          </cell>
          <cell r="D19">
            <v>5</v>
          </cell>
          <cell r="F19">
            <v>3.125E-2</v>
          </cell>
          <cell r="H19">
            <v>7.8125E-3</v>
          </cell>
          <cell r="J19">
            <v>539.0625</v>
          </cell>
          <cell r="K19">
            <v>7.8125E-3</v>
          </cell>
          <cell r="L19">
            <v>414.0625</v>
          </cell>
        </row>
        <row r="20">
          <cell r="C20" t="str">
            <v>AN000</v>
          </cell>
          <cell r="D20">
            <v>11</v>
          </cell>
          <cell r="F20">
            <v>6.8750000000000006E-2</v>
          </cell>
          <cell r="H20">
            <v>1.7187500000000001E-2</v>
          </cell>
          <cell r="J20">
            <v>1185.9375</v>
          </cell>
          <cell r="K20">
            <v>1.7187500000000001E-2</v>
          </cell>
          <cell r="L20">
            <v>910.93750000000011</v>
          </cell>
        </row>
        <row r="21">
          <cell r="C21" t="str">
            <v>63CHG</v>
          </cell>
          <cell r="D21">
            <v>6</v>
          </cell>
          <cell r="F21">
            <v>3.7499999999999999E-2</v>
          </cell>
          <cell r="H21">
            <v>9.3749999999999997E-3</v>
          </cell>
          <cell r="J21">
            <v>646.875</v>
          </cell>
          <cell r="K21">
            <v>9.3749999999999997E-3</v>
          </cell>
          <cell r="L21">
            <v>496.875</v>
          </cell>
        </row>
        <row r="22">
          <cell r="C22" t="str">
            <v>8F500</v>
          </cell>
          <cell r="D22">
            <v>8</v>
          </cell>
          <cell r="F22">
            <v>0.05</v>
          </cell>
          <cell r="H22">
            <v>1.2500000000000001E-2</v>
          </cell>
          <cell r="J22">
            <v>862.5</v>
          </cell>
          <cell r="K22">
            <v>1.2500000000000001E-2</v>
          </cell>
          <cell r="L22">
            <v>662.5</v>
          </cell>
        </row>
        <row r="23">
          <cell r="C23" t="str">
            <v>8L000</v>
          </cell>
          <cell r="D23">
            <v>10</v>
          </cell>
          <cell r="F23">
            <v>6.25E-2</v>
          </cell>
          <cell r="H23">
            <v>1.5625E-2</v>
          </cell>
          <cell r="J23">
            <v>1078.125</v>
          </cell>
          <cell r="K23">
            <v>1.5625E-2</v>
          </cell>
          <cell r="L23">
            <v>828.125</v>
          </cell>
        </row>
        <row r="24">
          <cell r="D24">
            <v>160</v>
          </cell>
          <cell r="F24">
            <v>1</v>
          </cell>
          <cell r="H24">
            <v>0.25</v>
          </cell>
          <cell r="K24">
            <v>0.25</v>
          </cell>
        </row>
        <row r="27">
          <cell r="H27">
            <v>0.05</v>
          </cell>
          <cell r="K27">
            <v>0.03</v>
          </cell>
        </row>
        <row r="28">
          <cell r="C28" t="str">
            <v>U7000</v>
          </cell>
          <cell r="D28">
            <v>1</v>
          </cell>
          <cell r="F28">
            <v>1.5151515151515152E-2</v>
          </cell>
          <cell r="H28">
            <v>7.5757575757575768E-4</v>
          </cell>
          <cell r="J28">
            <v>52.27272727272728</v>
          </cell>
          <cell r="K28">
            <v>4.5454545454545455E-4</v>
          </cell>
          <cell r="L28">
            <v>24.09090909090909</v>
          </cell>
        </row>
        <row r="29">
          <cell r="C29" t="str">
            <v>U9000</v>
          </cell>
          <cell r="D29">
            <v>9</v>
          </cell>
          <cell r="F29">
            <v>0.13636363636363635</v>
          </cell>
          <cell r="H29">
            <v>6.8181818181818179E-3</v>
          </cell>
          <cell r="J29">
            <v>470.45454545454544</v>
          </cell>
          <cell r="K29">
            <v>4.0909090909090904E-3</v>
          </cell>
          <cell r="L29">
            <v>216.81818181818178</v>
          </cell>
        </row>
        <row r="30">
          <cell r="C30" t="str">
            <v>UB000</v>
          </cell>
          <cell r="D30">
            <v>8</v>
          </cell>
          <cell r="F30">
            <v>0.12121212121212122</v>
          </cell>
          <cell r="H30">
            <v>6.0606060606060615E-3</v>
          </cell>
          <cell r="J30">
            <v>418.18181818181824</v>
          </cell>
          <cell r="K30">
            <v>3.6363636363636364E-3</v>
          </cell>
          <cell r="L30">
            <v>192.72727272727272</v>
          </cell>
        </row>
        <row r="31">
          <cell r="C31" t="str">
            <v>UD000</v>
          </cell>
          <cell r="D31">
            <v>10</v>
          </cell>
          <cell r="F31">
            <v>0.15151515151515152</v>
          </cell>
          <cell r="H31">
            <v>7.575757575757576E-3</v>
          </cell>
          <cell r="J31">
            <v>522.72727272727275</v>
          </cell>
          <cell r="K31">
            <v>4.5454545454545452E-3</v>
          </cell>
          <cell r="L31">
            <v>240.90909090909091</v>
          </cell>
        </row>
        <row r="32">
          <cell r="C32" t="str">
            <v>UF000</v>
          </cell>
          <cell r="D32">
            <v>3</v>
          </cell>
          <cell r="F32">
            <v>4.5454545454545456E-2</v>
          </cell>
          <cell r="H32">
            <v>2.2727272727272731E-3</v>
          </cell>
          <cell r="J32">
            <v>156.81818181818184</v>
          </cell>
          <cell r="K32">
            <v>1.3636363636363635E-3</v>
          </cell>
          <cell r="L32">
            <v>72.272727272727266</v>
          </cell>
        </row>
        <row r="33">
          <cell r="C33" t="str">
            <v>UH000</v>
          </cell>
          <cell r="D33">
            <v>5</v>
          </cell>
          <cell r="F33">
            <v>7.575757575757576E-2</v>
          </cell>
          <cell r="H33">
            <v>3.787878787878788E-3</v>
          </cell>
          <cell r="J33">
            <v>261.36363636363637</v>
          </cell>
          <cell r="K33">
            <v>2.2727272727272726E-3</v>
          </cell>
          <cell r="L33">
            <v>120.45454545454545</v>
          </cell>
        </row>
        <row r="34">
          <cell r="C34" t="str">
            <v>UJ000</v>
          </cell>
          <cell r="D34">
            <v>4</v>
          </cell>
          <cell r="F34">
            <v>6.0606060606060608E-2</v>
          </cell>
          <cell r="H34">
            <v>3.0303030303030307E-3</v>
          </cell>
          <cell r="J34">
            <v>209.09090909090912</v>
          </cell>
          <cell r="K34">
            <v>1.8181818181818182E-3</v>
          </cell>
          <cell r="L34">
            <v>96.36363636363636</v>
          </cell>
        </row>
        <row r="35">
          <cell r="C35" t="str">
            <v>UL000</v>
          </cell>
          <cell r="D35">
            <v>3</v>
          </cell>
          <cell r="F35">
            <v>4.5454545454545456E-2</v>
          </cell>
          <cell r="H35">
            <v>2.2727272727272731E-3</v>
          </cell>
          <cell r="J35">
            <v>156.81818181818184</v>
          </cell>
          <cell r="K35">
            <v>1.3636363636363635E-3</v>
          </cell>
          <cell r="L35">
            <v>72.272727272727266</v>
          </cell>
        </row>
        <row r="36">
          <cell r="C36" t="str">
            <v>UN000</v>
          </cell>
          <cell r="D36">
            <v>5</v>
          </cell>
          <cell r="F36">
            <v>7.575757575757576E-2</v>
          </cell>
          <cell r="H36">
            <v>3.787878787878788E-3</v>
          </cell>
          <cell r="J36">
            <v>261.36363636363637</v>
          </cell>
          <cell r="K36">
            <v>2.2727272727272726E-3</v>
          </cell>
          <cell r="L36">
            <v>120.45454545454545</v>
          </cell>
        </row>
        <row r="37">
          <cell r="C37" t="str">
            <v>UP000</v>
          </cell>
          <cell r="D37">
            <v>5</v>
          </cell>
          <cell r="F37">
            <v>7.575757575757576E-2</v>
          </cell>
          <cell r="H37">
            <v>3.787878787878788E-3</v>
          </cell>
          <cell r="J37">
            <v>261.36363636363637</v>
          </cell>
          <cell r="K37">
            <v>2.2727272727272726E-3</v>
          </cell>
          <cell r="L37">
            <v>120.45454545454545</v>
          </cell>
        </row>
        <row r="38">
          <cell r="C38" t="str">
            <v>UR000</v>
          </cell>
          <cell r="D38">
            <v>6</v>
          </cell>
          <cell r="F38">
            <v>9.0909090909090912E-2</v>
          </cell>
          <cell r="H38">
            <v>4.5454545454545461E-3</v>
          </cell>
          <cell r="J38">
            <v>313.63636363636368</v>
          </cell>
          <cell r="K38">
            <v>2.7272727272727271E-3</v>
          </cell>
          <cell r="L38">
            <v>144.54545454545453</v>
          </cell>
        </row>
        <row r="39">
          <cell r="C39" t="str">
            <v>UU000</v>
          </cell>
          <cell r="D39">
            <v>5</v>
          </cell>
          <cell r="F39">
            <v>7.575757575757576E-2</v>
          </cell>
          <cell r="H39">
            <v>3.787878787878788E-3</v>
          </cell>
          <cell r="J39">
            <v>261.36363636363637</v>
          </cell>
          <cell r="K39">
            <v>2.2727272727272726E-3</v>
          </cell>
          <cell r="L39">
            <v>120.45454545454545</v>
          </cell>
        </row>
        <row r="40">
          <cell r="C40" t="str">
            <v>UW000</v>
          </cell>
          <cell r="D40">
            <v>2</v>
          </cell>
          <cell r="F40">
            <v>3.0303030303030304E-2</v>
          </cell>
          <cell r="H40">
            <v>1.5151515151515154E-3</v>
          </cell>
          <cell r="J40">
            <v>104.54545454545456</v>
          </cell>
          <cell r="K40">
            <v>9.0909090909090909E-4</v>
          </cell>
          <cell r="L40">
            <v>48.18181818181818</v>
          </cell>
        </row>
        <row r="41">
          <cell r="D41">
            <v>66</v>
          </cell>
          <cell r="F41">
            <v>1</v>
          </cell>
          <cell r="H41">
            <v>4.9999999999999996E-2</v>
          </cell>
          <cell r="K41">
            <v>3.0000000000000002E-2</v>
          </cell>
        </row>
        <row r="44">
          <cell r="H44">
            <v>0.01</v>
          </cell>
          <cell r="K44">
            <v>0.01</v>
          </cell>
        </row>
        <row r="45">
          <cell r="C45" t="str">
            <v>63CAD</v>
          </cell>
          <cell r="D45">
            <v>7</v>
          </cell>
          <cell r="F45">
            <v>0.125</v>
          </cell>
          <cell r="H45">
            <v>1.25E-3</v>
          </cell>
          <cell r="J45">
            <v>86.25</v>
          </cell>
          <cell r="K45">
            <v>1.25E-3</v>
          </cell>
          <cell r="L45">
            <v>66.25</v>
          </cell>
        </row>
        <row r="46">
          <cell r="C46" t="str">
            <v>CANEX</v>
          </cell>
          <cell r="D46">
            <v>1</v>
          </cell>
          <cell r="F46">
            <v>1.7857142857142856E-2</v>
          </cell>
          <cell r="H46">
            <v>1.7857142857142857E-4</v>
          </cell>
          <cell r="J46">
            <v>12.321428571428571</v>
          </cell>
          <cell r="K46">
            <v>1.7857142857142857E-4</v>
          </cell>
          <cell r="L46">
            <v>9.4642857142857135</v>
          </cell>
        </row>
        <row r="47">
          <cell r="C47" t="str">
            <v>UE050</v>
          </cell>
          <cell r="D47">
            <v>13</v>
          </cell>
          <cell r="F47">
            <v>0.23214285714285715</v>
          </cell>
          <cell r="H47">
            <v>2.3214285714285715E-3</v>
          </cell>
          <cell r="J47">
            <v>160.17857142857144</v>
          </cell>
          <cell r="K47">
            <v>2.3214285714285715E-3</v>
          </cell>
          <cell r="L47">
            <v>123.03571428571429</v>
          </cell>
        </row>
        <row r="48">
          <cell r="C48" t="str">
            <v>UE450</v>
          </cell>
          <cell r="D48">
            <v>8</v>
          </cell>
          <cell r="F48">
            <v>0.14285714285714285</v>
          </cell>
          <cell r="H48">
            <v>1.4285714285714286E-3</v>
          </cell>
          <cell r="J48">
            <v>98.571428571428569</v>
          </cell>
          <cell r="K48">
            <v>1.4285714285714286E-3</v>
          </cell>
          <cell r="L48">
            <v>75.714285714285708</v>
          </cell>
        </row>
        <row r="49">
          <cell r="C49" t="str">
            <v>UE550</v>
          </cell>
          <cell r="D49">
            <v>4</v>
          </cell>
          <cell r="F49">
            <v>7.1428571428571425E-2</v>
          </cell>
          <cell r="H49">
            <v>7.1428571428571429E-4</v>
          </cell>
          <cell r="J49">
            <v>49.285714285714285</v>
          </cell>
          <cell r="K49">
            <v>7.1428571428571429E-4</v>
          </cell>
          <cell r="L49">
            <v>37.857142857142854</v>
          </cell>
        </row>
        <row r="50">
          <cell r="C50" t="str">
            <v>UE650</v>
          </cell>
          <cell r="D50">
            <v>2</v>
          </cell>
          <cell r="F50">
            <v>3.5714285714285712E-2</v>
          </cell>
          <cell r="H50">
            <v>3.5714285714285714E-4</v>
          </cell>
          <cell r="J50">
            <v>24.642857142857142</v>
          </cell>
          <cell r="K50">
            <v>3.5714285714285714E-4</v>
          </cell>
          <cell r="L50">
            <v>18.928571428571427</v>
          </cell>
        </row>
        <row r="51">
          <cell r="C51" t="str">
            <v>UE750</v>
          </cell>
          <cell r="D51">
            <v>6</v>
          </cell>
          <cell r="F51">
            <v>0.10714285714285714</v>
          </cell>
          <cell r="H51">
            <v>1.0714285714285715E-3</v>
          </cell>
          <cell r="J51">
            <v>73.928571428571431</v>
          </cell>
          <cell r="K51">
            <v>1.0714285714285715E-3</v>
          </cell>
          <cell r="L51">
            <v>56.785714285714292</v>
          </cell>
        </row>
        <row r="52">
          <cell r="C52" t="str">
            <v>UE850</v>
          </cell>
          <cell r="D52">
            <v>4</v>
          </cell>
          <cell r="F52">
            <v>7.1428571428571425E-2</v>
          </cell>
          <cell r="H52">
            <v>7.1428571428571429E-4</v>
          </cell>
          <cell r="J52">
            <v>49.285714285714285</v>
          </cell>
          <cell r="K52">
            <v>7.1428571428571429E-4</v>
          </cell>
          <cell r="L52">
            <v>37.857142857142854</v>
          </cell>
        </row>
        <row r="53">
          <cell r="C53" t="str">
            <v>UE950</v>
          </cell>
          <cell r="D53">
            <v>8</v>
          </cell>
          <cell r="F53">
            <v>0.14285714285714285</v>
          </cell>
          <cell r="H53">
            <v>1.4285714285714286E-3</v>
          </cell>
          <cell r="J53">
            <v>98.571428571428569</v>
          </cell>
          <cell r="K53">
            <v>1.4285714285714286E-3</v>
          </cell>
          <cell r="L53">
            <v>75.714285714285708</v>
          </cell>
        </row>
        <row r="54">
          <cell r="C54" t="str">
            <v>UE955</v>
          </cell>
          <cell r="D54">
            <v>3</v>
          </cell>
          <cell r="F54">
            <v>5.3571428571428568E-2</v>
          </cell>
          <cell r="H54">
            <v>5.3571428571428574E-4</v>
          </cell>
          <cell r="J54">
            <v>36.964285714285715</v>
          </cell>
          <cell r="K54">
            <v>5.3571428571428574E-4</v>
          </cell>
          <cell r="L54">
            <v>28.392857142857146</v>
          </cell>
        </row>
        <row r="55">
          <cell r="D55">
            <v>56</v>
          </cell>
          <cell r="F55">
            <v>0.99999999999999978</v>
          </cell>
          <cell r="H55">
            <v>9.9999999999999985E-3</v>
          </cell>
          <cell r="K55">
            <v>9.9999999999999985E-3</v>
          </cell>
        </row>
        <row r="57">
          <cell r="H57">
            <v>0.04</v>
          </cell>
          <cell r="K57">
            <v>0.02</v>
          </cell>
        </row>
        <row r="58">
          <cell r="C58" t="str">
            <v>W7000</v>
          </cell>
          <cell r="D58">
            <v>0</v>
          </cell>
          <cell r="F58">
            <v>0</v>
          </cell>
          <cell r="H58">
            <v>0</v>
          </cell>
          <cell r="J58">
            <v>0</v>
          </cell>
          <cell r="K58">
            <v>0</v>
          </cell>
          <cell r="L58">
            <v>0</v>
          </cell>
        </row>
        <row r="59">
          <cell r="C59" t="str">
            <v>WA000</v>
          </cell>
          <cell r="D59">
            <v>7</v>
          </cell>
          <cell r="F59">
            <v>0.33333333333333331</v>
          </cell>
          <cell r="H59">
            <v>1.3333333333333332E-2</v>
          </cell>
          <cell r="J59">
            <v>919.99999999999989</v>
          </cell>
          <cell r="K59">
            <v>6.6666666666666662E-3</v>
          </cell>
          <cell r="L59">
            <v>353.33333333333331</v>
          </cell>
        </row>
        <row r="60">
          <cell r="C60" t="str">
            <v>WB000</v>
          </cell>
          <cell r="D60">
            <v>0</v>
          </cell>
          <cell r="F60">
            <v>0</v>
          </cell>
          <cell r="H60">
            <v>0</v>
          </cell>
          <cell r="J60">
            <v>0</v>
          </cell>
          <cell r="K60">
            <v>0</v>
          </cell>
          <cell r="L60">
            <v>0</v>
          </cell>
        </row>
        <row r="61">
          <cell r="C61" t="str">
            <v>W9000</v>
          </cell>
          <cell r="D61">
            <v>7</v>
          </cell>
          <cell r="F61">
            <v>0.33333333333333331</v>
          </cell>
          <cell r="H61">
            <v>1.3333333333333332E-2</v>
          </cell>
          <cell r="J61">
            <v>919.99999999999989</v>
          </cell>
          <cell r="K61">
            <v>6.6666666666666662E-3</v>
          </cell>
          <cell r="L61">
            <v>353.33333333333331</v>
          </cell>
        </row>
        <row r="62">
          <cell r="C62" t="str">
            <v>WE000</v>
          </cell>
          <cell r="D62">
            <v>4</v>
          </cell>
          <cell r="F62">
            <v>0.19047619047619047</v>
          </cell>
          <cell r="H62">
            <v>7.619047619047619E-3</v>
          </cell>
          <cell r="J62">
            <v>525.71428571428567</v>
          </cell>
          <cell r="K62">
            <v>3.8095238095238095E-3</v>
          </cell>
          <cell r="L62">
            <v>201.9047619047619</v>
          </cell>
        </row>
        <row r="63">
          <cell r="C63" t="str">
            <v>WP000</v>
          </cell>
          <cell r="D63">
            <v>3</v>
          </cell>
          <cell r="F63">
            <v>0.14285714285714285</v>
          </cell>
          <cell r="H63">
            <v>5.7142857142857143E-3</v>
          </cell>
          <cell r="J63">
            <v>394.28571428571428</v>
          </cell>
          <cell r="K63">
            <v>2.8571428571428571E-3</v>
          </cell>
          <cell r="L63">
            <v>151.42857142857142</v>
          </cell>
        </row>
        <row r="64">
          <cell r="D64">
            <v>21</v>
          </cell>
          <cell r="F64">
            <v>1</v>
          </cell>
          <cell r="H64">
            <v>3.9999999999999994E-2</v>
          </cell>
          <cell r="K64">
            <v>1.9999999999999997E-2</v>
          </cell>
        </row>
        <row r="66">
          <cell r="H66">
            <v>0.25</v>
          </cell>
          <cell r="K66">
            <v>0.09</v>
          </cell>
        </row>
        <row r="67">
          <cell r="C67" t="str">
            <v>EM230</v>
          </cell>
          <cell r="F67">
            <v>0</v>
          </cell>
          <cell r="H67">
            <v>0</v>
          </cell>
          <cell r="J67">
            <v>0</v>
          </cell>
          <cell r="K67">
            <v>0</v>
          </cell>
          <cell r="L67">
            <v>0</v>
          </cell>
        </row>
        <row r="68">
          <cell r="C68" t="str">
            <v>EM240</v>
          </cell>
          <cell r="F68">
            <v>3.5000000000000003E-2</v>
          </cell>
          <cell r="H68">
            <v>8.7500000000000008E-3</v>
          </cell>
          <cell r="J68">
            <v>603.75000000000011</v>
          </cell>
          <cell r="K68">
            <v>3.15E-3</v>
          </cell>
          <cell r="L68">
            <v>166.95</v>
          </cell>
        </row>
        <row r="69">
          <cell r="C69" t="str">
            <v>EM300</v>
          </cell>
          <cell r="F69">
            <v>0.16500000000000001</v>
          </cell>
          <cell r="H69">
            <v>4.1250000000000002E-2</v>
          </cell>
          <cell r="J69">
            <v>2846.25</v>
          </cell>
          <cell r="K69">
            <v>1.485E-2</v>
          </cell>
          <cell r="L69">
            <v>787.05000000000007</v>
          </cell>
        </row>
        <row r="70">
          <cell r="C70" t="str">
            <v>EM400</v>
          </cell>
          <cell r="F70">
            <v>0.17499999999999999</v>
          </cell>
          <cell r="H70">
            <v>4.3749999999999997E-2</v>
          </cell>
          <cell r="J70">
            <v>3018.75</v>
          </cell>
          <cell r="K70">
            <v>1.575E-2</v>
          </cell>
          <cell r="L70">
            <v>834.75</v>
          </cell>
        </row>
        <row r="71">
          <cell r="C71" t="str">
            <v>EM100</v>
          </cell>
          <cell r="F71">
            <v>0.2545</v>
          </cell>
          <cell r="H71">
            <v>6.3625000000000001E-2</v>
          </cell>
          <cell r="J71">
            <v>4390.125</v>
          </cell>
          <cell r="K71">
            <v>2.2904999999999998E-2</v>
          </cell>
          <cell r="L71">
            <v>1213.9649999999999</v>
          </cell>
        </row>
        <row r="72">
          <cell r="C72" t="str">
            <v>EM200</v>
          </cell>
          <cell r="F72">
            <v>0.32289999999999996</v>
          </cell>
          <cell r="H72">
            <v>8.0724999999999991E-2</v>
          </cell>
          <cell r="J72">
            <v>5570.0249999999996</v>
          </cell>
          <cell r="K72">
            <v>2.9060999999999997E-2</v>
          </cell>
          <cell r="L72">
            <v>1540.2329999999997</v>
          </cell>
        </row>
        <row r="73">
          <cell r="C73" t="str">
            <v>EM150</v>
          </cell>
          <cell r="F73">
            <v>4.7600000000000003E-2</v>
          </cell>
          <cell r="H73">
            <v>1.1900000000000001E-2</v>
          </cell>
          <cell r="J73">
            <v>821.1</v>
          </cell>
          <cell r="K73">
            <v>4.2840000000000005E-3</v>
          </cell>
          <cell r="L73">
            <v>227.05200000000002</v>
          </cell>
        </row>
        <row r="74">
          <cell r="F74">
            <v>0.99999999999999989</v>
          </cell>
        </row>
        <row r="77">
          <cell r="H77">
            <v>0.05</v>
          </cell>
          <cell r="K77">
            <v>0.02</v>
          </cell>
        </row>
        <row r="78">
          <cell r="C78" t="str">
            <v>I7000</v>
          </cell>
          <cell r="D78">
            <v>26</v>
          </cell>
          <cell r="F78">
            <v>0.65</v>
          </cell>
          <cell r="H78">
            <v>3.2500000000000001E-2</v>
          </cell>
          <cell r="J78">
            <v>2242.5</v>
          </cell>
          <cell r="K78">
            <v>1.3000000000000001E-2</v>
          </cell>
          <cell r="L78">
            <v>689.00000000000011</v>
          </cell>
        </row>
        <row r="79">
          <cell r="C79" t="str">
            <v>I7100</v>
          </cell>
          <cell r="D79">
            <v>4</v>
          </cell>
          <cell r="F79">
            <v>0.1</v>
          </cell>
          <cell r="H79">
            <v>5.000000000000001E-3</v>
          </cell>
          <cell r="J79">
            <v>345.00000000000006</v>
          </cell>
          <cell r="K79">
            <v>2E-3</v>
          </cell>
          <cell r="L79">
            <v>106</v>
          </cell>
        </row>
        <row r="80">
          <cell r="C80" t="str">
            <v>I7200</v>
          </cell>
          <cell r="D80">
            <v>6</v>
          </cell>
          <cell r="F80">
            <v>0.15</v>
          </cell>
          <cell r="H80">
            <v>7.4999999999999997E-3</v>
          </cell>
          <cell r="J80">
            <v>517.5</v>
          </cell>
          <cell r="K80">
            <v>3.0000000000000001E-3</v>
          </cell>
          <cell r="L80">
            <v>159</v>
          </cell>
        </row>
        <row r="81">
          <cell r="C81" t="str">
            <v>I7300</v>
          </cell>
          <cell r="D81">
            <v>0</v>
          </cell>
          <cell r="F81">
            <v>0</v>
          </cell>
          <cell r="H81">
            <v>0</v>
          </cell>
          <cell r="J81">
            <v>0</v>
          </cell>
          <cell r="K81">
            <v>0</v>
          </cell>
          <cell r="L81">
            <v>0</v>
          </cell>
        </row>
        <row r="82">
          <cell r="C82" t="str">
            <v>I7400</v>
          </cell>
          <cell r="D82">
            <v>4</v>
          </cell>
          <cell r="F82">
            <v>0.1</v>
          </cell>
          <cell r="H82">
            <v>5.000000000000001E-3</v>
          </cell>
          <cell r="J82">
            <v>345.00000000000006</v>
          </cell>
          <cell r="K82">
            <v>2E-3</v>
          </cell>
          <cell r="L82">
            <v>106</v>
          </cell>
        </row>
        <row r="83">
          <cell r="D83">
            <v>40</v>
          </cell>
          <cell r="F83">
            <v>1</v>
          </cell>
          <cell r="H83">
            <v>0.05</v>
          </cell>
          <cell r="K83">
            <v>2.0000000000000004E-2</v>
          </cell>
        </row>
        <row r="86">
          <cell r="H86">
            <v>0.01</v>
          </cell>
          <cell r="K86">
            <v>0.03</v>
          </cell>
        </row>
        <row r="87">
          <cell r="C87" t="str">
            <v>71K00</v>
          </cell>
          <cell r="D87">
            <v>4</v>
          </cell>
          <cell r="F87">
            <v>0.33333333333333331</v>
          </cell>
          <cell r="H87">
            <v>3.3333333333333331E-3</v>
          </cell>
          <cell r="J87">
            <v>229.99999999999997</v>
          </cell>
          <cell r="K87">
            <v>9.9999999999999985E-3</v>
          </cell>
          <cell r="L87">
            <v>529.99999999999989</v>
          </cell>
        </row>
        <row r="88">
          <cell r="C88" t="str">
            <v>69K00</v>
          </cell>
          <cell r="D88">
            <v>8</v>
          </cell>
          <cell r="F88">
            <v>0.66666666666666663</v>
          </cell>
          <cell r="H88">
            <v>6.6666666666666662E-3</v>
          </cell>
          <cell r="J88">
            <v>459.99999999999994</v>
          </cell>
          <cell r="K88">
            <v>1.9999999999999997E-2</v>
          </cell>
          <cell r="L88">
            <v>1059.9999999999998</v>
          </cell>
        </row>
        <row r="89">
          <cell r="D89">
            <v>12</v>
          </cell>
          <cell r="F89">
            <v>1</v>
          </cell>
          <cell r="H89">
            <v>9.9999999999999985E-3</v>
          </cell>
          <cell r="K89">
            <v>2.9999999999999995E-2</v>
          </cell>
        </row>
        <row r="90">
          <cell r="K90">
            <v>0.02</v>
          </cell>
        </row>
        <row r="91">
          <cell r="C91" t="str">
            <v>EB000</v>
          </cell>
          <cell r="D91">
            <v>2</v>
          </cell>
          <cell r="F91">
            <v>0.25</v>
          </cell>
          <cell r="H91">
            <v>0</v>
          </cell>
          <cell r="K91">
            <v>5.0000000000000001E-3</v>
          </cell>
          <cell r="L91">
            <v>265</v>
          </cell>
        </row>
        <row r="92">
          <cell r="C92" t="str">
            <v>EB100</v>
          </cell>
          <cell r="D92">
            <v>6</v>
          </cell>
          <cell r="F92">
            <v>0.75</v>
          </cell>
          <cell r="H92">
            <v>0</v>
          </cell>
          <cell r="J92">
            <v>0</v>
          </cell>
          <cell r="K92">
            <v>1.4999999999999999E-2</v>
          </cell>
          <cell r="L92">
            <v>795</v>
          </cell>
        </row>
        <row r="93">
          <cell r="D93">
            <v>8</v>
          </cell>
          <cell r="F93">
            <v>1</v>
          </cell>
          <cell r="K93">
            <v>0.02</v>
          </cell>
        </row>
        <row r="95">
          <cell r="C95" t="str">
            <v>47000</v>
          </cell>
          <cell r="H95">
            <v>0.15</v>
          </cell>
          <cell r="J95">
            <v>10350</v>
          </cell>
          <cell r="K95">
            <v>0.15</v>
          </cell>
          <cell r="L95">
            <v>7950</v>
          </cell>
        </row>
        <row r="97">
          <cell r="C97" t="str">
            <v>F7500</v>
          </cell>
          <cell r="H97">
            <v>0.04</v>
          </cell>
          <cell r="J97">
            <v>2760</v>
          </cell>
          <cell r="K97">
            <v>0.05</v>
          </cell>
          <cell r="L97">
            <v>2650</v>
          </cell>
        </row>
        <row r="99">
          <cell r="C99" t="str">
            <v>LP000</v>
          </cell>
          <cell r="H99">
            <v>0.04</v>
          </cell>
          <cell r="J99">
            <v>2760</v>
          </cell>
          <cell r="K99">
            <v>0.05</v>
          </cell>
          <cell r="L99">
            <v>2650</v>
          </cell>
        </row>
        <row r="101">
          <cell r="C101" t="str">
            <v>63FCM</v>
          </cell>
          <cell r="H101">
            <v>0</v>
          </cell>
          <cell r="J101">
            <v>0</v>
          </cell>
          <cell r="K101">
            <v>0.04</v>
          </cell>
          <cell r="L101">
            <v>2120</v>
          </cell>
        </row>
        <row r="103">
          <cell r="C103" t="str">
            <v>K7000</v>
          </cell>
          <cell r="H103">
            <v>0</v>
          </cell>
          <cell r="J103">
            <v>0</v>
          </cell>
          <cell r="K103">
            <v>0.01</v>
          </cell>
          <cell r="L103">
            <v>530</v>
          </cell>
        </row>
        <row r="105">
          <cell r="C105" t="str">
            <v>JGB00</v>
          </cell>
          <cell r="H105">
            <v>0.01</v>
          </cell>
          <cell r="J105">
            <v>690</v>
          </cell>
          <cell r="K105">
            <v>0.01</v>
          </cell>
          <cell r="L105">
            <v>530</v>
          </cell>
        </row>
        <row r="107">
          <cell r="C107" t="str">
            <v>RP000</v>
          </cell>
          <cell r="H107">
            <v>0</v>
          </cell>
          <cell r="J107">
            <v>0</v>
          </cell>
          <cell r="K107">
            <v>0.02</v>
          </cell>
          <cell r="L107">
            <v>1060</v>
          </cell>
        </row>
        <row r="109">
          <cell r="H109">
            <v>0.1</v>
          </cell>
          <cell r="K109">
            <v>0.2</v>
          </cell>
        </row>
        <row r="110">
          <cell r="C110" t="str">
            <v>27I00</v>
          </cell>
          <cell r="D110">
            <v>16</v>
          </cell>
          <cell r="F110">
            <v>9.03954802259887E-2</v>
          </cell>
          <cell r="H110">
            <v>9.0395480225988704E-3</v>
          </cell>
          <cell r="J110">
            <v>623.72881355932202</v>
          </cell>
          <cell r="K110">
            <v>1.8079096045197741E-2</v>
          </cell>
          <cell r="L110">
            <v>958.19209039548025</v>
          </cell>
        </row>
        <row r="111">
          <cell r="C111" t="str">
            <v>21I00</v>
          </cell>
          <cell r="D111">
            <v>30</v>
          </cell>
          <cell r="F111">
            <v>0.16949152542372881</v>
          </cell>
          <cell r="H111">
            <v>1.6949152542372881E-2</v>
          </cell>
          <cell r="J111">
            <v>1169.4915254237287</v>
          </cell>
          <cell r="K111">
            <v>3.3898305084745763E-2</v>
          </cell>
          <cell r="L111">
            <v>1796.6101694915253</v>
          </cell>
        </row>
        <row r="112">
          <cell r="C112" t="str">
            <v>21C00</v>
          </cell>
          <cell r="D112">
            <v>0</v>
          </cell>
          <cell r="F112">
            <v>0</v>
          </cell>
          <cell r="H112">
            <v>0</v>
          </cell>
          <cell r="J112">
            <v>0</v>
          </cell>
          <cell r="K112">
            <v>0</v>
          </cell>
          <cell r="L112">
            <v>0</v>
          </cell>
        </row>
        <row r="113">
          <cell r="C113" t="str">
            <v>23I00</v>
          </cell>
          <cell r="D113">
            <v>0</v>
          </cell>
          <cell r="F113">
            <v>0</v>
          </cell>
          <cell r="H113">
            <v>0</v>
          </cell>
          <cell r="J113">
            <v>0</v>
          </cell>
          <cell r="K113">
            <v>0</v>
          </cell>
          <cell r="L113">
            <v>0</v>
          </cell>
        </row>
        <row r="114">
          <cell r="C114" t="str">
            <v>26I00</v>
          </cell>
          <cell r="D114">
            <v>10</v>
          </cell>
          <cell r="F114">
            <v>5.6497175141242938E-2</v>
          </cell>
          <cell r="H114">
            <v>5.6497175141242938E-3</v>
          </cell>
          <cell r="J114">
            <v>389.83050847457628</v>
          </cell>
          <cell r="K114">
            <v>1.1299435028248588E-2</v>
          </cell>
          <cell r="L114">
            <v>598.87005649717514</v>
          </cell>
        </row>
        <row r="115">
          <cell r="C115" t="str">
            <v>29I00</v>
          </cell>
          <cell r="D115">
            <v>10</v>
          </cell>
          <cell r="F115">
            <v>5.6497175141242938E-2</v>
          </cell>
          <cell r="H115">
            <v>5.6497175141242938E-3</v>
          </cell>
          <cell r="J115">
            <v>389.83050847457628</v>
          </cell>
          <cell r="K115">
            <v>1.1299435028248588E-2</v>
          </cell>
          <cell r="L115">
            <v>598.87005649717514</v>
          </cell>
        </row>
        <row r="116">
          <cell r="C116" t="str">
            <v>30I00</v>
          </cell>
          <cell r="D116">
            <v>5</v>
          </cell>
          <cell r="F116">
            <v>2.8248587570621469E-2</v>
          </cell>
          <cell r="H116">
            <v>2.8248587570621469E-3</v>
          </cell>
          <cell r="J116">
            <v>194.91525423728814</v>
          </cell>
          <cell r="K116">
            <v>5.6497175141242938E-3</v>
          </cell>
          <cell r="L116">
            <v>299.43502824858757</v>
          </cell>
        </row>
        <row r="117">
          <cell r="C117" t="str">
            <v>32I00</v>
          </cell>
          <cell r="D117">
            <v>11</v>
          </cell>
          <cell r="F117">
            <v>6.2146892655367235E-2</v>
          </cell>
          <cell r="H117">
            <v>6.2146892655367235E-3</v>
          </cell>
          <cell r="J117">
            <v>428.81355932203394</v>
          </cell>
          <cell r="K117">
            <v>1.2429378531073447E-2</v>
          </cell>
          <cell r="L117">
            <v>658.75706214689274</v>
          </cell>
        </row>
        <row r="118">
          <cell r="C118" t="str">
            <v>20I00</v>
          </cell>
          <cell r="D118">
            <v>25</v>
          </cell>
          <cell r="F118">
            <v>0.14124293785310735</v>
          </cell>
          <cell r="H118">
            <v>1.4124293785310736E-2</v>
          </cell>
          <cell r="J118">
            <v>974.57627118644075</v>
          </cell>
          <cell r="K118">
            <v>2.8248587570621472E-2</v>
          </cell>
          <cell r="L118">
            <v>1497.175141242938</v>
          </cell>
        </row>
        <row r="119">
          <cell r="C119" t="str">
            <v>38I00</v>
          </cell>
          <cell r="D119">
            <v>12</v>
          </cell>
          <cell r="F119">
            <v>6.7796610169491525E-2</v>
          </cell>
          <cell r="H119">
            <v>6.7796610169491532E-3</v>
          </cell>
          <cell r="J119">
            <v>467.79661016949154</v>
          </cell>
          <cell r="K119">
            <v>1.3559322033898306E-2</v>
          </cell>
          <cell r="L119">
            <v>718.64406779661022</v>
          </cell>
        </row>
        <row r="120">
          <cell r="C120" t="str">
            <v>28I00</v>
          </cell>
          <cell r="D120">
            <v>6</v>
          </cell>
          <cell r="F120">
            <v>3.3898305084745763E-2</v>
          </cell>
          <cell r="H120">
            <v>3.3898305084745766E-3</v>
          </cell>
          <cell r="J120">
            <v>233.89830508474577</v>
          </cell>
          <cell r="K120">
            <v>6.7796610169491532E-3</v>
          </cell>
          <cell r="L120">
            <v>359.32203389830511</v>
          </cell>
        </row>
        <row r="121">
          <cell r="C121" t="str">
            <v>35I00</v>
          </cell>
          <cell r="D121">
            <v>30</v>
          </cell>
          <cell r="F121">
            <v>0.16949152542372881</v>
          </cell>
          <cell r="H121">
            <v>1.6949152542372881E-2</v>
          </cell>
          <cell r="J121">
            <v>1169.4915254237287</v>
          </cell>
          <cell r="K121">
            <v>3.3898305084745763E-2</v>
          </cell>
          <cell r="L121">
            <v>1796.6101694915253</v>
          </cell>
        </row>
        <row r="122">
          <cell r="C122" t="str">
            <v>21P00</v>
          </cell>
          <cell r="D122">
            <v>8</v>
          </cell>
          <cell r="F122">
            <v>4.519774011299435E-2</v>
          </cell>
          <cell r="H122">
            <v>4.5197740112994352E-3</v>
          </cell>
          <cell r="J122">
            <v>311.86440677966101</v>
          </cell>
          <cell r="K122">
            <v>9.0395480225988704E-3</v>
          </cell>
          <cell r="L122">
            <v>479.09604519774012</v>
          </cell>
        </row>
        <row r="123">
          <cell r="C123" t="str">
            <v>36I00</v>
          </cell>
          <cell r="D123">
            <v>14</v>
          </cell>
          <cell r="F123">
            <v>7.909604519774012E-2</v>
          </cell>
          <cell r="H123">
            <v>7.9096045197740127E-3</v>
          </cell>
          <cell r="J123">
            <v>545.76271186440692</v>
          </cell>
          <cell r="K123">
            <v>1.5819209039548025E-2</v>
          </cell>
          <cell r="L123">
            <v>838.41807909604529</v>
          </cell>
        </row>
      </sheetData>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CostCentre"/>
      <sheetName val="DCM - CFD's"/>
      <sheetName val="eSpeed London master"/>
      <sheetName val="eSpeed London"/>
      <sheetName val="eSpeed Asia master"/>
      <sheetName val="eSpeed Asia"/>
      <sheetName val="AR 0204"/>
      <sheetName val="Federal WH Data Register"/>
      <sheetName val="shtLookup"/>
      <sheetName val="8886 Data Register"/>
      <sheetName val="Form 86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FEES"/>
      <sheetName val="DCM - CFD's"/>
      <sheetName val="AR 0204"/>
      <sheetName val="Legal Entity"/>
      <sheetName val="PARIS (2)"/>
      <sheetName val="inpu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FEES"/>
      <sheetName val="DCM - CFD's"/>
      <sheetName val="AR 0204"/>
      <sheetName val="Legal Entity"/>
      <sheetName val="PARIS (2)"/>
      <sheetName val="inpu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FEES"/>
      <sheetName val="DCM - CFD's"/>
      <sheetName val="AR 0204"/>
      <sheetName val="Legal Entity"/>
      <sheetName val="PARIS (2)"/>
      <sheetName val="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 val="PAR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 val="PAR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 val="PAR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 Earnings Movement"/>
      <sheetName val="Cash Flow Statement"/>
      <sheetName val="Cash flow data"/>
      <sheetName val="TB USED FOR CASH FLOW"/>
      <sheetName val="Tickmarks"/>
      <sheetName val="tablbord"/>
      <sheetName val="LOOKUPS"/>
      <sheetName val="PERFORMANCE FEES"/>
      <sheetName val="AR 0204"/>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 Earnings Movement"/>
      <sheetName val="Cash Flow Statement"/>
      <sheetName val="Cash flow data"/>
      <sheetName val="TB USED FOR CASH FLOW"/>
      <sheetName val="Tickmarks"/>
      <sheetName val="tablbord"/>
      <sheetName val="LOOKUPS"/>
      <sheetName val="PERFORMANCE FEES"/>
      <sheetName val="AR 0204"/>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 Earnings Movement"/>
      <sheetName val="Cash Flow Statement"/>
      <sheetName val="Cash flow data"/>
      <sheetName val="TB USED FOR CASH FLOW"/>
      <sheetName val="Tickmarks"/>
      <sheetName val="tablbord"/>
      <sheetName val="LOOKUPS"/>
      <sheetName val="PERFORMANCE FEES"/>
      <sheetName val="AR 0204"/>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A3" t="str">
            <v>33I00</v>
          </cell>
          <cell r="B3">
            <v>2</v>
          </cell>
          <cell r="C3">
            <v>5.8823529411764705E-2</v>
          </cell>
          <cell r="D3">
            <v>30902.823529411766</v>
          </cell>
          <cell r="E3">
            <v>9176.4705882352937</v>
          </cell>
          <cell r="F3">
            <v>40079.294117647063</v>
          </cell>
          <cell r="I3">
            <v>2575.2352941176473</v>
          </cell>
          <cell r="J3">
            <v>764.7058823529411</v>
          </cell>
        </row>
        <row r="4">
          <cell r="A4" t="str">
            <v>33I05</v>
          </cell>
          <cell r="B4">
            <v>3</v>
          </cell>
          <cell r="C4">
            <v>8.8235294117647065E-2</v>
          </cell>
          <cell r="D4">
            <v>46354.23529411765</v>
          </cell>
          <cell r="E4">
            <v>13764.705882352942</v>
          </cell>
          <cell r="F4">
            <v>60118.941176470595</v>
          </cell>
          <cell r="I4">
            <v>3862.8529411764707</v>
          </cell>
          <cell r="J4">
            <v>1147.0588235294119</v>
          </cell>
        </row>
        <row r="5">
          <cell r="A5" t="str">
            <v>20I00</v>
          </cell>
          <cell r="B5">
            <v>23</v>
          </cell>
          <cell r="C5">
            <v>0.67647058823529416</v>
          </cell>
          <cell r="D5">
            <v>355382.4705882353</v>
          </cell>
          <cell r="E5">
            <v>105529.41176470589</v>
          </cell>
          <cell r="F5">
            <v>460911.8823529412</v>
          </cell>
          <cell r="I5">
            <v>29615.205882352941</v>
          </cell>
          <cell r="J5">
            <v>8794.1176470588234</v>
          </cell>
        </row>
        <row r="6">
          <cell r="A6" t="str">
            <v>27I00</v>
          </cell>
          <cell r="B6">
            <v>1</v>
          </cell>
          <cell r="C6">
            <v>2.9411764705882353E-2</v>
          </cell>
          <cell r="D6">
            <v>15451.411764705883</v>
          </cell>
          <cell r="E6">
            <v>4588.2352941176468</v>
          </cell>
          <cell r="F6">
            <v>20039.647058823532</v>
          </cell>
          <cell r="I6">
            <v>1287.6176470588236</v>
          </cell>
          <cell r="J6">
            <v>382.35294117647055</v>
          </cell>
        </row>
        <row r="7">
          <cell r="A7" t="str">
            <v>BN000</v>
          </cell>
          <cell r="B7">
            <v>5</v>
          </cell>
          <cell r="C7">
            <v>0.14705882352941177</v>
          </cell>
          <cell r="D7">
            <v>77257.058823529413</v>
          </cell>
          <cell r="E7">
            <v>22941.176470588238</v>
          </cell>
          <cell r="F7">
            <v>100198.23529411765</v>
          </cell>
          <cell r="I7">
            <v>6438.088235294118</v>
          </cell>
          <cell r="J7">
            <v>1911.7647058823532</v>
          </cell>
        </row>
        <row r="8">
          <cell r="B8">
            <v>34</v>
          </cell>
          <cell r="C8">
            <v>1</v>
          </cell>
          <cell r="D8">
            <v>525348</v>
          </cell>
          <cell r="E8">
            <v>156000</v>
          </cell>
          <cell r="F8">
            <v>681348</v>
          </cell>
          <cell r="H8">
            <v>43779</v>
          </cell>
          <cell r="I8">
            <v>43779</v>
          </cell>
          <cell r="J8">
            <v>13000</v>
          </cell>
        </row>
        <row r="10">
          <cell r="B10" t="str">
            <v>SF</v>
          </cell>
          <cell r="D10">
            <v>87902</v>
          </cell>
          <cell r="E10">
            <v>18000</v>
          </cell>
          <cell r="F10">
            <v>105902</v>
          </cell>
        </row>
        <row r="11">
          <cell r="A11" t="str">
            <v>30I00</v>
          </cell>
          <cell r="B11">
            <v>5</v>
          </cell>
          <cell r="C11">
            <v>0.55555555555555558</v>
          </cell>
          <cell r="D11">
            <v>48834.444444444445</v>
          </cell>
          <cell r="E11">
            <v>10000</v>
          </cell>
          <cell r="F11">
            <v>58834.444444444445</v>
          </cell>
          <cell r="I11">
            <v>4069.537037037037</v>
          </cell>
          <cell r="J11">
            <v>833.33333333333337</v>
          </cell>
        </row>
        <row r="12">
          <cell r="A12" t="str">
            <v>EB100</v>
          </cell>
          <cell r="B12">
            <v>4</v>
          </cell>
          <cell r="C12">
            <v>0.44444444444444442</v>
          </cell>
          <cell r="D12">
            <v>39067.555555555555</v>
          </cell>
          <cell r="E12">
            <v>8000</v>
          </cell>
          <cell r="F12">
            <v>47067.555555555555</v>
          </cell>
          <cell r="I12">
            <v>3255.6296296296296</v>
          </cell>
          <cell r="J12">
            <v>666.66666666666663</v>
          </cell>
        </row>
        <row r="13">
          <cell r="B13">
            <v>9</v>
          </cell>
          <cell r="C13">
            <v>1</v>
          </cell>
          <cell r="D13">
            <v>87902</v>
          </cell>
          <cell r="E13">
            <v>18000</v>
          </cell>
          <cell r="F13">
            <v>105902</v>
          </cell>
          <cell r="H13">
            <v>7325.1666666666661</v>
          </cell>
          <cell r="I13">
            <v>7325.1666666666661</v>
          </cell>
          <cell r="J13">
            <v>1500</v>
          </cell>
        </row>
        <row r="15">
          <cell r="B15" t="str">
            <v>BOSTON</v>
          </cell>
          <cell r="D15">
            <v>166833</v>
          </cell>
          <cell r="E15">
            <v>66000</v>
          </cell>
          <cell r="F15">
            <v>232833</v>
          </cell>
        </row>
        <row r="16">
          <cell r="A16" t="str">
            <v>26I00</v>
          </cell>
          <cell r="B16">
            <v>11</v>
          </cell>
          <cell r="C16">
            <v>0.91666666666666663</v>
          </cell>
          <cell r="D16">
            <v>152930.25</v>
          </cell>
          <cell r="E16">
            <v>60500</v>
          </cell>
          <cell r="F16">
            <v>213430.25</v>
          </cell>
          <cell r="I16">
            <v>12744.1875</v>
          </cell>
          <cell r="J16">
            <v>5041.666666666667</v>
          </cell>
        </row>
        <row r="17">
          <cell r="A17" t="str">
            <v>21P00</v>
          </cell>
          <cell r="B17">
            <v>1</v>
          </cell>
          <cell r="C17">
            <v>8.3333333333333329E-2</v>
          </cell>
          <cell r="D17">
            <v>13902.75</v>
          </cell>
          <cell r="E17">
            <v>5500</v>
          </cell>
          <cell r="F17">
            <v>19402.75</v>
          </cell>
          <cell r="I17">
            <v>1158.5625</v>
          </cell>
          <cell r="J17">
            <v>458.33333333333331</v>
          </cell>
        </row>
        <row r="18">
          <cell r="B18">
            <v>12</v>
          </cell>
          <cell r="C18">
            <v>1</v>
          </cell>
          <cell r="D18">
            <v>166833</v>
          </cell>
          <cell r="E18">
            <v>66000</v>
          </cell>
          <cell r="F18">
            <v>232833</v>
          </cell>
          <cell r="H18">
            <v>13902.75</v>
          </cell>
          <cell r="I18">
            <v>13902.75</v>
          </cell>
          <cell r="J18">
            <v>5500</v>
          </cell>
        </row>
        <row r="20">
          <cell r="B20" t="str">
            <v>CHICAGO</v>
          </cell>
          <cell r="D20">
            <v>206869</v>
          </cell>
          <cell r="E20">
            <v>40800</v>
          </cell>
          <cell r="F20">
            <v>247669</v>
          </cell>
        </row>
        <row r="21">
          <cell r="A21" t="str">
            <v>29I00</v>
          </cell>
          <cell r="B21">
            <v>10</v>
          </cell>
          <cell r="C21">
            <v>0.21276595744680851</v>
          </cell>
          <cell r="D21">
            <v>44014.680851063829</v>
          </cell>
          <cell r="E21">
            <v>8680.8510638297867</v>
          </cell>
          <cell r="F21">
            <v>52695.531914893618</v>
          </cell>
          <cell r="I21">
            <v>3667.8900709219856</v>
          </cell>
          <cell r="J21">
            <v>723.40425531914889</v>
          </cell>
        </row>
        <row r="22">
          <cell r="A22" t="str">
            <v>63CHG</v>
          </cell>
          <cell r="B22">
            <v>9</v>
          </cell>
          <cell r="C22">
            <v>0.19148936170212766</v>
          </cell>
          <cell r="D22">
            <v>39613.212765957447</v>
          </cell>
          <cell r="E22">
            <v>7812.7659574468089</v>
          </cell>
          <cell r="F22">
            <v>47425.97872340426</v>
          </cell>
          <cell r="I22">
            <v>3301.1010638297871</v>
          </cell>
          <cell r="J22">
            <v>651.06382978723411</v>
          </cell>
        </row>
        <row r="23">
          <cell r="A23" t="str">
            <v>68K00</v>
          </cell>
          <cell r="B23">
            <v>8</v>
          </cell>
          <cell r="C23">
            <v>0.1702127659574468</v>
          </cell>
          <cell r="D23">
            <v>35211.744680851065</v>
          </cell>
          <cell r="E23">
            <v>6944.6808510638293</v>
          </cell>
          <cell r="F23">
            <v>42156.425531914894</v>
          </cell>
          <cell r="I23">
            <v>2934.3120567375886</v>
          </cell>
          <cell r="J23">
            <v>578.72340425531911</v>
          </cell>
        </row>
        <row r="24">
          <cell r="A24" t="str">
            <v>69K00</v>
          </cell>
          <cell r="B24">
            <v>8</v>
          </cell>
          <cell r="C24">
            <v>0.1702127659574468</v>
          </cell>
          <cell r="D24">
            <v>35211.744680851065</v>
          </cell>
          <cell r="E24">
            <v>6944.6808510638293</v>
          </cell>
          <cell r="F24">
            <v>42156.425531914894</v>
          </cell>
          <cell r="I24">
            <v>2934.3120567375886</v>
          </cell>
          <cell r="J24">
            <v>578.72340425531911</v>
          </cell>
        </row>
        <row r="25">
          <cell r="A25" t="str">
            <v>70K00</v>
          </cell>
          <cell r="B25">
            <v>6</v>
          </cell>
          <cell r="C25">
            <v>0.1276595744680851</v>
          </cell>
          <cell r="D25">
            <v>26408.808510638297</v>
          </cell>
          <cell r="E25">
            <v>5208.510638297872</v>
          </cell>
          <cell r="F25">
            <v>31617.319148936171</v>
          </cell>
          <cell r="I25">
            <v>2200.7340425531916</v>
          </cell>
          <cell r="J25">
            <v>434.04255319148933</v>
          </cell>
        </row>
        <row r="26">
          <cell r="A26" t="str">
            <v>71K00</v>
          </cell>
          <cell r="B26">
            <v>4</v>
          </cell>
          <cell r="C26">
            <v>8.5106382978723402E-2</v>
          </cell>
          <cell r="D26">
            <v>17605.872340425532</v>
          </cell>
          <cell r="E26">
            <v>3472.3404255319147</v>
          </cell>
          <cell r="F26">
            <v>21078.212765957447</v>
          </cell>
          <cell r="I26">
            <v>1467.1560283687943</v>
          </cell>
          <cell r="J26">
            <v>289.36170212765956</v>
          </cell>
        </row>
        <row r="27">
          <cell r="A27" t="str">
            <v>63CXM</v>
          </cell>
          <cell r="B27">
            <v>1</v>
          </cell>
          <cell r="C27">
            <v>2.1276595744680851E-2</v>
          </cell>
          <cell r="D27">
            <v>4401.4680851063831</v>
          </cell>
          <cell r="E27">
            <v>868.08510638297867</v>
          </cell>
          <cell r="F27">
            <v>5269.5531914893618</v>
          </cell>
          <cell r="I27">
            <v>366.78900709219857</v>
          </cell>
          <cell r="J27">
            <v>72.340425531914889</v>
          </cell>
        </row>
        <row r="28">
          <cell r="A28" t="str">
            <v>72K00</v>
          </cell>
          <cell r="B28">
            <v>1</v>
          </cell>
          <cell r="C28">
            <v>2.1276595744680851E-2</v>
          </cell>
          <cell r="D28">
            <v>4401.4680851063831</v>
          </cell>
          <cell r="E28">
            <v>868.08510638297867</v>
          </cell>
          <cell r="F28">
            <v>5269.5531914893618</v>
          </cell>
          <cell r="I28">
            <v>366.78900709219857</v>
          </cell>
          <cell r="J28">
            <v>72.340425531914889</v>
          </cell>
        </row>
        <row r="29">
          <cell r="B29">
            <v>47</v>
          </cell>
          <cell r="C29">
            <v>1</v>
          </cell>
          <cell r="D29">
            <v>206868.99999999997</v>
          </cell>
          <cell r="E29">
            <v>40799.999999999985</v>
          </cell>
          <cell r="F29">
            <v>247669</v>
          </cell>
          <cell r="H29">
            <v>17239.083333333336</v>
          </cell>
          <cell r="I29">
            <v>17239.083333333336</v>
          </cell>
          <cell r="J29">
            <v>3400</v>
          </cell>
        </row>
        <row r="31">
          <cell r="B31" t="str">
            <v>CT</v>
          </cell>
          <cell r="D31">
            <v>146821</v>
          </cell>
          <cell r="E31">
            <v>48000</v>
          </cell>
          <cell r="F31">
            <v>194821</v>
          </cell>
        </row>
        <row r="32">
          <cell r="A32" t="str">
            <v>28I00</v>
          </cell>
          <cell r="B32">
            <v>8.5</v>
          </cell>
          <cell r="C32">
            <v>0.6071428571428571</v>
          </cell>
          <cell r="D32">
            <v>89141.32142857142</v>
          </cell>
          <cell r="E32">
            <v>29142.857142857141</v>
          </cell>
          <cell r="F32">
            <v>118284.17857142857</v>
          </cell>
          <cell r="I32">
            <v>7428.4434523809514</v>
          </cell>
          <cell r="J32">
            <v>2428.5714285714284</v>
          </cell>
        </row>
        <row r="33">
          <cell r="A33" t="str">
            <v>21P00</v>
          </cell>
          <cell r="B33">
            <v>5.5</v>
          </cell>
          <cell r="C33">
            <v>0.39285714285714285</v>
          </cell>
          <cell r="D33">
            <v>57679.678571428572</v>
          </cell>
          <cell r="E33">
            <v>18857.142857142855</v>
          </cell>
          <cell r="F33">
            <v>76536.82142857142</v>
          </cell>
          <cell r="I33">
            <v>4806.6398809523807</v>
          </cell>
          <cell r="J33">
            <v>1571.4285714285713</v>
          </cell>
        </row>
        <row r="34">
          <cell r="B34">
            <v>14</v>
          </cell>
          <cell r="C34">
            <v>1</v>
          </cell>
          <cell r="D34">
            <v>146821</v>
          </cell>
          <cell r="E34">
            <v>48000</v>
          </cell>
          <cell r="F34">
            <v>194821</v>
          </cell>
          <cell r="H34">
            <v>12235.083333333332</v>
          </cell>
          <cell r="I34">
            <v>12235.083333333332</v>
          </cell>
          <cell r="J34">
            <v>4000</v>
          </cell>
        </row>
        <row r="36">
          <cell r="B36" t="str">
            <v>DALLAS</v>
          </cell>
        </row>
        <row r="37">
          <cell r="A37" t="str">
            <v>32I00</v>
          </cell>
          <cell r="B37">
            <v>1</v>
          </cell>
          <cell r="C37">
            <v>1</v>
          </cell>
          <cell r="D37">
            <v>92052</v>
          </cell>
          <cell r="E37">
            <v>36000</v>
          </cell>
          <cell r="F37">
            <v>128052</v>
          </cell>
          <cell r="H37">
            <v>7671</v>
          </cell>
          <cell r="I37">
            <v>7671</v>
          </cell>
          <cell r="J37">
            <v>3000</v>
          </cell>
        </row>
        <row r="39">
          <cell r="B39" t="str">
            <v>CFKROSS FOUND ON MTHLY PME JAN-AUG</v>
          </cell>
        </row>
        <row r="40">
          <cell r="A40" t="str">
            <v>RP000</v>
          </cell>
          <cell r="B40">
            <v>1</v>
          </cell>
          <cell r="C40">
            <v>1</v>
          </cell>
          <cell r="D40">
            <v>124475.52</v>
          </cell>
          <cell r="E40">
            <v>0</v>
          </cell>
          <cell r="F40">
            <v>124475.52</v>
          </cell>
        </row>
      </sheetData>
      <sheetData sheetId="35" refreshError="1">
        <row r="11">
          <cell r="C11" t="str">
            <v>6F000</v>
          </cell>
          <cell r="D11">
            <v>0</v>
          </cell>
          <cell r="F11">
            <v>0</v>
          </cell>
          <cell r="H11">
            <v>0</v>
          </cell>
          <cell r="J11">
            <v>0</v>
          </cell>
          <cell r="K11">
            <v>0</v>
          </cell>
          <cell r="L11">
            <v>0</v>
          </cell>
        </row>
        <row r="12">
          <cell r="C12" t="str">
            <v>A7000</v>
          </cell>
          <cell r="D12">
            <v>32</v>
          </cell>
          <cell r="F12">
            <v>0.2</v>
          </cell>
          <cell r="H12">
            <v>0.05</v>
          </cell>
          <cell r="J12">
            <v>3450</v>
          </cell>
          <cell r="K12">
            <v>0.05</v>
          </cell>
          <cell r="L12">
            <v>2650</v>
          </cell>
        </row>
        <row r="13">
          <cell r="C13" t="str">
            <v>67000</v>
          </cell>
          <cell r="D13">
            <v>26</v>
          </cell>
          <cell r="F13">
            <v>0.16250000000000001</v>
          </cell>
          <cell r="H13">
            <v>4.0625000000000001E-2</v>
          </cell>
          <cell r="J13">
            <v>2803.125</v>
          </cell>
          <cell r="K13">
            <v>4.0625000000000001E-2</v>
          </cell>
          <cell r="L13">
            <v>2153.125</v>
          </cell>
        </row>
        <row r="14">
          <cell r="C14" t="str">
            <v>87000</v>
          </cell>
          <cell r="D14">
            <v>20</v>
          </cell>
          <cell r="F14">
            <v>0.125</v>
          </cell>
          <cell r="H14">
            <v>3.125E-2</v>
          </cell>
          <cell r="J14">
            <v>2156.25</v>
          </cell>
          <cell r="K14">
            <v>3.125E-2</v>
          </cell>
          <cell r="L14">
            <v>1656.25</v>
          </cell>
        </row>
        <row r="15">
          <cell r="C15" t="str">
            <v>D7000</v>
          </cell>
          <cell r="D15">
            <v>28</v>
          </cell>
          <cell r="F15">
            <v>0.17499999999999999</v>
          </cell>
          <cell r="H15">
            <v>4.3749999999999997E-2</v>
          </cell>
          <cell r="J15">
            <v>3018.75</v>
          </cell>
          <cell r="K15">
            <v>4.3749999999999997E-2</v>
          </cell>
          <cell r="L15">
            <v>2318.75</v>
          </cell>
        </row>
        <row r="16">
          <cell r="C16" t="str">
            <v>AH000</v>
          </cell>
          <cell r="D16">
            <v>14</v>
          </cell>
          <cell r="F16">
            <v>8.7499999999999994E-2</v>
          </cell>
          <cell r="H16">
            <v>2.1874999999999999E-2</v>
          </cell>
          <cell r="J16">
            <v>1509.375</v>
          </cell>
          <cell r="K16">
            <v>2.1874999999999999E-2</v>
          </cell>
          <cell r="L16">
            <v>1159.375</v>
          </cell>
        </row>
        <row r="17">
          <cell r="C17" t="str">
            <v>RP100</v>
          </cell>
          <cell r="D17">
            <v>0</v>
          </cell>
          <cell r="F17">
            <v>0</v>
          </cell>
          <cell r="H17">
            <v>0</v>
          </cell>
          <cell r="J17">
            <v>0</v>
          </cell>
          <cell r="K17">
            <v>0</v>
          </cell>
          <cell r="L17">
            <v>0</v>
          </cell>
        </row>
        <row r="18">
          <cell r="C18" t="str">
            <v>SB100</v>
          </cell>
          <cell r="D18">
            <v>0</v>
          </cell>
          <cell r="F18">
            <v>0</v>
          </cell>
          <cell r="H18">
            <v>0</v>
          </cell>
          <cell r="J18">
            <v>0</v>
          </cell>
          <cell r="K18">
            <v>0</v>
          </cell>
          <cell r="L18">
            <v>0</v>
          </cell>
        </row>
        <row r="19">
          <cell r="C19" t="str">
            <v>67100</v>
          </cell>
          <cell r="D19">
            <v>5</v>
          </cell>
          <cell r="F19">
            <v>3.125E-2</v>
          </cell>
          <cell r="H19">
            <v>7.8125E-3</v>
          </cell>
          <cell r="J19">
            <v>539.0625</v>
          </cell>
          <cell r="K19">
            <v>7.8125E-3</v>
          </cell>
          <cell r="L19">
            <v>414.0625</v>
          </cell>
        </row>
        <row r="20">
          <cell r="C20" t="str">
            <v>AN000</v>
          </cell>
          <cell r="D20">
            <v>11</v>
          </cell>
          <cell r="F20">
            <v>6.8750000000000006E-2</v>
          </cell>
          <cell r="H20">
            <v>1.7187500000000001E-2</v>
          </cell>
          <cell r="J20">
            <v>1185.9375</v>
          </cell>
          <cell r="K20">
            <v>1.7187500000000001E-2</v>
          </cell>
          <cell r="L20">
            <v>910.93750000000011</v>
          </cell>
        </row>
        <row r="21">
          <cell r="C21" t="str">
            <v>63CHG</v>
          </cell>
          <cell r="D21">
            <v>6</v>
          </cell>
          <cell r="F21">
            <v>3.7499999999999999E-2</v>
          </cell>
          <cell r="H21">
            <v>9.3749999999999997E-3</v>
          </cell>
          <cell r="J21">
            <v>646.875</v>
          </cell>
          <cell r="K21">
            <v>9.3749999999999997E-3</v>
          </cell>
          <cell r="L21">
            <v>496.875</v>
          </cell>
        </row>
        <row r="22">
          <cell r="C22" t="str">
            <v>8F500</v>
          </cell>
          <cell r="D22">
            <v>8</v>
          </cell>
          <cell r="F22">
            <v>0.05</v>
          </cell>
          <cell r="H22">
            <v>1.2500000000000001E-2</v>
          </cell>
          <cell r="J22">
            <v>862.5</v>
          </cell>
          <cell r="K22">
            <v>1.2500000000000001E-2</v>
          </cell>
          <cell r="L22">
            <v>662.5</v>
          </cell>
        </row>
        <row r="23">
          <cell r="C23" t="str">
            <v>8L000</v>
          </cell>
          <cell r="D23">
            <v>10</v>
          </cell>
          <cell r="F23">
            <v>6.25E-2</v>
          </cell>
          <cell r="H23">
            <v>1.5625E-2</v>
          </cell>
          <cell r="J23">
            <v>1078.125</v>
          </cell>
          <cell r="K23">
            <v>1.5625E-2</v>
          </cell>
          <cell r="L23">
            <v>828.125</v>
          </cell>
        </row>
        <row r="24">
          <cell r="D24">
            <v>160</v>
          </cell>
          <cell r="F24">
            <v>1</v>
          </cell>
          <cell r="H24">
            <v>0.25</v>
          </cell>
          <cell r="K24">
            <v>0.25</v>
          </cell>
        </row>
        <row r="27">
          <cell r="H27">
            <v>0.05</v>
          </cell>
          <cell r="K27">
            <v>0.03</v>
          </cell>
        </row>
        <row r="28">
          <cell r="C28" t="str">
            <v>U7000</v>
          </cell>
          <cell r="D28">
            <v>1</v>
          </cell>
          <cell r="F28">
            <v>1.5151515151515152E-2</v>
          </cell>
          <cell r="H28">
            <v>7.5757575757575768E-4</v>
          </cell>
          <cell r="J28">
            <v>52.27272727272728</v>
          </cell>
          <cell r="K28">
            <v>4.5454545454545455E-4</v>
          </cell>
          <cell r="L28">
            <v>24.09090909090909</v>
          </cell>
        </row>
        <row r="29">
          <cell r="C29" t="str">
            <v>U9000</v>
          </cell>
          <cell r="D29">
            <v>9</v>
          </cell>
          <cell r="F29">
            <v>0.13636363636363635</v>
          </cell>
          <cell r="H29">
            <v>6.8181818181818179E-3</v>
          </cell>
          <cell r="J29">
            <v>470.45454545454544</v>
          </cell>
          <cell r="K29">
            <v>4.0909090909090904E-3</v>
          </cell>
          <cell r="L29">
            <v>216.81818181818178</v>
          </cell>
        </row>
        <row r="30">
          <cell r="C30" t="str">
            <v>UB000</v>
          </cell>
          <cell r="D30">
            <v>8</v>
          </cell>
          <cell r="F30">
            <v>0.12121212121212122</v>
          </cell>
          <cell r="H30">
            <v>6.0606060606060615E-3</v>
          </cell>
          <cell r="J30">
            <v>418.18181818181824</v>
          </cell>
          <cell r="K30">
            <v>3.6363636363636364E-3</v>
          </cell>
          <cell r="L30">
            <v>192.72727272727272</v>
          </cell>
        </row>
        <row r="31">
          <cell r="C31" t="str">
            <v>UD000</v>
          </cell>
          <cell r="D31">
            <v>10</v>
          </cell>
          <cell r="F31">
            <v>0.15151515151515152</v>
          </cell>
          <cell r="H31">
            <v>7.575757575757576E-3</v>
          </cell>
          <cell r="J31">
            <v>522.72727272727275</v>
          </cell>
          <cell r="K31">
            <v>4.5454545454545452E-3</v>
          </cell>
          <cell r="L31">
            <v>240.90909090909091</v>
          </cell>
        </row>
        <row r="32">
          <cell r="C32" t="str">
            <v>UF000</v>
          </cell>
          <cell r="D32">
            <v>3</v>
          </cell>
          <cell r="F32">
            <v>4.5454545454545456E-2</v>
          </cell>
          <cell r="H32">
            <v>2.2727272727272731E-3</v>
          </cell>
          <cell r="J32">
            <v>156.81818181818184</v>
          </cell>
          <cell r="K32">
            <v>1.3636363636363635E-3</v>
          </cell>
          <cell r="L32">
            <v>72.272727272727266</v>
          </cell>
        </row>
        <row r="33">
          <cell r="C33" t="str">
            <v>UH000</v>
          </cell>
          <cell r="D33">
            <v>5</v>
          </cell>
          <cell r="F33">
            <v>7.575757575757576E-2</v>
          </cell>
          <cell r="H33">
            <v>3.787878787878788E-3</v>
          </cell>
          <cell r="J33">
            <v>261.36363636363637</v>
          </cell>
          <cell r="K33">
            <v>2.2727272727272726E-3</v>
          </cell>
          <cell r="L33">
            <v>120.45454545454545</v>
          </cell>
        </row>
        <row r="34">
          <cell r="C34" t="str">
            <v>UJ000</v>
          </cell>
          <cell r="D34">
            <v>4</v>
          </cell>
          <cell r="F34">
            <v>6.0606060606060608E-2</v>
          </cell>
          <cell r="H34">
            <v>3.0303030303030307E-3</v>
          </cell>
          <cell r="J34">
            <v>209.09090909090912</v>
          </cell>
          <cell r="K34">
            <v>1.8181818181818182E-3</v>
          </cell>
          <cell r="L34">
            <v>96.36363636363636</v>
          </cell>
        </row>
        <row r="35">
          <cell r="C35" t="str">
            <v>UL000</v>
          </cell>
          <cell r="D35">
            <v>3</v>
          </cell>
          <cell r="F35">
            <v>4.5454545454545456E-2</v>
          </cell>
          <cell r="H35">
            <v>2.2727272727272731E-3</v>
          </cell>
          <cell r="J35">
            <v>156.81818181818184</v>
          </cell>
          <cell r="K35">
            <v>1.3636363636363635E-3</v>
          </cell>
          <cell r="L35">
            <v>72.272727272727266</v>
          </cell>
        </row>
        <row r="36">
          <cell r="C36" t="str">
            <v>UN000</v>
          </cell>
          <cell r="D36">
            <v>5</v>
          </cell>
          <cell r="F36">
            <v>7.575757575757576E-2</v>
          </cell>
          <cell r="H36">
            <v>3.787878787878788E-3</v>
          </cell>
          <cell r="J36">
            <v>261.36363636363637</v>
          </cell>
          <cell r="K36">
            <v>2.2727272727272726E-3</v>
          </cell>
          <cell r="L36">
            <v>120.45454545454545</v>
          </cell>
        </row>
        <row r="37">
          <cell r="C37" t="str">
            <v>UP000</v>
          </cell>
          <cell r="D37">
            <v>5</v>
          </cell>
          <cell r="F37">
            <v>7.575757575757576E-2</v>
          </cell>
          <cell r="H37">
            <v>3.787878787878788E-3</v>
          </cell>
          <cell r="J37">
            <v>261.36363636363637</v>
          </cell>
          <cell r="K37">
            <v>2.2727272727272726E-3</v>
          </cell>
          <cell r="L37">
            <v>120.45454545454545</v>
          </cell>
        </row>
        <row r="38">
          <cell r="C38" t="str">
            <v>UR000</v>
          </cell>
          <cell r="D38">
            <v>6</v>
          </cell>
          <cell r="F38">
            <v>9.0909090909090912E-2</v>
          </cell>
          <cell r="H38">
            <v>4.5454545454545461E-3</v>
          </cell>
          <cell r="J38">
            <v>313.63636363636368</v>
          </cell>
          <cell r="K38">
            <v>2.7272727272727271E-3</v>
          </cell>
          <cell r="L38">
            <v>144.54545454545453</v>
          </cell>
        </row>
        <row r="39">
          <cell r="C39" t="str">
            <v>UU000</v>
          </cell>
          <cell r="D39">
            <v>5</v>
          </cell>
          <cell r="F39">
            <v>7.575757575757576E-2</v>
          </cell>
          <cell r="H39">
            <v>3.787878787878788E-3</v>
          </cell>
          <cell r="J39">
            <v>261.36363636363637</v>
          </cell>
          <cell r="K39">
            <v>2.2727272727272726E-3</v>
          </cell>
          <cell r="L39">
            <v>120.45454545454545</v>
          </cell>
        </row>
        <row r="40">
          <cell r="C40" t="str">
            <v>UW000</v>
          </cell>
          <cell r="D40">
            <v>2</v>
          </cell>
          <cell r="F40">
            <v>3.0303030303030304E-2</v>
          </cell>
          <cell r="H40">
            <v>1.5151515151515154E-3</v>
          </cell>
          <cell r="J40">
            <v>104.54545454545456</v>
          </cell>
          <cell r="K40">
            <v>9.0909090909090909E-4</v>
          </cell>
          <cell r="L40">
            <v>48.18181818181818</v>
          </cell>
        </row>
        <row r="41">
          <cell r="D41">
            <v>66</v>
          </cell>
          <cell r="F41">
            <v>1</v>
          </cell>
          <cell r="H41">
            <v>4.9999999999999996E-2</v>
          </cell>
          <cell r="K41">
            <v>3.0000000000000002E-2</v>
          </cell>
        </row>
        <row r="44">
          <cell r="H44">
            <v>0.01</v>
          </cell>
          <cell r="K44">
            <v>0.01</v>
          </cell>
        </row>
        <row r="45">
          <cell r="C45" t="str">
            <v>63CAD</v>
          </cell>
          <cell r="D45">
            <v>7</v>
          </cell>
          <cell r="F45">
            <v>0.125</v>
          </cell>
          <cell r="H45">
            <v>1.25E-3</v>
          </cell>
          <cell r="J45">
            <v>86.25</v>
          </cell>
          <cell r="K45">
            <v>1.25E-3</v>
          </cell>
          <cell r="L45">
            <v>66.25</v>
          </cell>
        </row>
        <row r="46">
          <cell r="C46" t="str">
            <v>CANEX</v>
          </cell>
          <cell r="D46">
            <v>1</v>
          </cell>
          <cell r="F46">
            <v>1.7857142857142856E-2</v>
          </cell>
          <cell r="H46">
            <v>1.7857142857142857E-4</v>
          </cell>
          <cell r="J46">
            <v>12.321428571428571</v>
          </cell>
          <cell r="K46">
            <v>1.7857142857142857E-4</v>
          </cell>
          <cell r="L46">
            <v>9.4642857142857135</v>
          </cell>
        </row>
        <row r="47">
          <cell r="C47" t="str">
            <v>UE050</v>
          </cell>
          <cell r="D47">
            <v>13</v>
          </cell>
          <cell r="F47">
            <v>0.23214285714285715</v>
          </cell>
          <cell r="H47">
            <v>2.3214285714285715E-3</v>
          </cell>
          <cell r="J47">
            <v>160.17857142857144</v>
          </cell>
          <cell r="K47">
            <v>2.3214285714285715E-3</v>
          </cell>
          <cell r="L47">
            <v>123.03571428571429</v>
          </cell>
        </row>
        <row r="48">
          <cell r="C48" t="str">
            <v>UE450</v>
          </cell>
          <cell r="D48">
            <v>8</v>
          </cell>
          <cell r="F48">
            <v>0.14285714285714285</v>
          </cell>
          <cell r="H48">
            <v>1.4285714285714286E-3</v>
          </cell>
          <cell r="J48">
            <v>98.571428571428569</v>
          </cell>
          <cell r="K48">
            <v>1.4285714285714286E-3</v>
          </cell>
          <cell r="L48">
            <v>75.714285714285708</v>
          </cell>
        </row>
        <row r="49">
          <cell r="C49" t="str">
            <v>UE550</v>
          </cell>
          <cell r="D49">
            <v>4</v>
          </cell>
          <cell r="F49">
            <v>7.1428571428571425E-2</v>
          </cell>
          <cell r="H49">
            <v>7.1428571428571429E-4</v>
          </cell>
          <cell r="J49">
            <v>49.285714285714285</v>
          </cell>
          <cell r="K49">
            <v>7.1428571428571429E-4</v>
          </cell>
          <cell r="L49">
            <v>37.857142857142854</v>
          </cell>
        </row>
        <row r="50">
          <cell r="C50" t="str">
            <v>UE650</v>
          </cell>
          <cell r="D50">
            <v>2</v>
          </cell>
          <cell r="F50">
            <v>3.5714285714285712E-2</v>
          </cell>
          <cell r="H50">
            <v>3.5714285714285714E-4</v>
          </cell>
          <cell r="J50">
            <v>24.642857142857142</v>
          </cell>
          <cell r="K50">
            <v>3.5714285714285714E-4</v>
          </cell>
          <cell r="L50">
            <v>18.928571428571427</v>
          </cell>
        </row>
        <row r="51">
          <cell r="C51" t="str">
            <v>UE750</v>
          </cell>
          <cell r="D51">
            <v>6</v>
          </cell>
          <cell r="F51">
            <v>0.10714285714285714</v>
          </cell>
          <cell r="H51">
            <v>1.0714285714285715E-3</v>
          </cell>
          <cell r="J51">
            <v>73.928571428571431</v>
          </cell>
          <cell r="K51">
            <v>1.0714285714285715E-3</v>
          </cell>
          <cell r="L51">
            <v>56.785714285714292</v>
          </cell>
        </row>
        <row r="52">
          <cell r="C52" t="str">
            <v>UE850</v>
          </cell>
          <cell r="D52">
            <v>4</v>
          </cell>
          <cell r="F52">
            <v>7.1428571428571425E-2</v>
          </cell>
          <cell r="H52">
            <v>7.1428571428571429E-4</v>
          </cell>
          <cell r="J52">
            <v>49.285714285714285</v>
          </cell>
          <cell r="K52">
            <v>7.1428571428571429E-4</v>
          </cell>
          <cell r="L52">
            <v>37.857142857142854</v>
          </cell>
        </row>
        <row r="53">
          <cell r="C53" t="str">
            <v>UE950</v>
          </cell>
          <cell r="D53">
            <v>8</v>
          </cell>
          <cell r="F53">
            <v>0.14285714285714285</v>
          </cell>
          <cell r="H53">
            <v>1.4285714285714286E-3</v>
          </cell>
          <cell r="J53">
            <v>98.571428571428569</v>
          </cell>
          <cell r="K53">
            <v>1.4285714285714286E-3</v>
          </cell>
          <cell r="L53">
            <v>75.714285714285708</v>
          </cell>
        </row>
        <row r="54">
          <cell r="C54" t="str">
            <v>UE955</v>
          </cell>
          <cell r="D54">
            <v>3</v>
          </cell>
          <cell r="F54">
            <v>5.3571428571428568E-2</v>
          </cell>
          <cell r="H54">
            <v>5.3571428571428574E-4</v>
          </cell>
          <cell r="J54">
            <v>36.964285714285715</v>
          </cell>
          <cell r="K54">
            <v>5.3571428571428574E-4</v>
          </cell>
          <cell r="L54">
            <v>28.392857142857146</v>
          </cell>
        </row>
        <row r="55">
          <cell r="D55">
            <v>56</v>
          </cell>
          <cell r="F55">
            <v>0.99999999999999978</v>
          </cell>
          <cell r="H55">
            <v>9.9999999999999985E-3</v>
          </cell>
          <cell r="K55">
            <v>9.9999999999999985E-3</v>
          </cell>
        </row>
        <row r="57">
          <cell r="H57">
            <v>0.04</v>
          </cell>
          <cell r="K57">
            <v>0.02</v>
          </cell>
        </row>
        <row r="58">
          <cell r="C58" t="str">
            <v>W7000</v>
          </cell>
          <cell r="D58">
            <v>0</v>
          </cell>
          <cell r="F58">
            <v>0</v>
          </cell>
          <cell r="H58">
            <v>0</v>
          </cell>
          <cell r="J58">
            <v>0</v>
          </cell>
          <cell r="K58">
            <v>0</v>
          </cell>
          <cell r="L58">
            <v>0</v>
          </cell>
        </row>
        <row r="59">
          <cell r="C59" t="str">
            <v>WA000</v>
          </cell>
          <cell r="D59">
            <v>7</v>
          </cell>
          <cell r="F59">
            <v>0.33333333333333331</v>
          </cell>
          <cell r="H59">
            <v>1.3333333333333332E-2</v>
          </cell>
          <cell r="J59">
            <v>919.99999999999989</v>
          </cell>
          <cell r="K59">
            <v>6.6666666666666662E-3</v>
          </cell>
          <cell r="L59">
            <v>353.33333333333331</v>
          </cell>
        </row>
        <row r="60">
          <cell r="C60" t="str">
            <v>WB000</v>
          </cell>
          <cell r="D60">
            <v>0</v>
          </cell>
          <cell r="F60">
            <v>0</v>
          </cell>
          <cell r="H60">
            <v>0</v>
          </cell>
          <cell r="J60">
            <v>0</v>
          </cell>
          <cell r="K60">
            <v>0</v>
          </cell>
          <cell r="L60">
            <v>0</v>
          </cell>
        </row>
        <row r="61">
          <cell r="C61" t="str">
            <v>W9000</v>
          </cell>
          <cell r="D61">
            <v>7</v>
          </cell>
          <cell r="F61">
            <v>0.33333333333333331</v>
          </cell>
          <cell r="H61">
            <v>1.3333333333333332E-2</v>
          </cell>
          <cell r="J61">
            <v>919.99999999999989</v>
          </cell>
          <cell r="K61">
            <v>6.6666666666666662E-3</v>
          </cell>
          <cell r="L61">
            <v>353.33333333333331</v>
          </cell>
        </row>
        <row r="62">
          <cell r="C62" t="str">
            <v>WE000</v>
          </cell>
          <cell r="D62">
            <v>4</v>
          </cell>
          <cell r="F62">
            <v>0.19047619047619047</v>
          </cell>
          <cell r="H62">
            <v>7.619047619047619E-3</v>
          </cell>
          <cell r="J62">
            <v>525.71428571428567</v>
          </cell>
          <cell r="K62">
            <v>3.8095238095238095E-3</v>
          </cell>
          <cell r="L62">
            <v>201.9047619047619</v>
          </cell>
        </row>
        <row r="63">
          <cell r="C63" t="str">
            <v>WP000</v>
          </cell>
          <cell r="D63">
            <v>3</v>
          </cell>
          <cell r="F63">
            <v>0.14285714285714285</v>
          </cell>
          <cell r="H63">
            <v>5.7142857142857143E-3</v>
          </cell>
          <cell r="J63">
            <v>394.28571428571428</v>
          </cell>
          <cell r="K63">
            <v>2.8571428571428571E-3</v>
          </cell>
          <cell r="L63">
            <v>151.42857142857142</v>
          </cell>
        </row>
        <row r="64">
          <cell r="D64">
            <v>21</v>
          </cell>
          <cell r="F64">
            <v>1</v>
          </cell>
          <cell r="H64">
            <v>3.9999999999999994E-2</v>
          </cell>
          <cell r="K64">
            <v>1.9999999999999997E-2</v>
          </cell>
        </row>
        <row r="66">
          <cell r="H66">
            <v>0.25</v>
          </cell>
          <cell r="K66">
            <v>0.09</v>
          </cell>
        </row>
        <row r="67">
          <cell r="C67" t="str">
            <v>EM230</v>
          </cell>
          <cell r="F67">
            <v>0</v>
          </cell>
          <cell r="H67">
            <v>0</v>
          </cell>
          <cell r="J67">
            <v>0</v>
          </cell>
          <cell r="K67">
            <v>0</v>
          </cell>
          <cell r="L67">
            <v>0</v>
          </cell>
        </row>
        <row r="68">
          <cell r="C68" t="str">
            <v>EM240</v>
          </cell>
          <cell r="F68">
            <v>3.5000000000000003E-2</v>
          </cell>
          <cell r="H68">
            <v>8.7500000000000008E-3</v>
          </cell>
          <cell r="J68">
            <v>603.75000000000011</v>
          </cell>
          <cell r="K68">
            <v>3.15E-3</v>
          </cell>
          <cell r="L68">
            <v>166.95</v>
          </cell>
        </row>
        <row r="69">
          <cell r="C69" t="str">
            <v>EM300</v>
          </cell>
          <cell r="F69">
            <v>0.16500000000000001</v>
          </cell>
          <cell r="H69">
            <v>4.1250000000000002E-2</v>
          </cell>
          <cell r="J69">
            <v>2846.25</v>
          </cell>
          <cell r="K69">
            <v>1.485E-2</v>
          </cell>
          <cell r="L69">
            <v>787.05000000000007</v>
          </cell>
        </row>
        <row r="70">
          <cell r="C70" t="str">
            <v>EM400</v>
          </cell>
          <cell r="F70">
            <v>0.17499999999999999</v>
          </cell>
          <cell r="H70">
            <v>4.3749999999999997E-2</v>
          </cell>
          <cell r="J70">
            <v>3018.75</v>
          </cell>
          <cell r="K70">
            <v>1.575E-2</v>
          </cell>
          <cell r="L70">
            <v>834.75</v>
          </cell>
        </row>
        <row r="71">
          <cell r="C71" t="str">
            <v>EM100</v>
          </cell>
          <cell r="F71">
            <v>0.2545</v>
          </cell>
          <cell r="H71">
            <v>6.3625000000000001E-2</v>
          </cell>
          <cell r="J71">
            <v>4390.125</v>
          </cell>
          <cell r="K71">
            <v>2.2904999999999998E-2</v>
          </cell>
          <cell r="L71">
            <v>1213.9649999999999</v>
          </cell>
        </row>
        <row r="72">
          <cell r="C72" t="str">
            <v>EM200</v>
          </cell>
          <cell r="F72">
            <v>0.32289999999999996</v>
          </cell>
          <cell r="H72">
            <v>8.0724999999999991E-2</v>
          </cell>
          <cell r="J72">
            <v>5570.0249999999996</v>
          </cell>
          <cell r="K72">
            <v>2.9060999999999997E-2</v>
          </cell>
          <cell r="L72">
            <v>1540.2329999999997</v>
          </cell>
        </row>
        <row r="73">
          <cell r="C73" t="str">
            <v>EM150</v>
          </cell>
          <cell r="F73">
            <v>4.7600000000000003E-2</v>
          </cell>
          <cell r="H73">
            <v>1.1900000000000001E-2</v>
          </cell>
          <cell r="J73">
            <v>821.1</v>
          </cell>
          <cell r="K73">
            <v>4.2840000000000005E-3</v>
          </cell>
          <cell r="L73">
            <v>227.05200000000002</v>
          </cell>
        </row>
        <row r="74">
          <cell r="F74">
            <v>0.99999999999999989</v>
          </cell>
        </row>
        <row r="77">
          <cell r="H77">
            <v>0.05</v>
          </cell>
          <cell r="K77">
            <v>0.02</v>
          </cell>
        </row>
        <row r="78">
          <cell r="C78" t="str">
            <v>I7000</v>
          </cell>
          <cell r="D78">
            <v>26</v>
          </cell>
          <cell r="F78">
            <v>0.65</v>
          </cell>
          <cell r="H78">
            <v>3.2500000000000001E-2</v>
          </cell>
          <cell r="J78">
            <v>2242.5</v>
          </cell>
          <cell r="K78">
            <v>1.3000000000000001E-2</v>
          </cell>
          <cell r="L78">
            <v>689.00000000000011</v>
          </cell>
        </row>
        <row r="79">
          <cell r="C79" t="str">
            <v>I7100</v>
          </cell>
          <cell r="D79">
            <v>4</v>
          </cell>
          <cell r="F79">
            <v>0.1</v>
          </cell>
          <cell r="H79">
            <v>5.000000000000001E-3</v>
          </cell>
          <cell r="J79">
            <v>345.00000000000006</v>
          </cell>
          <cell r="K79">
            <v>2E-3</v>
          </cell>
          <cell r="L79">
            <v>106</v>
          </cell>
        </row>
        <row r="80">
          <cell r="C80" t="str">
            <v>I7200</v>
          </cell>
          <cell r="D80">
            <v>6</v>
          </cell>
          <cell r="F80">
            <v>0.15</v>
          </cell>
          <cell r="H80">
            <v>7.4999999999999997E-3</v>
          </cell>
          <cell r="J80">
            <v>517.5</v>
          </cell>
          <cell r="K80">
            <v>3.0000000000000001E-3</v>
          </cell>
          <cell r="L80">
            <v>159</v>
          </cell>
        </row>
        <row r="81">
          <cell r="C81" t="str">
            <v>I7300</v>
          </cell>
          <cell r="D81">
            <v>0</v>
          </cell>
          <cell r="F81">
            <v>0</v>
          </cell>
          <cell r="H81">
            <v>0</v>
          </cell>
          <cell r="J81">
            <v>0</v>
          </cell>
          <cell r="K81">
            <v>0</v>
          </cell>
          <cell r="L81">
            <v>0</v>
          </cell>
        </row>
        <row r="82">
          <cell r="C82" t="str">
            <v>I7400</v>
          </cell>
          <cell r="D82">
            <v>4</v>
          </cell>
          <cell r="F82">
            <v>0.1</v>
          </cell>
          <cell r="H82">
            <v>5.000000000000001E-3</v>
          </cell>
          <cell r="J82">
            <v>345.00000000000006</v>
          </cell>
          <cell r="K82">
            <v>2E-3</v>
          </cell>
          <cell r="L82">
            <v>106</v>
          </cell>
        </row>
        <row r="83">
          <cell r="D83">
            <v>40</v>
          </cell>
          <cell r="F83">
            <v>1</v>
          </cell>
          <cell r="H83">
            <v>0.05</v>
          </cell>
          <cell r="K83">
            <v>2.0000000000000004E-2</v>
          </cell>
        </row>
        <row r="86">
          <cell r="H86">
            <v>0.01</v>
          </cell>
          <cell r="K86">
            <v>0.03</v>
          </cell>
        </row>
        <row r="87">
          <cell r="C87" t="str">
            <v>71K00</v>
          </cell>
          <cell r="D87">
            <v>4</v>
          </cell>
          <cell r="F87">
            <v>0.33333333333333331</v>
          </cell>
          <cell r="H87">
            <v>3.3333333333333331E-3</v>
          </cell>
          <cell r="J87">
            <v>229.99999999999997</v>
          </cell>
          <cell r="K87">
            <v>9.9999999999999985E-3</v>
          </cell>
          <cell r="L87">
            <v>529.99999999999989</v>
          </cell>
        </row>
        <row r="88">
          <cell r="C88" t="str">
            <v>69K00</v>
          </cell>
          <cell r="D88">
            <v>8</v>
          </cell>
          <cell r="F88">
            <v>0.66666666666666663</v>
          </cell>
          <cell r="H88">
            <v>6.6666666666666662E-3</v>
          </cell>
          <cell r="J88">
            <v>459.99999999999994</v>
          </cell>
          <cell r="K88">
            <v>1.9999999999999997E-2</v>
          </cell>
          <cell r="L88">
            <v>1059.9999999999998</v>
          </cell>
        </row>
        <row r="89">
          <cell r="D89">
            <v>12</v>
          </cell>
          <cell r="F89">
            <v>1</v>
          </cell>
          <cell r="H89">
            <v>9.9999999999999985E-3</v>
          </cell>
          <cell r="K89">
            <v>2.9999999999999995E-2</v>
          </cell>
        </row>
        <row r="90">
          <cell r="K90">
            <v>0.02</v>
          </cell>
        </row>
        <row r="91">
          <cell r="C91" t="str">
            <v>EB000</v>
          </cell>
          <cell r="D91">
            <v>2</v>
          </cell>
          <cell r="F91">
            <v>0.25</v>
          </cell>
          <cell r="H91">
            <v>0</v>
          </cell>
          <cell r="K91">
            <v>5.0000000000000001E-3</v>
          </cell>
          <cell r="L91">
            <v>265</v>
          </cell>
        </row>
        <row r="92">
          <cell r="C92" t="str">
            <v>EB100</v>
          </cell>
          <cell r="D92">
            <v>6</v>
          </cell>
          <cell r="F92">
            <v>0.75</v>
          </cell>
          <cell r="H92">
            <v>0</v>
          </cell>
          <cell r="J92">
            <v>0</v>
          </cell>
          <cell r="K92">
            <v>1.4999999999999999E-2</v>
          </cell>
          <cell r="L92">
            <v>795</v>
          </cell>
        </row>
        <row r="93">
          <cell r="D93">
            <v>8</v>
          </cell>
          <cell r="F93">
            <v>1</v>
          </cell>
          <cell r="K93">
            <v>0.02</v>
          </cell>
        </row>
        <row r="95">
          <cell r="C95" t="str">
            <v>47000</v>
          </cell>
          <cell r="H95">
            <v>0.15</v>
          </cell>
          <cell r="J95">
            <v>10350</v>
          </cell>
          <cell r="K95">
            <v>0.15</v>
          </cell>
          <cell r="L95">
            <v>7950</v>
          </cell>
        </row>
        <row r="97">
          <cell r="C97" t="str">
            <v>F7500</v>
          </cell>
          <cell r="H97">
            <v>0.04</v>
          </cell>
          <cell r="J97">
            <v>2760</v>
          </cell>
          <cell r="K97">
            <v>0.05</v>
          </cell>
          <cell r="L97">
            <v>2650</v>
          </cell>
        </row>
        <row r="99">
          <cell r="C99" t="str">
            <v>LP000</v>
          </cell>
          <cell r="H99">
            <v>0.04</v>
          </cell>
          <cell r="J99">
            <v>2760</v>
          </cell>
          <cell r="K99">
            <v>0.05</v>
          </cell>
          <cell r="L99">
            <v>2650</v>
          </cell>
        </row>
        <row r="101">
          <cell r="C101" t="str">
            <v>63FCM</v>
          </cell>
          <cell r="H101">
            <v>0</v>
          </cell>
          <cell r="J101">
            <v>0</v>
          </cell>
          <cell r="K101">
            <v>0.04</v>
          </cell>
          <cell r="L101">
            <v>2120</v>
          </cell>
        </row>
        <row r="103">
          <cell r="C103" t="str">
            <v>K7000</v>
          </cell>
          <cell r="H103">
            <v>0</v>
          </cell>
          <cell r="J103">
            <v>0</v>
          </cell>
          <cell r="K103">
            <v>0.01</v>
          </cell>
          <cell r="L103">
            <v>530</v>
          </cell>
        </row>
        <row r="105">
          <cell r="C105" t="str">
            <v>JGB00</v>
          </cell>
          <cell r="H105">
            <v>0.01</v>
          </cell>
          <cell r="J105">
            <v>690</v>
          </cell>
          <cell r="K105">
            <v>0.01</v>
          </cell>
          <cell r="L105">
            <v>530</v>
          </cell>
        </row>
        <row r="107">
          <cell r="C107" t="str">
            <v>RP000</v>
          </cell>
          <cell r="H107">
            <v>0</v>
          </cell>
          <cell r="J107">
            <v>0</v>
          </cell>
          <cell r="K107">
            <v>0.02</v>
          </cell>
          <cell r="L107">
            <v>1060</v>
          </cell>
        </row>
        <row r="109">
          <cell r="H109">
            <v>0.1</v>
          </cell>
          <cell r="K109">
            <v>0.2</v>
          </cell>
        </row>
        <row r="110">
          <cell r="C110" t="str">
            <v>27I00</v>
          </cell>
          <cell r="D110">
            <v>16</v>
          </cell>
          <cell r="F110">
            <v>9.03954802259887E-2</v>
          </cell>
          <cell r="H110">
            <v>9.0395480225988704E-3</v>
          </cell>
          <cell r="J110">
            <v>623.72881355932202</v>
          </cell>
          <cell r="K110">
            <v>1.8079096045197741E-2</v>
          </cell>
          <cell r="L110">
            <v>958.19209039548025</v>
          </cell>
        </row>
        <row r="111">
          <cell r="C111" t="str">
            <v>21I00</v>
          </cell>
          <cell r="D111">
            <v>30</v>
          </cell>
          <cell r="F111">
            <v>0.16949152542372881</v>
          </cell>
          <cell r="H111">
            <v>1.6949152542372881E-2</v>
          </cell>
          <cell r="J111">
            <v>1169.4915254237287</v>
          </cell>
          <cell r="K111">
            <v>3.3898305084745763E-2</v>
          </cell>
          <cell r="L111">
            <v>1796.6101694915253</v>
          </cell>
        </row>
        <row r="112">
          <cell r="C112" t="str">
            <v>21C00</v>
          </cell>
          <cell r="D112">
            <v>0</v>
          </cell>
          <cell r="F112">
            <v>0</v>
          </cell>
          <cell r="H112">
            <v>0</v>
          </cell>
          <cell r="J112">
            <v>0</v>
          </cell>
          <cell r="K112">
            <v>0</v>
          </cell>
          <cell r="L112">
            <v>0</v>
          </cell>
        </row>
        <row r="113">
          <cell r="C113" t="str">
            <v>23I00</v>
          </cell>
          <cell r="D113">
            <v>0</v>
          </cell>
          <cell r="F113">
            <v>0</v>
          </cell>
          <cell r="H113">
            <v>0</v>
          </cell>
          <cell r="J113">
            <v>0</v>
          </cell>
          <cell r="K113">
            <v>0</v>
          </cell>
          <cell r="L113">
            <v>0</v>
          </cell>
        </row>
        <row r="114">
          <cell r="C114" t="str">
            <v>26I00</v>
          </cell>
          <cell r="D114">
            <v>10</v>
          </cell>
          <cell r="F114">
            <v>5.6497175141242938E-2</v>
          </cell>
          <cell r="H114">
            <v>5.6497175141242938E-3</v>
          </cell>
          <cell r="J114">
            <v>389.83050847457628</v>
          </cell>
          <cell r="K114">
            <v>1.1299435028248588E-2</v>
          </cell>
          <cell r="L114">
            <v>598.87005649717514</v>
          </cell>
        </row>
        <row r="115">
          <cell r="C115" t="str">
            <v>29I00</v>
          </cell>
          <cell r="D115">
            <v>10</v>
          </cell>
          <cell r="F115">
            <v>5.6497175141242938E-2</v>
          </cell>
          <cell r="H115">
            <v>5.6497175141242938E-3</v>
          </cell>
          <cell r="J115">
            <v>389.83050847457628</v>
          </cell>
          <cell r="K115">
            <v>1.1299435028248588E-2</v>
          </cell>
          <cell r="L115">
            <v>598.87005649717514</v>
          </cell>
        </row>
        <row r="116">
          <cell r="C116" t="str">
            <v>30I00</v>
          </cell>
          <cell r="D116">
            <v>5</v>
          </cell>
          <cell r="F116">
            <v>2.8248587570621469E-2</v>
          </cell>
          <cell r="H116">
            <v>2.8248587570621469E-3</v>
          </cell>
          <cell r="J116">
            <v>194.91525423728814</v>
          </cell>
          <cell r="K116">
            <v>5.6497175141242938E-3</v>
          </cell>
          <cell r="L116">
            <v>299.43502824858757</v>
          </cell>
        </row>
        <row r="117">
          <cell r="C117" t="str">
            <v>32I00</v>
          </cell>
          <cell r="D117">
            <v>11</v>
          </cell>
          <cell r="F117">
            <v>6.2146892655367235E-2</v>
          </cell>
          <cell r="H117">
            <v>6.2146892655367235E-3</v>
          </cell>
          <cell r="J117">
            <v>428.81355932203394</v>
          </cell>
          <cell r="K117">
            <v>1.2429378531073447E-2</v>
          </cell>
          <cell r="L117">
            <v>658.75706214689274</v>
          </cell>
        </row>
        <row r="118">
          <cell r="C118" t="str">
            <v>20I00</v>
          </cell>
          <cell r="D118">
            <v>25</v>
          </cell>
          <cell r="F118">
            <v>0.14124293785310735</v>
          </cell>
          <cell r="H118">
            <v>1.4124293785310736E-2</v>
          </cell>
          <cell r="J118">
            <v>974.57627118644075</v>
          </cell>
          <cell r="K118">
            <v>2.8248587570621472E-2</v>
          </cell>
          <cell r="L118">
            <v>1497.175141242938</v>
          </cell>
        </row>
        <row r="119">
          <cell r="C119" t="str">
            <v>38I00</v>
          </cell>
          <cell r="D119">
            <v>12</v>
          </cell>
          <cell r="F119">
            <v>6.7796610169491525E-2</v>
          </cell>
          <cell r="H119">
            <v>6.7796610169491532E-3</v>
          </cell>
          <cell r="J119">
            <v>467.79661016949154</v>
          </cell>
          <cell r="K119">
            <v>1.3559322033898306E-2</v>
          </cell>
          <cell r="L119">
            <v>718.64406779661022</v>
          </cell>
        </row>
        <row r="120">
          <cell r="C120" t="str">
            <v>28I00</v>
          </cell>
          <cell r="D120">
            <v>6</v>
          </cell>
          <cell r="F120">
            <v>3.3898305084745763E-2</v>
          </cell>
          <cell r="H120">
            <v>3.3898305084745766E-3</v>
          </cell>
          <cell r="J120">
            <v>233.89830508474577</v>
          </cell>
          <cell r="K120">
            <v>6.7796610169491532E-3</v>
          </cell>
          <cell r="L120">
            <v>359.32203389830511</v>
          </cell>
        </row>
        <row r="121">
          <cell r="C121" t="str">
            <v>35I00</v>
          </cell>
          <cell r="D121">
            <v>30</v>
          </cell>
          <cell r="F121">
            <v>0.16949152542372881</v>
          </cell>
          <cell r="H121">
            <v>1.6949152542372881E-2</v>
          </cell>
          <cell r="J121">
            <v>1169.4915254237287</v>
          </cell>
          <cell r="K121">
            <v>3.3898305084745763E-2</v>
          </cell>
          <cell r="L121">
            <v>1796.6101694915253</v>
          </cell>
        </row>
        <row r="122">
          <cell r="C122" t="str">
            <v>21P00</v>
          </cell>
          <cell r="D122">
            <v>8</v>
          </cell>
          <cell r="F122">
            <v>4.519774011299435E-2</v>
          </cell>
          <cell r="H122">
            <v>4.5197740112994352E-3</v>
          </cell>
          <cell r="J122">
            <v>311.86440677966101</v>
          </cell>
          <cell r="K122">
            <v>9.0395480225988704E-3</v>
          </cell>
          <cell r="L122">
            <v>479.09604519774012</v>
          </cell>
        </row>
        <row r="123">
          <cell r="C123" t="str">
            <v>36I00</v>
          </cell>
          <cell r="D123">
            <v>14</v>
          </cell>
          <cell r="F123">
            <v>7.909604519774012E-2</v>
          </cell>
          <cell r="H123">
            <v>7.9096045197740127E-3</v>
          </cell>
          <cell r="J123">
            <v>545.76271186440692</v>
          </cell>
          <cell r="K123">
            <v>1.5819209039548025E-2</v>
          </cell>
          <cell r="L123">
            <v>838.41807909604529</v>
          </cell>
        </row>
      </sheetData>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
      <sheetName val="Data"/>
      <sheetName val="Journal"/>
      <sheetName val="Q1"/>
      <sheetName val="Q2"/>
      <sheetName val="Q3"/>
      <sheetName val="Q4"/>
      <sheetName val="HYPOTHESE"/>
      <sheetName val="Ret. Earnings Movement"/>
      <sheetName val="INSTINET"/>
      <sheetName val="PERFORMANCE FEES"/>
      <sheetName val="DCM - CFD's"/>
    </sheetNames>
    <sheetDataSet>
      <sheetData sheetId="0" refreshError="1">
        <row r="12">
          <cell r="B12" t="str">
            <v>a</v>
          </cell>
        </row>
        <row r="16">
          <cell r="B16" t="str">
            <v>a</v>
          </cell>
        </row>
        <row r="20">
          <cell r="B20" t="str">
            <v>a</v>
          </cell>
        </row>
        <row r="24">
          <cell r="B24" t="str">
            <v>a</v>
          </cell>
        </row>
        <row r="31">
          <cell r="B31" t="str">
            <v>a</v>
          </cell>
        </row>
        <row r="40">
          <cell r="B40" t="str">
            <v>a</v>
          </cell>
        </row>
        <row r="44">
          <cell r="B44" t="str">
            <v>a</v>
          </cell>
        </row>
        <row r="48">
          <cell r="B48" t="str">
            <v>a</v>
          </cell>
        </row>
        <row r="52">
          <cell r="B52" t="str">
            <v>a</v>
          </cell>
        </row>
        <row r="56">
          <cell r="B56" t="str">
            <v>a</v>
          </cell>
        </row>
        <row r="64">
          <cell r="B64" t="str">
            <v>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
      <sheetName val="Data"/>
      <sheetName val="Journal"/>
      <sheetName val="Q1"/>
      <sheetName val="Q2"/>
      <sheetName val="Q3"/>
      <sheetName val="Q4"/>
      <sheetName val="HYPOTHESE"/>
      <sheetName val="Ret. Earnings Movement"/>
      <sheetName val="INSTINET"/>
      <sheetName val="PERFORMANCE FEES"/>
      <sheetName val="DCM - CFD's"/>
    </sheetNames>
    <sheetDataSet>
      <sheetData sheetId="0" refreshError="1">
        <row r="12">
          <cell r="B12" t="str">
            <v>a</v>
          </cell>
        </row>
        <row r="16">
          <cell r="B16" t="str">
            <v>a</v>
          </cell>
        </row>
        <row r="20">
          <cell r="B20" t="str">
            <v>a</v>
          </cell>
        </row>
        <row r="24">
          <cell r="B24" t="str">
            <v>a</v>
          </cell>
        </row>
        <row r="31">
          <cell r="B31" t="str">
            <v>a</v>
          </cell>
        </row>
        <row r="40">
          <cell r="B40" t="str">
            <v>a</v>
          </cell>
        </row>
        <row r="44">
          <cell r="B44" t="str">
            <v>a</v>
          </cell>
        </row>
        <row r="48">
          <cell r="B48" t="str">
            <v>a</v>
          </cell>
        </row>
        <row r="52">
          <cell r="B52" t="str">
            <v>a</v>
          </cell>
        </row>
        <row r="56">
          <cell r="B56" t="str">
            <v>a</v>
          </cell>
        </row>
        <row r="64">
          <cell r="B64" t="str">
            <v>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
      <sheetName val="Data"/>
      <sheetName val="Journal"/>
      <sheetName val="Q1"/>
      <sheetName val="Q2"/>
      <sheetName val="Q3"/>
      <sheetName val="Q4"/>
      <sheetName val="HYPOTHESE"/>
      <sheetName val="Ret. Earnings Movement"/>
      <sheetName val="INSTINET"/>
      <sheetName val="PERFORMANCE FEES"/>
      <sheetName val="DCM - CFD's"/>
    </sheetNames>
    <sheetDataSet>
      <sheetData sheetId="0" refreshError="1">
        <row r="12">
          <cell r="B12" t="str">
            <v>a</v>
          </cell>
        </row>
        <row r="16">
          <cell r="B16" t="str">
            <v>a</v>
          </cell>
        </row>
        <row r="20">
          <cell r="B20" t="str">
            <v>a</v>
          </cell>
        </row>
        <row r="24">
          <cell r="B24" t="str">
            <v>a</v>
          </cell>
        </row>
        <row r="31">
          <cell r="B31" t="str">
            <v>a</v>
          </cell>
        </row>
        <row r="40">
          <cell r="B40" t="str">
            <v>a</v>
          </cell>
        </row>
        <row r="44">
          <cell r="B44" t="str">
            <v>a</v>
          </cell>
        </row>
        <row r="48">
          <cell r="B48" t="str">
            <v>a</v>
          </cell>
        </row>
        <row r="52">
          <cell r="B52" t="str">
            <v>a</v>
          </cell>
        </row>
        <row r="56">
          <cell r="B56" t="str">
            <v>a</v>
          </cell>
        </row>
        <row r="64">
          <cell r="B64" t="str">
            <v>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s costs"/>
      <sheetName val="Comp Analysis"/>
      <sheetName val="2000 Draft (2)"/>
      <sheetName val="S&amp;A Feed"/>
      <sheetName val="1999 Actual"/>
      <sheetName val="Variance"/>
      <sheetName val="Actual Exps"/>
      <sheetName val="Actual Exps (2)"/>
      <sheetName val="Operations 1999"/>
      <sheetName val="Essbase (2)"/>
      <sheetName val="Essbase"/>
      <sheetName val="Euro Admin (2)"/>
      <sheetName val="Euro Admin Rchgs"/>
      <sheetName val="Accounting"/>
      <sheetName val="Accounting (2)"/>
      <sheetName val="Compliance &amp; Risk"/>
      <sheetName val="Overseas"/>
      <sheetName val="Operations"/>
      <sheetName val="Sheet1"/>
      <sheetName val="Feed Tab"/>
      <sheetName val="Headcount by Division"/>
      <sheetName val="HEADCOUNT"/>
      <sheetName val="Sheet4"/>
      <sheetName val="Sheet3"/>
      <sheetName val="Floorspace"/>
      <sheetName val="Sheet2"/>
      <sheetName val="Sheet5"/>
      <sheetName val="Legal Allocation"/>
      <sheetName val="Instructions"/>
      <sheetName val="Chart data"/>
      <sheetName val="Q1"/>
      <sheetName val="Q2"/>
      <sheetName val="Q3"/>
      <sheetName val="Q4"/>
      <sheetName val="HYPOTHESE"/>
      <sheetName val="PARIS (2)"/>
      <sheetName val="PERFORMANCE F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s costs"/>
      <sheetName val="Comp Analysis"/>
      <sheetName val="2000 Draft (2)"/>
      <sheetName val="S&amp;A Feed"/>
      <sheetName val="1999 Actual"/>
      <sheetName val="Variance"/>
      <sheetName val="Actual Exps"/>
      <sheetName val="Actual Exps (2)"/>
      <sheetName val="Operations 1999"/>
      <sheetName val="Essbase (2)"/>
      <sheetName val="Essbase"/>
      <sheetName val="Euro Admin (2)"/>
      <sheetName val="Euro Admin Rchgs"/>
      <sheetName val="Accounting"/>
      <sheetName val="Accounting (2)"/>
      <sheetName val="Compliance &amp; Risk"/>
      <sheetName val="Overseas"/>
      <sheetName val="Operations"/>
      <sheetName val="Sheet1"/>
      <sheetName val="Feed Tab"/>
      <sheetName val="Headcount by Division"/>
      <sheetName val="HEADCOUNT"/>
      <sheetName val="Sheet4"/>
      <sheetName val="Sheet3"/>
      <sheetName val="Floorspace"/>
      <sheetName val="Sheet2"/>
      <sheetName val="Sheet5"/>
      <sheetName val="Legal Allocation"/>
      <sheetName val="Instructions"/>
      <sheetName val="Chart data"/>
      <sheetName val="Q1"/>
      <sheetName val="Q2"/>
      <sheetName val="Q3"/>
      <sheetName val="Q4"/>
      <sheetName val="HYPOTHESE"/>
      <sheetName val="PARIS (2)"/>
      <sheetName val="PERFORMANCE F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sheetName val="Floorspace"/>
      <sheetName val="Sheet2"/>
      <sheetName val="Comms costs"/>
      <sheetName val="Comp Analysis"/>
      <sheetName val="Sheet5"/>
      <sheetName val="2000 Draft (2)"/>
      <sheetName val="Legal Allocation"/>
      <sheetName val="S&amp;A Feed"/>
      <sheetName val="1999 Actual"/>
      <sheetName val="Variance"/>
      <sheetName val="Actual Exps"/>
      <sheetName val="Actual Exps (2)"/>
      <sheetName val="Operations 1999"/>
      <sheetName val="Essbase (2)"/>
      <sheetName val="Essbase"/>
      <sheetName val="Euro Admin (2)"/>
      <sheetName val="Euro Admin Rchgs"/>
      <sheetName val="Accounting"/>
      <sheetName val="Accounting (2)"/>
      <sheetName val="Compliance &amp; Risk"/>
      <sheetName val="Overseas"/>
      <sheetName val="Operations"/>
      <sheetName val="Sheet1"/>
      <sheetName val="Feed Tab"/>
      <sheetName val="Headcount by Division"/>
      <sheetName val="HEADCOUNT"/>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sheetName val="Sheet3"/>
      <sheetName val="Print macros"/>
      <sheetName val="Consultancy"/>
      <sheetName val="Essbase"/>
      <sheetName val="SUMMARY"/>
      <sheetName val="CHECK"/>
      <sheetName val="SUMMARY (2)"/>
      <sheetName val="Budget"/>
      <sheetName val="DATABASE"/>
      <sheetName val="D-NOTES"/>
      <sheetName val="EXTRA"/>
      <sheetName val="Sheet2"/>
      <sheetName val="NOTES"/>
      <sheetName val="Module1"/>
      <sheetName val="HEADCOUNT"/>
      <sheetName val="Chart data"/>
      <sheetName val="Instructions"/>
      <sheetName val="Print_macros"/>
      <sheetName val="SUMMARY_(2)"/>
      <sheetName val="Chart_data"/>
      <sheetName val="Print_macros1"/>
      <sheetName val="SUMMARY_(2)1"/>
      <sheetName val="Chart_data1"/>
      <sheetName val="Office Services"/>
      <sheetName val="tablbord"/>
    </sheetNames>
    <sheetDataSet>
      <sheetData sheetId="0" refreshError="1">
        <row r="9">
          <cell r="A9" t="str">
            <v>TOTAL REVENUE</v>
          </cell>
          <cell r="B9">
            <v>329922.65999999997</v>
          </cell>
          <cell r="C9">
            <v>329922.65999999997</v>
          </cell>
          <cell r="D9">
            <v>50954.66</v>
          </cell>
          <cell r="E9">
            <v>230907</v>
          </cell>
          <cell r="F9">
            <v>230907</v>
          </cell>
          <cell r="G9">
            <v>230907</v>
          </cell>
          <cell r="H9">
            <v>1403520.98</v>
          </cell>
          <cell r="I9">
            <v>230907</v>
          </cell>
          <cell r="J9">
            <v>230907</v>
          </cell>
          <cell r="K9">
            <v>230907</v>
          </cell>
          <cell r="L9">
            <v>231033.54</v>
          </cell>
          <cell r="M9">
            <v>230921.7</v>
          </cell>
          <cell r="N9">
            <v>230766.94</v>
          </cell>
          <cell r="O9">
            <v>1385443.18</v>
          </cell>
          <cell r="P9">
            <v>2788964.16</v>
          </cell>
          <cell r="R9">
            <v>2096241.98</v>
          </cell>
          <cell r="S9">
            <v>1</v>
          </cell>
        </row>
        <row r="13">
          <cell r="A13" t="str">
            <v>EXPENSES</v>
          </cell>
        </row>
        <row r="14">
          <cell r="A14" t="str">
            <v>SALARIES</v>
          </cell>
          <cell r="B14">
            <v>21321.119999999999</v>
          </cell>
          <cell r="C14">
            <v>-3292</v>
          </cell>
          <cell r="D14">
            <v>112911.65</v>
          </cell>
          <cell r="E14">
            <v>32335.61</v>
          </cell>
          <cell r="F14">
            <v>44284.91</v>
          </cell>
          <cell r="G14">
            <v>33434.46</v>
          </cell>
          <cell r="H14">
            <v>240995.75</v>
          </cell>
          <cell r="I14">
            <v>31938.21</v>
          </cell>
          <cell r="J14">
            <v>43770.97</v>
          </cell>
          <cell r="K14">
            <v>39461.660000000003</v>
          </cell>
          <cell r="L14">
            <v>33556.050000000003</v>
          </cell>
          <cell r="M14">
            <v>33178.870000000003</v>
          </cell>
          <cell r="N14">
            <v>33488.910000000003</v>
          </cell>
          <cell r="O14">
            <v>215394.67</v>
          </cell>
          <cell r="P14">
            <v>456390.42000000004</v>
          </cell>
          <cell r="R14">
            <v>356166.59000000008</v>
          </cell>
          <cell r="S14">
            <v>0.16990719268011228</v>
          </cell>
        </row>
        <row r="15">
          <cell r="A15" t="str">
            <v>BONUS EXPENSE</v>
          </cell>
          <cell r="B15">
            <v>8243.8700000000008</v>
          </cell>
          <cell r="C15">
            <v>15410.67</v>
          </cell>
          <cell r="D15">
            <v>4482.3100000000004</v>
          </cell>
          <cell r="E15">
            <v>9482.2000000000007</v>
          </cell>
          <cell r="F15">
            <v>9280.58</v>
          </cell>
          <cell r="G15">
            <v>9456.9500000000007</v>
          </cell>
          <cell r="H15">
            <v>56356.58</v>
          </cell>
          <cell r="I15">
            <v>9279.9500000000007</v>
          </cell>
          <cell r="J15">
            <v>9469.69</v>
          </cell>
          <cell r="K15">
            <v>9672.9599999999991</v>
          </cell>
          <cell r="L15">
            <v>9522.64</v>
          </cell>
          <cell r="M15">
            <v>9415.6</v>
          </cell>
          <cell r="N15">
            <v>-40802.660000000003</v>
          </cell>
          <cell r="O15">
            <v>6558.179999999993</v>
          </cell>
          <cell r="P15">
            <v>62914.759999999995</v>
          </cell>
          <cell r="R15">
            <v>84779.18</v>
          </cell>
          <cell r="S15">
            <v>4.0443412930791511E-2</v>
          </cell>
        </row>
        <row r="16">
          <cell r="A16" t="str">
            <v>SALARIES - OVERTIME</v>
          </cell>
          <cell r="B16">
            <v>0</v>
          </cell>
          <cell r="C16">
            <v>0</v>
          </cell>
          <cell r="D16">
            <v>0</v>
          </cell>
          <cell r="E16">
            <v>0</v>
          </cell>
          <cell r="F16">
            <v>0</v>
          </cell>
          <cell r="G16">
            <v>0</v>
          </cell>
          <cell r="H16">
            <v>0</v>
          </cell>
          <cell r="I16">
            <v>244.75</v>
          </cell>
          <cell r="J16">
            <v>0</v>
          </cell>
          <cell r="K16">
            <v>510.22</v>
          </cell>
          <cell r="L16">
            <v>0</v>
          </cell>
          <cell r="M16">
            <v>0</v>
          </cell>
          <cell r="N16">
            <v>0</v>
          </cell>
          <cell r="O16">
            <v>754.97</v>
          </cell>
          <cell r="P16">
            <v>754.97</v>
          </cell>
          <cell r="R16">
            <v>754.97</v>
          </cell>
          <cell r="S16">
            <v>3.6015403145394503E-4</v>
          </cell>
        </row>
        <row r="17">
          <cell r="A17" t="str">
            <v>P/R TAXES &amp; INSURANCE COST</v>
          </cell>
          <cell r="B17">
            <v>1209.6600000000001</v>
          </cell>
          <cell r="C17">
            <v>1992.23</v>
          </cell>
          <cell r="D17">
            <v>7239.37</v>
          </cell>
          <cell r="E17">
            <v>5225.53</v>
          </cell>
          <cell r="F17">
            <v>6091.26</v>
          </cell>
          <cell r="G17">
            <v>5130.8900000000003</v>
          </cell>
          <cell r="H17">
            <v>26888.940000000002</v>
          </cell>
          <cell r="I17">
            <v>5000.8</v>
          </cell>
          <cell r="J17">
            <v>6416.88</v>
          </cell>
          <cell r="K17">
            <v>6159.66</v>
          </cell>
          <cell r="L17">
            <v>5282.77</v>
          </cell>
          <cell r="M17">
            <v>4988</v>
          </cell>
          <cell r="N17">
            <v>152.16999999999999</v>
          </cell>
          <cell r="O17">
            <v>28000.28</v>
          </cell>
          <cell r="P17">
            <v>54889.22</v>
          </cell>
          <cell r="R17">
            <v>44466.28</v>
          </cell>
          <cell r="S17">
            <v>2.1212379307469074E-2</v>
          </cell>
        </row>
        <row r="18">
          <cell r="A18" t="str">
            <v>OTHER EMPLOYEE COMPENSATION</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row>
        <row r="19">
          <cell r="A19" t="str">
            <v xml:space="preserve">     TOTAL COMPENSATION</v>
          </cell>
          <cell r="B19">
            <v>30774.649999999998</v>
          </cell>
          <cell r="C19">
            <v>14110.9</v>
          </cell>
          <cell r="D19">
            <v>124633.32999999999</v>
          </cell>
          <cell r="E19">
            <v>47043.34</v>
          </cell>
          <cell r="F19">
            <v>59656.750000000007</v>
          </cell>
          <cell r="G19">
            <v>48022.3</v>
          </cell>
          <cell r="H19">
            <v>324241.26999999996</v>
          </cell>
          <cell r="I19">
            <v>46463.710000000006</v>
          </cell>
          <cell r="J19">
            <v>59657.54</v>
          </cell>
          <cell r="K19">
            <v>55804.5</v>
          </cell>
          <cell r="L19">
            <v>48361.460000000006</v>
          </cell>
          <cell r="M19">
            <v>47582.47</v>
          </cell>
          <cell r="N19">
            <v>-7161.58</v>
          </cell>
          <cell r="O19">
            <v>250708.1</v>
          </cell>
          <cell r="P19">
            <v>574949.37</v>
          </cell>
          <cell r="R19">
            <v>486167.02</v>
          </cell>
          <cell r="S19">
            <v>0.23192313894982677</v>
          </cell>
        </row>
        <row r="20">
          <cell r="A20" t="str">
            <v>TELEPHONE-LINES</v>
          </cell>
          <cell r="B20">
            <v>0</v>
          </cell>
          <cell r="C20">
            <v>0</v>
          </cell>
          <cell r="D20">
            <v>0</v>
          </cell>
          <cell r="E20">
            <v>0</v>
          </cell>
          <cell r="F20">
            <v>0</v>
          </cell>
          <cell r="G20">
            <v>0</v>
          </cell>
          <cell r="H20">
            <v>0</v>
          </cell>
          <cell r="I20">
            <v>1957</v>
          </cell>
          <cell r="J20">
            <v>0</v>
          </cell>
          <cell r="K20">
            <v>254</v>
          </cell>
          <cell r="L20">
            <v>255</v>
          </cell>
          <cell r="M20">
            <v>272</v>
          </cell>
          <cell r="N20">
            <v>280</v>
          </cell>
          <cell r="O20">
            <v>3018</v>
          </cell>
          <cell r="P20">
            <v>3018</v>
          </cell>
          <cell r="R20">
            <v>2211</v>
          </cell>
          <cell r="S20">
            <v>1.0547446435549392E-3</v>
          </cell>
        </row>
        <row r="21">
          <cell r="A21" t="str">
            <v>TELEPHONE USAGE</v>
          </cell>
          <cell r="B21">
            <v>0</v>
          </cell>
          <cell r="C21">
            <v>0</v>
          </cell>
          <cell r="D21">
            <v>0</v>
          </cell>
          <cell r="E21">
            <v>77.67</v>
          </cell>
          <cell r="F21">
            <v>0</v>
          </cell>
          <cell r="G21">
            <v>78.27</v>
          </cell>
          <cell r="H21">
            <v>155.94</v>
          </cell>
          <cell r="I21">
            <v>84.85</v>
          </cell>
          <cell r="J21">
            <v>161.22</v>
          </cell>
          <cell r="K21">
            <v>237.88</v>
          </cell>
          <cell r="L21">
            <v>187.39</v>
          </cell>
          <cell r="M21">
            <v>170.68</v>
          </cell>
          <cell r="N21">
            <v>144.06</v>
          </cell>
          <cell r="O21">
            <v>986.07999999999993</v>
          </cell>
          <cell r="P21">
            <v>1142.02</v>
          </cell>
          <cell r="R21">
            <v>639.89</v>
          </cell>
          <cell r="S21">
            <v>3.0525578921952512E-4</v>
          </cell>
        </row>
        <row r="22">
          <cell r="A22" t="str">
            <v>MARKET DATA SERVICES</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row>
        <row r="23">
          <cell r="A23" t="str">
            <v>TELECOM EQUIPMENT MAINTENANCE</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row>
        <row r="24">
          <cell r="A24" t="str">
            <v>TELECOM EQUIPMENT PURCHASES</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row>
        <row r="25">
          <cell r="A25" t="str">
            <v>OTHER TELECOMMUNICATIONS</v>
          </cell>
          <cell r="B25">
            <v>0</v>
          </cell>
          <cell r="C25">
            <v>0</v>
          </cell>
          <cell r="D25">
            <v>0</v>
          </cell>
          <cell r="E25">
            <v>0</v>
          </cell>
          <cell r="F25">
            <v>0</v>
          </cell>
          <cell r="G25">
            <v>150</v>
          </cell>
          <cell r="H25">
            <v>150</v>
          </cell>
          <cell r="I25">
            <v>2291.0500000000002</v>
          </cell>
          <cell r="J25">
            <v>640</v>
          </cell>
          <cell r="K25">
            <v>527.88</v>
          </cell>
          <cell r="L25">
            <v>0</v>
          </cell>
          <cell r="M25">
            <v>0</v>
          </cell>
          <cell r="N25">
            <v>0</v>
          </cell>
          <cell r="O25">
            <v>3458.9300000000003</v>
          </cell>
          <cell r="P25">
            <v>3608.9300000000003</v>
          </cell>
          <cell r="R25">
            <v>3608.9300000000003</v>
          </cell>
          <cell r="S25">
            <v>1.7216189898076558E-3</v>
          </cell>
        </row>
        <row r="26">
          <cell r="A26" t="str">
            <v xml:space="preserve">     TOTAL TELECOMMUNICATIONS</v>
          </cell>
          <cell r="B26">
            <v>0</v>
          </cell>
          <cell r="C26">
            <v>0</v>
          </cell>
          <cell r="D26">
            <v>0</v>
          </cell>
          <cell r="E26">
            <v>77.67</v>
          </cell>
          <cell r="F26">
            <v>0</v>
          </cell>
          <cell r="G26">
            <v>228.26999999999998</v>
          </cell>
          <cell r="H26">
            <v>305.94</v>
          </cell>
          <cell r="I26">
            <v>4332.8999999999996</v>
          </cell>
          <cell r="J26">
            <v>801.22</v>
          </cell>
          <cell r="K26">
            <v>1019.76</v>
          </cell>
          <cell r="L26">
            <v>442.39</v>
          </cell>
          <cell r="M26">
            <v>442.68</v>
          </cell>
          <cell r="N26">
            <v>424.06</v>
          </cell>
          <cell r="O26">
            <v>7463.0100000000011</v>
          </cell>
          <cell r="P26">
            <v>7768.9500000000007</v>
          </cell>
          <cell r="R26">
            <v>6459.82</v>
          </cell>
          <cell r="S26">
            <v>3.0816194225821198E-3</v>
          </cell>
        </row>
        <row r="27">
          <cell r="A27" t="str">
            <v>CABS</v>
          </cell>
          <cell r="B27">
            <v>0</v>
          </cell>
          <cell r="C27">
            <v>0</v>
          </cell>
          <cell r="D27">
            <v>3720</v>
          </cell>
          <cell r="E27">
            <v>1240</v>
          </cell>
          <cell r="F27">
            <v>1240</v>
          </cell>
          <cell r="G27">
            <v>1240</v>
          </cell>
          <cell r="H27">
            <v>7440</v>
          </cell>
          <cell r="I27">
            <v>1240</v>
          </cell>
          <cell r="J27">
            <v>1240</v>
          </cell>
          <cell r="K27">
            <v>1240</v>
          </cell>
          <cell r="L27">
            <v>1240</v>
          </cell>
          <cell r="M27">
            <v>1240</v>
          </cell>
          <cell r="N27">
            <v>-9920</v>
          </cell>
          <cell r="O27">
            <v>-3720</v>
          </cell>
          <cell r="P27">
            <v>3720</v>
          </cell>
          <cell r="R27">
            <v>11160</v>
          </cell>
          <cell r="S27">
            <v>5.3238128548498964E-3</v>
          </cell>
        </row>
        <row r="28">
          <cell r="A28" t="str">
            <v>TICKETS</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R28">
            <v>0</v>
          </cell>
          <cell r="S28">
            <v>0</v>
          </cell>
        </row>
        <row r="29">
          <cell r="A29" t="str">
            <v>ENTERTAINMENT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R29">
            <v>0</v>
          </cell>
          <cell r="S29">
            <v>0</v>
          </cell>
        </row>
        <row r="30">
          <cell r="A30" t="str">
            <v>ENTERTAINMENT-GROSS UP</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R30">
            <v>0</v>
          </cell>
          <cell r="S30">
            <v>0</v>
          </cell>
        </row>
        <row r="31">
          <cell r="A31" t="str">
            <v>TRAVEL &amp; PROMOTION</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R31">
            <v>0</v>
          </cell>
          <cell r="S31">
            <v>0</v>
          </cell>
        </row>
        <row r="32">
          <cell r="A32" t="str">
            <v xml:space="preserve">     TOTAL TRAVEL &amp; ENTERTAINMENT</v>
          </cell>
          <cell r="B32">
            <v>0</v>
          </cell>
          <cell r="C32">
            <v>0</v>
          </cell>
          <cell r="D32">
            <v>3720</v>
          </cell>
          <cell r="E32">
            <v>1240</v>
          </cell>
          <cell r="F32">
            <v>1240</v>
          </cell>
          <cell r="G32">
            <v>1240</v>
          </cell>
          <cell r="H32">
            <v>7440</v>
          </cell>
          <cell r="I32">
            <v>1240</v>
          </cell>
          <cell r="J32">
            <v>1240</v>
          </cell>
          <cell r="K32">
            <v>1240</v>
          </cell>
          <cell r="L32">
            <v>1240</v>
          </cell>
          <cell r="M32">
            <v>1240</v>
          </cell>
          <cell r="N32">
            <v>-9920</v>
          </cell>
          <cell r="O32">
            <v>-3720</v>
          </cell>
          <cell r="P32">
            <v>3720</v>
          </cell>
          <cell r="R32">
            <v>11160</v>
          </cell>
          <cell r="S32">
            <v>5.3238128548498964E-3</v>
          </cell>
        </row>
        <row r="33">
          <cell r="A33" t="str">
            <v>DIRECT COMPUTER EXPENSES</v>
          </cell>
        </row>
        <row r="34">
          <cell r="A34" t="str">
            <v xml:space="preserve">     MAINTENANCE </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row>
        <row r="35">
          <cell r="A35" t="str">
            <v xml:space="preserve">     PURCHASES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R35">
            <v>0</v>
          </cell>
          <cell r="S35">
            <v>0</v>
          </cell>
        </row>
        <row r="36">
          <cell r="A36" t="str">
            <v xml:space="preserve">     SUPPLIES </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row>
        <row r="37">
          <cell r="A37" t="str">
            <v>TOTAL DIRECT COMPUTER EXPENSES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row>
        <row r="38">
          <cell r="A38" t="str">
            <v>ALLOCATED COMPUTER EXPENSES</v>
          </cell>
        </row>
        <row r="39">
          <cell r="A39" t="str">
            <v xml:space="preserve">     MAINTENANCE </v>
          </cell>
          <cell r="B39">
            <v>0</v>
          </cell>
          <cell r="C39">
            <v>0</v>
          </cell>
          <cell r="D39">
            <v>0</v>
          </cell>
          <cell r="E39">
            <v>0</v>
          </cell>
          <cell r="F39">
            <v>0</v>
          </cell>
          <cell r="G39">
            <v>6074.36</v>
          </cell>
          <cell r="H39">
            <v>6074.36</v>
          </cell>
          <cell r="I39">
            <v>52780.42</v>
          </cell>
          <cell r="J39">
            <v>26945.78</v>
          </cell>
          <cell r="K39">
            <v>27507.84</v>
          </cell>
          <cell r="L39">
            <v>14331.25</v>
          </cell>
          <cell r="M39">
            <v>12968</v>
          </cell>
          <cell r="N39">
            <v>14431.68</v>
          </cell>
          <cell r="O39">
            <v>148964.96999999997</v>
          </cell>
          <cell r="P39">
            <v>155039.32999999996</v>
          </cell>
          <cell r="R39">
            <v>113308.4</v>
          </cell>
          <cell r="S39">
            <v>5.4053110795920609E-2</v>
          </cell>
        </row>
        <row r="40">
          <cell r="A40" t="str">
            <v xml:space="preserve">     PURCHASES </v>
          </cell>
          <cell r="B40">
            <v>0</v>
          </cell>
          <cell r="C40">
            <v>0</v>
          </cell>
          <cell r="D40">
            <v>0</v>
          </cell>
          <cell r="E40">
            <v>0</v>
          </cell>
          <cell r="F40">
            <v>0</v>
          </cell>
          <cell r="G40">
            <v>41</v>
          </cell>
          <cell r="H40">
            <v>41</v>
          </cell>
          <cell r="I40">
            <v>32</v>
          </cell>
          <cell r="J40">
            <v>0</v>
          </cell>
          <cell r="K40">
            <v>0</v>
          </cell>
          <cell r="L40">
            <v>15.09</v>
          </cell>
          <cell r="M40">
            <v>0</v>
          </cell>
          <cell r="N40">
            <v>0</v>
          </cell>
          <cell r="O40">
            <v>47.09</v>
          </cell>
          <cell r="P40">
            <v>88.09</v>
          </cell>
          <cell r="R40">
            <v>0</v>
          </cell>
          <cell r="S40">
            <v>0</v>
          </cell>
        </row>
        <row r="41">
          <cell r="A41" t="str">
            <v xml:space="preserve">     SUPPLIES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row>
        <row r="42">
          <cell r="A42" t="str">
            <v>TOTAL ALLOCATED COMPUTER EXPENSES</v>
          </cell>
          <cell r="B42">
            <v>0</v>
          </cell>
          <cell r="C42">
            <v>0</v>
          </cell>
          <cell r="D42">
            <v>0</v>
          </cell>
          <cell r="E42">
            <v>0</v>
          </cell>
          <cell r="F42">
            <v>0</v>
          </cell>
          <cell r="G42">
            <v>6115.36</v>
          </cell>
          <cell r="H42">
            <v>6115.36</v>
          </cell>
          <cell r="I42">
            <v>52812.42</v>
          </cell>
          <cell r="J42">
            <v>26945.78</v>
          </cell>
          <cell r="K42">
            <v>27507.84</v>
          </cell>
          <cell r="L42">
            <v>14346.34</v>
          </cell>
          <cell r="M42">
            <v>12968</v>
          </cell>
          <cell r="N42">
            <v>14431.68</v>
          </cell>
          <cell r="O42">
            <v>149012.05999999997</v>
          </cell>
          <cell r="P42">
            <v>155127.41999999995</v>
          </cell>
          <cell r="R42">
            <v>113308.4</v>
          </cell>
          <cell r="S42">
            <v>5.4053110795920609E-2</v>
          </cell>
        </row>
        <row r="43">
          <cell r="A43" t="str">
            <v>COMPUTER EXPENSE - OTHER</v>
          </cell>
          <cell r="B43">
            <v>0</v>
          </cell>
          <cell r="C43">
            <v>0</v>
          </cell>
          <cell r="D43">
            <v>0</v>
          </cell>
          <cell r="E43">
            <v>0</v>
          </cell>
          <cell r="F43">
            <v>0</v>
          </cell>
          <cell r="G43">
            <v>0</v>
          </cell>
          <cell r="H43">
            <v>0</v>
          </cell>
          <cell r="I43">
            <v>208</v>
          </cell>
          <cell r="J43">
            <v>0</v>
          </cell>
          <cell r="K43">
            <v>0</v>
          </cell>
          <cell r="L43">
            <v>26</v>
          </cell>
          <cell r="M43">
            <v>22</v>
          </cell>
          <cell r="N43">
            <v>0</v>
          </cell>
          <cell r="O43">
            <v>256</v>
          </cell>
          <cell r="P43">
            <v>256</v>
          </cell>
          <cell r="R43">
            <v>6298.36</v>
          </cell>
          <cell r="S43">
            <v>3.0045958720853398E-3</v>
          </cell>
        </row>
        <row r="44">
          <cell r="A44" t="str">
            <v xml:space="preserve">     TOTAL COMPUTER EXPENSES</v>
          </cell>
          <cell r="B44">
            <v>0</v>
          </cell>
          <cell r="C44">
            <v>0</v>
          </cell>
          <cell r="D44">
            <v>0</v>
          </cell>
          <cell r="E44">
            <v>0</v>
          </cell>
          <cell r="F44">
            <v>0</v>
          </cell>
          <cell r="G44">
            <v>6115.36</v>
          </cell>
          <cell r="H44">
            <v>6115.36</v>
          </cell>
          <cell r="I44">
            <v>53020.42</v>
          </cell>
          <cell r="J44">
            <v>26945.78</v>
          </cell>
          <cell r="K44">
            <v>27507.84</v>
          </cell>
          <cell r="L44">
            <v>14372.34</v>
          </cell>
          <cell r="M44">
            <v>12990</v>
          </cell>
          <cell r="N44">
            <v>14431.68</v>
          </cell>
          <cell r="O44">
            <v>149268.05999999997</v>
          </cell>
          <cell r="P44">
            <v>155383.41999999995</v>
          </cell>
          <cell r="R44">
            <v>119606.76</v>
          </cell>
          <cell r="S44">
            <v>5.7057706668005949E-2</v>
          </cell>
        </row>
        <row r="45">
          <cell r="A45" t="str">
            <v>CLEARANCE &amp; WIRE CHARGES</v>
          </cell>
          <cell r="B45">
            <v>0</v>
          </cell>
          <cell r="C45">
            <v>0</v>
          </cell>
          <cell r="D45">
            <v>0</v>
          </cell>
          <cell r="E45">
            <v>0</v>
          </cell>
          <cell r="F45">
            <v>0</v>
          </cell>
          <cell r="G45">
            <v>0</v>
          </cell>
          <cell r="H45">
            <v>0</v>
          </cell>
          <cell r="I45">
            <v>30</v>
          </cell>
          <cell r="J45">
            <v>0</v>
          </cell>
          <cell r="K45">
            <v>0</v>
          </cell>
          <cell r="L45">
            <v>0</v>
          </cell>
          <cell r="M45">
            <v>0</v>
          </cell>
          <cell r="N45">
            <v>1996</v>
          </cell>
          <cell r="O45">
            <v>2026</v>
          </cell>
          <cell r="P45">
            <v>2026</v>
          </cell>
          <cell r="R45">
            <v>-14.57</v>
          </cell>
          <cell r="S45">
            <v>-6.9505334493873654E-6</v>
          </cell>
        </row>
        <row r="46">
          <cell r="A46" t="str">
            <v>DEPRECIATION &amp; AMORTIZATION</v>
          </cell>
          <cell r="B46">
            <v>11128.3</v>
          </cell>
          <cell r="C46">
            <v>11257.52</v>
          </cell>
          <cell r="D46">
            <v>11962.02</v>
          </cell>
          <cell r="E46">
            <v>11808.73</v>
          </cell>
          <cell r="F46">
            <v>18989.810000000001</v>
          </cell>
          <cell r="G46">
            <v>22757.32</v>
          </cell>
          <cell r="H46">
            <v>87903.699999999983</v>
          </cell>
          <cell r="I46">
            <v>22656.61</v>
          </cell>
          <cell r="J46">
            <v>24909.15</v>
          </cell>
          <cell r="K46">
            <v>24581.81</v>
          </cell>
          <cell r="L46">
            <v>24333.69</v>
          </cell>
          <cell r="M46">
            <v>23585.040000000001</v>
          </cell>
          <cell r="N46">
            <v>24076.61</v>
          </cell>
          <cell r="O46">
            <v>144142.91000000003</v>
          </cell>
          <cell r="P46">
            <v>232046.61000000002</v>
          </cell>
          <cell r="R46">
            <v>160051.26999999999</v>
          </cell>
          <cell r="S46">
            <v>7.6351524073570931E-2</v>
          </cell>
        </row>
        <row r="47">
          <cell r="A47" t="str">
            <v>CORPORATE SERVICES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R47">
            <v>0</v>
          </cell>
          <cell r="S47">
            <v>0</v>
          </cell>
        </row>
        <row r="48">
          <cell r="A48" t="str">
            <v>PROFESSIONAL SERVICES</v>
          </cell>
          <cell r="B48">
            <v>61671.4</v>
          </cell>
          <cell r="C48">
            <v>55528.28</v>
          </cell>
          <cell r="D48">
            <v>395980.16</v>
          </cell>
          <cell r="E48">
            <v>120082.51</v>
          </cell>
          <cell r="F48">
            <v>133190.65</v>
          </cell>
          <cell r="G48">
            <v>132727.46</v>
          </cell>
          <cell r="H48">
            <v>899180.46</v>
          </cell>
          <cell r="I48">
            <v>133203.79</v>
          </cell>
          <cell r="J48">
            <v>144386.03</v>
          </cell>
          <cell r="K48">
            <v>111581.17</v>
          </cell>
          <cell r="L48">
            <v>109300.02</v>
          </cell>
          <cell r="M48">
            <v>81841.64</v>
          </cell>
          <cell r="N48">
            <v>77176.67</v>
          </cell>
          <cell r="O48">
            <v>657489.32000000007</v>
          </cell>
          <cell r="P48">
            <v>1556669.78</v>
          </cell>
          <cell r="R48">
            <v>1306971.0999999999</v>
          </cell>
          <cell r="S48">
            <v>0.62348293396929289</v>
          </cell>
        </row>
        <row r="49">
          <cell r="A49" t="str">
            <v>EMPLOYEE BENEFITS</v>
          </cell>
          <cell r="B49">
            <v>6382.35</v>
          </cell>
          <cell r="C49">
            <v>0</v>
          </cell>
          <cell r="D49">
            <v>0</v>
          </cell>
          <cell r="E49">
            <v>0</v>
          </cell>
          <cell r="F49">
            <v>0</v>
          </cell>
          <cell r="G49">
            <v>0</v>
          </cell>
          <cell r="H49">
            <v>6382.35</v>
          </cell>
          <cell r="I49">
            <v>12237.3</v>
          </cell>
          <cell r="J49">
            <v>0</v>
          </cell>
          <cell r="K49">
            <v>0</v>
          </cell>
          <cell r="L49">
            <v>0</v>
          </cell>
          <cell r="M49">
            <v>0</v>
          </cell>
          <cell r="N49">
            <v>0</v>
          </cell>
          <cell r="O49">
            <v>12237.3</v>
          </cell>
          <cell r="P49">
            <v>18619.650000000001</v>
          </cell>
          <cell r="R49">
            <v>0</v>
          </cell>
          <cell r="S49">
            <v>0</v>
          </cell>
        </row>
        <row r="50">
          <cell r="A50" t="str">
            <v>OFFICE SERVICES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R50">
            <v>0</v>
          </cell>
          <cell r="S50">
            <v>0</v>
          </cell>
        </row>
        <row r="51">
          <cell r="A51" t="str">
            <v>BUSINESS EXPENSE</v>
          </cell>
          <cell r="B51">
            <v>60.57</v>
          </cell>
          <cell r="C51">
            <v>247</v>
          </cell>
          <cell r="D51">
            <v>20</v>
          </cell>
          <cell r="E51">
            <v>22</v>
          </cell>
          <cell r="F51">
            <v>0</v>
          </cell>
          <cell r="G51">
            <v>19.670000000000002</v>
          </cell>
          <cell r="H51">
            <v>369.24</v>
          </cell>
          <cell r="I51">
            <v>21.59</v>
          </cell>
          <cell r="J51">
            <v>24.74</v>
          </cell>
          <cell r="K51">
            <v>23.5</v>
          </cell>
          <cell r="L51">
            <v>18.670000000000002</v>
          </cell>
          <cell r="M51">
            <v>14.77</v>
          </cell>
          <cell r="N51">
            <v>14.65</v>
          </cell>
          <cell r="O51">
            <v>117.92</v>
          </cell>
          <cell r="P51">
            <v>487.16</v>
          </cell>
          <cell r="R51">
            <v>483.64</v>
          </cell>
          <cell r="S51">
            <v>2.3071763881000036E-4</v>
          </cell>
        </row>
        <row r="52">
          <cell r="A52" t="str">
            <v xml:space="preserve">     TOTAL OTHER DIRECTS</v>
          </cell>
          <cell r="B52">
            <v>79242.62000000001</v>
          </cell>
          <cell r="C52">
            <v>67032.800000000003</v>
          </cell>
          <cell r="D52">
            <v>407962.18</v>
          </cell>
          <cell r="E52">
            <v>131913.24</v>
          </cell>
          <cell r="F52">
            <v>152180.46</v>
          </cell>
          <cell r="G52">
            <v>155504.45000000001</v>
          </cell>
          <cell r="H52">
            <v>993835.74999999988</v>
          </cell>
          <cell r="I52">
            <v>168149.29</v>
          </cell>
          <cell r="J52">
            <v>169319.91999999998</v>
          </cell>
          <cell r="K52">
            <v>136186.48000000001</v>
          </cell>
          <cell r="L52">
            <v>133652.38</v>
          </cell>
          <cell r="M52">
            <v>105441.45</v>
          </cell>
          <cell r="N52">
            <v>103263.93</v>
          </cell>
          <cell r="O52">
            <v>816013.45000000019</v>
          </cell>
          <cell r="P52">
            <v>1809849.2</v>
          </cell>
          <cell r="R52">
            <v>1467491.4399999997</v>
          </cell>
          <cell r="S52">
            <v>0.70005822514822436</v>
          </cell>
        </row>
        <row r="53">
          <cell r="A53" t="str">
            <v>ACCOUNTING</v>
          </cell>
          <cell r="B53">
            <v>2877.91</v>
          </cell>
          <cell r="C53">
            <v>2877.91</v>
          </cell>
          <cell r="D53">
            <v>2877.91</v>
          </cell>
          <cell r="E53">
            <v>2645.41</v>
          </cell>
          <cell r="F53">
            <v>2645.41</v>
          </cell>
          <cell r="G53">
            <v>2645.41</v>
          </cell>
          <cell r="H53">
            <v>16569.96</v>
          </cell>
          <cell r="I53">
            <v>2645.41</v>
          </cell>
          <cell r="J53">
            <v>2645.41</v>
          </cell>
          <cell r="K53">
            <v>2645.41</v>
          </cell>
          <cell r="L53">
            <v>2645.41</v>
          </cell>
          <cell r="M53">
            <v>2645.41</v>
          </cell>
          <cell r="N53">
            <v>2645.41</v>
          </cell>
          <cell r="O53">
            <v>15872.46</v>
          </cell>
          <cell r="P53">
            <v>32442.42</v>
          </cell>
          <cell r="R53">
            <v>24506.19</v>
          </cell>
          <cell r="S53">
            <v>1.1690534887580106E-2</v>
          </cell>
        </row>
        <row r="54">
          <cell r="A54" t="str">
            <v>OPERATIONS</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R54">
            <v>0</v>
          </cell>
          <cell r="S54">
            <v>0</v>
          </cell>
        </row>
        <row r="55">
          <cell r="A55" t="str">
            <v>COMMUNICATIONS</v>
          </cell>
          <cell r="B55">
            <v>1160.02</v>
          </cell>
          <cell r="C55">
            <v>1160.02</v>
          </cell>
          <cell r="D55">
            <v>1160.02</v>
          </cell>
          <cell r="E55">
            <v>1147.3599999999999</v>
          </cell>
          <cell r="F55">
            <v>1147.3599999999999</v>
          </cell>
          <cell r="G55">
            <v>1147.3599999999999</v>
          </cell>
          <cell r="H55">
            <v>6922.1399999999994</v>
          </cell>
          <cell r="I55">
            <v>1147.3599999999999</v>
          </cell>
          <cell r="J55">
            <v>1147.3599999999999</v>
          </cell>
          <cell r="K55">
            <v>1147.3599999999999</v>
          </cell>
          <cell r="L55">
            <v>1147.3599999999999</v>
          </cell>
          <cell r="M55">
            <v>1147.3599999999999</v>
          </cell>
          <cell r="N55">
            <v>1147.3599999999999</v>
          </cell>
          <cell r="O55">
            <v>6884.1599999999989</v>
          </cell>
          <cell r="P55">
            <v>13806.3</v>
          </cell>
          <cell r="R55">
            <v>10364.219999999999</v>
          </cell>
          <cell r="S55">
            <v>4.9441906511193904E-3</v>
          </cell>
        </row>
        <row r="56">
          <cell r="A56" t="str">
            <v>CREDIT/RISK</v>
          </cell>
          <cell r="B56">
            <v>625.99</v>
          </cell>
          <cell r="C56">
            <v>759.04</v>
          </cell>
          <cell r="D56">
            <v>737.8</v>
          </cell>
          <cell r="E56">
            <v>1236.74</v>
          </cell>
          <cell r="F56">
            <v>892.86</v>
          </cell>
          <cell r="G56">
            <v>1149.97</v>
          </cell>
          <cell r="H56">
            <v>5402.4</v>
          </cell>
          <cell r="I56">
            <v>1235.8599999999999</v>
          </cell>
          <cell r="J56">
            <v>1444.59</v>
          </cell>
          <cell r="K56">
            <v>1373.07</v>
          </cell>
          <cell r="L56">
            <v>1681.26</v>
          </cell>
          <cell r="M56">
            <v>1277.79</v>
          </cell>
          <cell r="N56">
            <v>1300.9100000000001</v>
          </cell>
          <cell r="O56">
            <v>8313.48</v>
          </cell>
          <cell r="P56">
            <v>13715.88</v>
          </cell>
          <cell r="R56">
            <v>9455.92</v>
          </cell>
          <cell r="S56">
            <v>4.5108914382107736E-3</v>
          </cell>
        </row>
        <row r="57">
          <cell r="A57" t="str">
            <v>LEGAL/COMPLIANCE</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row>
        <row r="58">
          <cell r="A58" t="str">
            <v>HUMAN RESOURCES</v>
          </cell>
          <cell r="B58">
            <v>711.08</v>
          </cell>
          <cell r="C58">
            <v>711.08</v>
          </cell>
          <cell r="D58">
            <v>711.08</v>
          </cell>
          <cell r="E58">
            <v>638.94000000000005</v>
          </cell>
          <cell r="F58">
            <v>638.94000000000005</v>
          </cell>
          <cell r="G58">
            <v>638.94000000000005</v>
          </cell>
          <cell r="H58">
            <v>4050.0600000000004</v>
          </cell>
          <cell r="I58">
            <v>638.94000000000005</v>
          </cell>
          <cell r="J58">
            <v>638.94000000000005</v>
          </cell>
          <cell r="K58">
            <v>638.94000000000005</v>
          </cell>
          <cell r="L58">
            <v>638.94000000000005</v>
          </cell>
          <cell r="M58">
            <v>638.94000000000005</v>
          </cell>
          <cell r="N58">
            <v>638.94000000000005</v>
          </cell>
          <cell r="O58">
            <v>3833.6400000000003</v>
          </cell>
          <cell r="P58">
            <v>7883.7000000000007</v>
          </cell>
          <cell r="R58">
            <v>5966.880000000001</v>
          </cell>
          <cell r="S58">
            <v>2.8464652730597452E-3</v>
          </cell>
        </row>
        <row r="59">
          <cell r="A59" t="str">
            <v>SYSTEMS</v>
          </cell>
          <cell r="B59">
            <v>4361.51</v>
          </cell>
          <cell r="C59">
            <v>4361.51</v>
          </cell>
          <cell r="D59">
            <v>4361.51</v>
          </cell>
          <cell r="E59">
            <v>4517.51</v>
          </cell>
          <cell r="F59">
            <v>4517.51</v>
          </cell>
          <cell r="G59">
            <v>4517.51</v>
          </cell>
          <cell r="H59">
            <v>26637.060000000005</v>
          </cell>
          <cell r="I59">
            <v>4517.51</v>
          </cell>
          <cell r="J59">
            <v>4517.51</v>
          </cell>
          <cell r="K59">
            <v>4517.51</v>
          </cell>
          <cell r="L59">
            <v>4517.51</v>
          </cell>
          <cell r="M59">
            <v>4517.51</v>
          </cell>
          <cell r="N59">
            <v>4517.51</v>
          </cell>
          <cell r="O59">
            <v>27105.060000000005</v>
          </cell>
          <cell r="P59">
            <v>53742.12000000001</v>
          </cell>
          <cell r="R59">
            <v>40189.590000000011</v>
          </cell>
          <cell r="S59">
            <v>1.9172209307629653E-2</v>
          </cell>
        </row>
        <row r="60">
          <cell r="A60" t="str">
            <v>TOKYO BACK OFFICE EXPENSE</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R60">
            <v>0</v>
          </cell>
          <cell r="S60">
            <v>0</v>
          </cell>
        </row>
        <row r="61">
          <cell r="A61" t="str">
            <v>FACILITIES</v>
          </cell>
          <cell r="B61">
            <v>10333.23</v>
          </cell>
          <cell r="C61">
            <v>12082.69</v>
          </cell>
          <cell r="D61">
            <v>13473.27</v>
          </cell>
          <cell r="E61">
            <v>16365.37</v>
          </cell>
          <cell r="F61">
            <v>10038.19</v>
          </cell>
          <cell r="G61">
            <v>13704.410000000002</v>
          </cell>
          <cell r="H61">
            <v>75997.16</v>
          </cell>
          <cell r="I61">
            <v>15895.61</v>
          </cell>
          <cell r="J61">
            <v>17384.16</v>
          </cell>
          <cell r="K61">
            <v>17373.890000000003</v>
          </cell>
          <cell r="L61">
            <v>16104.439999999999</v>
          </cell>
          <cell r="M61">
            <v>13776.929999999998</v>
          </cell>
          <cell r="N61">
            <v>13649.14</v>
          </cell>
          <cell r="O61">
            <v>94184.17</v>
          </cell>
          <cell r="P61">
            <v>170181.33000000002</v>
          </cell>
          <cell r="R61">
            <v>126032.09</v>
          </cell>
          <cell r="S61">
            <v>6.0122872837419274E-2</v>
          </cell>
        </row>
        <row r="62">
          <cell r="A62" t="str">
            <v xml:space="preserve">     TOTAL SUPPORT &amp; ALLOCATED SERVICES</v>
          </cell>
          <cell r="B62">
            <v>20069.739999999998</v>
          </cell>
          <cell r="C62">
            <v>21952.25</v>
          </cell>
          <cell r="D62">
            <v>23321.59</v>
          </cell>
          <cell r="E62">
            <v>26551.33</v>
          </cell>
          <cell r="F62">
            <v>19880.27</v>
          </cell>
          <cell r="G62">
            <v>23803.600000000002</v>
          </cell>
          <cell r="H62">
            <v>135578.78</v>
          </cell>
          <cell r="I62">
            <v>26080.690000000002</v>
          </cell>
          <cell r="J62">
            <v>27777.97</v>
          </cell>
          <cell r="K62">
            <v>27696.18</v>
          </cell>
          <cell r="L62">
            <v>26734.92</v>
          </cell>
          <cell r="M62">
            <v>24003.94</v>
          </cell>
          <cell r="N62">
            <v>23899.269999999997</v>
          </cell>
          <cell r="O62">
            <v>156192.96999999997</v>
          </cell>
          <cell r="P62">
            <v>291771.75</v>
          </cell>
          <cell r="R62">
            <v>216514.89</v>
          </cell>
          <cell r="S62">
            <v>0.10328716439501895</v>
          </cell>
        </row>
        <row r="63">
          <cell r="A63" t="str">
            <v xml:space="preserve">          TOTAL EXPENSES</v>
          </cell>
          <cell r="B63">
            <v>130087.01000000001</v>
          </cell>
          <cell r="C63">
            <v>103095.95</v>
          </cell>
          <cell r="D63">
            <v>559637.1</v>
          </cell>
          <cell r="E63">
            <v>206825.58000000002</v>
          </cell>
          <cell r="F63">
            <v>232957.47999999998</v>
          </cell>
          <cell r="G63">
            <v>234913.97999999998</v>
          </cell>
          <cell r="H63">
            <v>1467517.0999999999</v>
          </cell>
          <cell r="I63">
            <v>299287.01</v>
          </cell>
          <cell r="J63">
            <v>285742.43</v>
          </cell>
          <cell r="K63">
            <v>249454.76</v>
          </cell>
          <cell r="L63">
            <v>224803.49000000002</v>
          </cell>
          <cell r="M63">
            <v>191700.54</v>
          </cell>
          <cell r="N63">
            <v>124937.35999999999</v>
          </cell>
          <cell r="O63">
            <v>1375925.5900000003</v>
          </cell>
          <cell r="P63">
            <v>2843442.6900000004</v>
          </cell>
          <cell r="R63">
            <v>2307399.9299999997</v>
          </cell>
          <cell r="S63">
            <v>1.1007316674385081</v>
          </cell>
        </row>
        <row r="67">
          <cell r="A67" t="str">
            <v>PARTICIPATION</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R67">
            <v>0</v>
          </cell>
          <cell r="S67">
            <v>0</v>
          </cell>
        </row>
        <row r="68">
          <cell r="A68" t="str">
            <v>FOREIGN EXCHANGE DIFFERENCE</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R68">
            <v>0</v>
          </cell>
          <cell r="S68">
            <v>0</v>
          </cell>
        </row>
        <row r="69">
          <cell r="A69" t="str">
            <v>NET INCOME</v>
          </cell>
          <cell r="B69">
            <v>199835.64999999997</v>
          </cell>
          <cell r="C69">
            <v>226826.70999999996</v>
          </cell>
          <cell r="D69">
            <v>-508682.43999999994</v>
          </cell>
          <cell r="E69">
            <v>24081.419999999984</v>
          </cell>
          <cell r="F69">
            <v>-2050.4799999999814</v>
          </cell>
          <cell r="G69">
            <v>-4006.9799999999814</v>
          </cell>
          <cell r="H69">
            <v>-63996.119999999995</v>
          </cell>
          <cell r="I69">
            <v>-68380.010000000009</v>
          </cell>
          <cell r="J69">
            <v>-54835.429999999993</v>
          </cell>
          <cell r="K69">
            <v>-18547.760000000009</v>
          </cell>
          <cell r="L69">
            <v>6230.0499999999884</v>
          </cell>
          <cell r="M69">
            <v>39221.160000000003</v>
          </cell>
          <cell r="N69">
            <v>105829.58000000002</v>
          </cell>
          <cell r="O69">
            <v>9517.5899999999965</v>
          </cell>
          <cell r="P69">
            <v>-54478.53</v>
          </cell>
          <cell r="R69">
            <v>-211157.94999999972</v>
          </cell>
          <cell r="S69">
            <v>-0.10073166743850809</v>
          </cell>
        </row>
        <row r="73">
          <cell r="A73" t="str">
            <v>HEADCOUNT</v>
          </cell>
          <cell r="B73">
            <v>14</v>
          </cell>
          <cell r="C73">
            <v>12</v>
          </cell>
          <cell r="D73">
            <v>11</v>
          </cell>
          <cell r="E73">
            <v>10</v>
          </cell>
          <cell r="F73">
            <v>10</v>
          </cell>
          <cell r="G73">
            <v>9</v>
          </cell>
          <cell r="H73">
            <v>11</v>
          </cell>
          <cell r="I73">
            <v>10</v>
          </cell>
          <cell r="J73">
            <v>11</v>
          </cell>
          <cell r="K73">
            <v>10</v>
          </cell>
          <cell r="L73">
            <v>10</v>
          </cell>
          <cell r="M73">
            <v>10</v>
          </cell>
          <cell r="N73">
            <v>8</v>
          </cell>
          <cell r="O73">
            <v>9.8333333333333339</v>
          </cell>
          <cell r="P73">
            <v>10.416666666666668</v>
          </cell>
          <cell r="R73">
            <v>0</v>
          </cell>
        </row>
        <row r="74">
          <cell r="A74" t="str">
            <v>SUPPORT SERVICES COST PER HEAD</v>
          </cell>
          <cell r="B74">
            <v>1433.552857142857</v>
          </cell>
          <cell r="C74">
            <v>1829.3541666666667</v>
          </cell>
          <cell r="D74">
            <v>2120.1445454545456</v>
          </cell>
          <cell r="E74">
            <v>2655.1330000000003</v>
          </cell>
          <cell r="F74">
            <v>1988.027</v>
          </cell>
          <cell r="G74">
            <v>2644.8444444444449</v>
          </cell>
          <cell r="H74">
            <v>12325.343636363636</v>
          </cell>
          <cell r="I74">
            <v>2608.0690000000004</v>
          </cell>
          <cell r="J74">
            <v>2525.27</v>
          </cell>
          <cell r="K74">
            <v>2769.6179999999999</v>
          </cell>
          <cell r="L74">
            <v>2673.4919999999997</v>
          </cell>
          <cell r="M74">
            <v>2400.3939999999998</v>
          </cell>
          <cell r="N74">
            <v>2987.4087499999996</v>
          </cell>
          <cell r="O74">
            <v>15884.030847457623</v>
          </cell>
          <cell r="P74">
            <v>28010.087999999996</v>
          </cell>
          <cell r="R74">
            <v>0</v>
          </cell>
          <cell r="S74" t="str">
            <v xml:space="preserve">       N/A</v>
          </cell>
        </row>
        <row r="84">
          <cell r="A84" t="str">
            <v>COMMISSION</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R84">
            <v>0</v>
          </cell>
          <cell r="S84">
            <v>0</v>
          </cell>
        </row>
        <row r="85">
          <cell r="A85" t="str">
            <v>PRIN TRANS (INC NET INT)</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R85">
            <v>0</v>
          </cell>
          <cell r="S85">
            <v>0</v>
          </cell>
        </row>
        <row r="86">
          <cell r="A86" t="str">
            <v>INTEREST</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R86">
            <v>0</v>
          </cell>
          <cell r="S86">
            <v>0</v>
          </cell>
        </row>
        <row r="87">
          <cell r="A87" t="str">
            <v>COMMISSION EXPENSE AFFILIATE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R87">
            <v>0</v>
          </cell>
          <cell r="S87">
            <v>0</v>
          </cell>
        </row>
        <row r="88">
          <cell r="A88" t="str">
            <v>ROYALTY</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R88">
            <v>0</v>
          </cell>
          <cell r="S88">
            <v>0</v>
          </cell>
        </row>
        <row r="89">
          <cell r="A89" t="str">
            <v>OTHER REVENUE</v>
          </cell>
          <cell r="B89">
            <v>329922.65999999997</v>
          </cell>
          <cell r="C89">
            <v>329922.65999999997</v>
          </cell>
          <cell r="D89">
            <v>50954.66</v>
          </cell>
          <cell r="E89">
            <v>230907</v>
          </cell>
          <cell r="F89">
            <v>230907</v>
          </cell>
          <cell r="G89">
            <v>230907</v>
          </cell>
          <cell r="H89">
            <v>1403520.98</v>
          </cell>
          <cell r="I89">
            <v>230907</v>
          </cell>
          <cell r="J89">
            <v>230907</v>
          </cell>
          <cell r="K89">
            <v>230907</v>
          </cell>
          <cell r="L89">
            <v>231033.54</v>
          </cell>
          <cell r="M89">
            <v>230921.7</v>
          </cell>
          <cell r="N89">
            <v>230766.94</v>
          </cell>
          <cell r="O89">
            <v>710799.98</v>
          </cell>
          <cell r="P89">
            <v>2114320.96</v>
          </cell>
          <cell r="R89">
            <v>2096241.98</v>
          </cell>
          <cell r="S89">
            <v>1</v>
          </cell>
        </row>
        <row r="90">
          <cell r="A90" t="str">
            <v xml:space="preserve">     TOTAL REVENUE</v>
          </cell>
          <cell r="B90">
            <v>329922.65999999997</v>
          </cell>
          <cell r="C90">
            <v>329922.65999999997</v>
          </cell>
          <cell r="D90">
            <v>50954.66</v>
          </cell>
          <cell r="E90">
            <v>230907</v>
          </cell>
          <cell r="F90">
            <v>230907</v>
          </cell>
          <cell r="G90">
            <v>230907</v>
          </cell>
          <cell r="H90">
            <v>1403520.98</v>
          </cell>
          <cell r="I90">
            <v>230907</v>
          </cell>
          <cell r="J90">
            <v>230907</v>
          </cell>
          <cell r="K90">
            <v>230907</v>
          </cell>
          <cell r="L90">
            <v>231033.54</v>
          </cell>
          <cell r="M90">
            <v>230921.7</v>
          </cell>
          <cell r="N90">
            <v>230766.94</v>
          </cell>
          <cell r="O90">
            <v>1385443.18</v>
          </cell>
          <cell r="P90">
            <v>2788964.16</v>
          </cell>
          <cell r="R90">
            <v>2096241.98</v>
          </cell>
          <cell r="S90">
            <v>1</v>
          </cell>
        </row>
        <row r="93">
          <cell r="A93" t="str">
            <v>SALARIES-EMPLOYEES</v>
          </cell>
          <cell r="B93">
            <v>21321.119999999999</v>
          </cell>
          <cell r="C93">
            <v>-3292</v>
          </cell>
          <cell r="D93">
            <v>112911.65</v>
          </cell>
          <cell r="E93">
            <v>32335.61</v>
          </cell>
          <cell r="F93">
            <v>44284.91</v>
          </cell>
          <cell r="G93">
            <v>33434.46</v>
          </cell>
          <cell r="H93">
            <v>240995.75</v>
          </cell>
          <cell r="I93">
            <v>31938.21</v>
          </cell>
          <cell r="J93">
            <v>43770.97</v>
          </cell>
          <cell r="K93">
            <v>39461.660000000003</v>
          </cell>
          <cell r="L93">
            <v>33556.050000000003</v>
          </cell>
          <cell r="M93">
            <v>33178.870000000003</v>
          </cell>
          <cell r="N93">
            <v>33488.910000000003</v>
          </cell>
          <cell r="O93">
            <v>215394.67</v>
          </cell>
          <cell r="P93">
            <v>456390.42000000004</v>
          </cell>
          <cell r="R93">
            <v>356166.59000000008</v>
          </cell>
          <cell r="S93">
            <v>0.16990719268011228</v>
          </cell>
        </row>
        <row r="94">
          <cell r="A94" t="str">
            <v>SALARIES-PARTNERS</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R94">
            <v>0</v>
          </cell>
          <cell r="S94">
            <v>0</v>
          </cell>
        </row>
        <row r="95">
          <cell r="A95" t="str">
            <v>SALARIES-OTHER</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R95">
            <v>0</v>
          </cell>
          <cell r="S95">
            <v>0</v>
          </cell>
        </row>
        <row r="96">
          <cell r="A96" t="str">
            <v>DIRECTORS FEES</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row>
        <row r="97">
          <cell r="A97" t="str">
            <v>OTC SALARY - PARTNERS</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row>
        <row r="98">
          <cell r="A98" t="str">
            <v xml:space="preserve">     TOTAL SALARIES</v>
          </cell>
          <cell r="B98">
            <v>21321.119999999999</v>
          </cell>
          <cell r="C98">
            <v>-3292</v>
          </cell>
          <cell r="D98">
            <v>112911.65</v>
          </cell>
          <cell r="E98">
            <v>32335.61</v>
          </cell>
          <cell r="F98">
            <v>44284.91</v>
          </cell>
          <cell r="G98">
            <v>33434.46</v>
          </cell>
          <cell r="H98">
            <v>240995.75</v>
          </cell>
          <cell r="I98">
            <v>31938.21</v>
          </cell>
          <cell r="J98">
            <v>43770.97</v>
          </cell>
          <cell r="K98">
            <v>39461.660000000003</v>
          </cell>
          <cell r="L98">
            <v>33556.050000000003</v>
          </cell>
          <cell r="M98">
            <v>33178.870000000003</v>
          </cell>
          <cell r="N98">
            <v>33488.910000000003</v>
          </cell>
          <cell r="O98">
            <v>215394.67</v>
          </cell>
          <cell r="P98">
            <v>456390.42000000004</v>
          </cell>
          <cell r="R98">
            <v>356166.59000000008</v>
          </cell>
          <cell r="S98">
            <v>0.16990719268011228</v>
          </cell>
        </row>
        <row r="101">
          <cell r="A101" t="str">
            <v>GUARANTEED BONUS</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R101">
            <v>0</v>
          </cell>
          <cell r="S101">
            <v>0</v>
          </cell>
        </row>
        <row r="102">
          <cell r="A102" t="str">
            <v>DISCRETIONARY BONUS</v>
          </cell>
          <cell r="B102">
            <v>8243.8700000000008</v>
          </cell>
          <cell r="C102">
            <v>15410.67</v>
          </cell>
          <cell r="D102">
            <v>4482.3100000000004</v>
          </cell>
          <cell r="E102">
            <v>9482.2000000000007</v>
          </cell>
          <cell r="F102">
            <v>9280.58</v>
          </cell>
          <cell r="G102">
            <v>9456.9500000000007</v>
          </cell>
          <cell r="H102">
            <v>56356.58</v>
          </cell>
          <cell r="I102">
            <v>9279.9500000000007</v>
          </cell>
          <cell r="J102">
            <v>9469.69</v>
          </cell>
          <cell r="K102">
            <v>9672.9599999999991</v>
          </cell>
          <cell r="L102">
            <v>9522.64</v>
          </cell>
          <cell r="M102">
            <v>9415.6</v>
          </cell>
          <cell r="N102">
            <v>-40802.660000000003</v>
          </cell>
          <cell r="O102">
            <v>6558.179999999993</v>
          </cell>
          <cell r="P102">
            <v>62914.759999999995</v>
          </cell>
          <cell r="R102">
            <v>84779.18</v>
          </cell>
          <cell r="S102">
            <v>4.0443412930791511E-2</v>
          </cell>
        </row>
        <row r="103">
          <cell r="A103" t="str">
            <v>GRANT UNITS</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row>
        <row r="104">
          <cell r="A104" t="str">
            <v>ACCRUED BONUS SPECIAL INV</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R104">
            <v>0</v>
          </cell>
          <cell r="S104">
            <v>0</v>
          </cell>
        </row>
        <row r="105">
          <cell r="A105" t="str">
            <v>SIGN-ON BONUS AMORTIZATIONS</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R105">
            <v>0</v>
          </cell>
          <cell r="S105">
            <v>0</v>
          </cell>
        </row>
        <row r="106">
          <cell r="A106" t="str">
            <v>LOAN AMORTIZATIONS</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R106">
            <v>0</v>
          </cell>
          <cell r="S106">
            <v>0</v>
          </cell>
        </row>
        <row r="107">
          <cell r="A107" t="str">
            <v>SALARY \ DRAWS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R107">
            <v>0</v>
          </cell>
          <cell r="S107">
            <v>0</v>
          </cell>
        </row>
        <row r="108">
          <cell r="A108" t="str">
            <v>DEFERRED BONUS AWARDS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R108">
            <v>0</v>
          </cell>
          <cell r="S108">
            <v>0</v>
          </cell>
        </row>
        <row r="109">
          <cell r="A109" t="str">
            <v xml:space="preserve">     TOTAL BONUS</v>
          </cell>
          <cell r="B109">
            <v>8243.8700000000008</v>
          </cell>
          <cell r="C109">
            <v>15410.67</v>
          </cell>
          <cell r="D109">
            <v>4482.3100000000004</v>
          </cell>
          <cell r="E109">
            <v>9482.2000000000007</v>
          </cell>
          <cell r="F109">
            <v>9280.58</v>
          </cell>
          <cell r="G109">
            <v>9456.9500000000007</v>
          </cell>
          <cell r="H109">
            <v>56356.58</v>
          </cell>
          <cell r="I109">
            <v>9279.9500000000007</v>
          </cell>
          <cell r="J109">
            <v>9469.69</v>
          </cell>
          <cell r="K109">
            <v>9672.9599999999991</v>
          </cell>
          <cell r="L109">
            <v>9522.64</v>
          </cell>
          <cell r="M109">
            <v>9415.6</v>
          </cell>
          <cell r="N109">
            <v>-40802.660000000003</v>
          </cell>
          <cell r="O109">
            <v>6558.179999999993</v>
          </cell>
          <cell r="P109">
            <v>62914.759999999995</v>
          </cell>
          <cell r="R109">
            <v>84779.18</v>
          </cell>
          <cell r="S109">
            <v>4.0443412930791511E-2</v>
          </cell>
        </row>
        <row r="112">
          <cell r="A112" t="str">
            <v>OTHER MISC TELEPHONE</v>
          </cell>
          <cell r="B112">
            <v>0</v>
          </cell>
          <cell r="C112">
            <v>0</v>
          </cell>
          <cell r="D112">
            <v>0</v>
          </cell>
          <cell r="E112">
            <v>0</v>
          </cell>
          <cell r="F112">
            <v>0</v>
          </cell>
          <cell r="G112">
            <v>150</v>
          </cell>
          <cell r="H112">
            <v>150</v>
          </cell>
          <cell r="I112">
            <v>2291.0500000000002</v>
          </cell>
          <cell r="J112">
            <v>640</v>
          </cell>
          <cell r="K112">
            <v>527.88</v>
          </cell>
          <cell r="L112">
            <v>0</v>
          </cell>
          <cell r="M112">
            <v>0</v>
          </cell>
          <cell r="N112">
            <v>0</v>
          </cell>
          <cell r="O112">
            <v>3458.9300000000003</v>
          </cell>
          <cell r="P112">
            <v>3608.9300000000003</v>
          </cell>
          <cell r="R112">
            <v>3608.9300000000003</v>
          </cell>
          <cell r="S112">
            <v>1.7216189898076558E-3</v>
          </cell>
        </row>
        <row r="113">
          <cell r="A113" t="str">
            <v xml:space="preserve">     TOTAL OTHER TELECOMMUNICATIONS</v>
          </cell>
          <cell r="B113">
            <v>0</v>
          </cell>
          <cell r="C113">
            <v>0</v>
          </cell>
          <cell r="D113">
            <v>0</v>
          </cell>
          <cell r="E113">
            <v>0</v>
          </cell>
          <cell r="F113">
            <v>0</v>
          </cell>
          <cell r="G113">
            <v>150</v>
          </cell>
          <cell r="H113">
            <v>150</v>
          </cell>
          <cell r="I113">
            <v>2291.0500000000002</v>
          </cell>
          <cell r="J113">
            <v>640</v>
          </cell>
          <cell r="K113">
            <v>527.88</v>
          </cell>
          <cell r="L113">
            <v>0</v>
          </cell>
          <cell r="M113">
            <v>0</v>
          </cell>
          <cell r="N113">
            <v>0</v>
          </cell>
          <cell r="O113">
            <v>3458.9300000000003</v>
          </cell>
          <cell r="P113">
            <v>3608.9300000000003</v>
          </cell>
          <cell r="R113">
            <v>3608.9300000000003</v>
          </cell>
          <cell r="S113">
            <v>1.7216189898076558E-3</v>
          </cell>
        </row>
        <row r="116">
          <cell r="A116" t="str">
            <v>BLOOMBERG</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R116">
            <v>0</v>
          </cell>
          <cell r="S116">
            <v>0</v>
          </cell>
        </row>
        <row r="117">
          <cell r="A117" t="str">
            <v>REUTER FEES</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R117">
            <v>0</v>
          </cell>
          <cell r="S117">
            <v>0</v>
          </cell>
        </row>
        <row r="118">
          <cell r="A118" t="str">
            <v>TELERATE FEES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R118">
            <v>0</v>
          </cell>
          <cell r="S118">
            <v>0</v>
          </cell>
        </row>
        <row r="119">
          <cell r="A119" t="str">
            <v>BRASS</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R119">
            <v>0</v>
          </cell>
          <cell r="S119">
            <v>0</v>
          </cell>
        </row>
        <row r="120">
          <cell r="A120" t="str">
            <v>ILX</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R120">
            <v>0</v>
          </cell>
          <cell r="S120">
            <v>0</v>
          </cell>
        </row>
        <row r="121">
          <cell r="A121" t="str">
            <v>CUSTOMER RENTAL TELERATE</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R121">
            <v>0</v>
          </cell>
          <cell r="S121">
            <v>0</v>
          </cell>
        </row>
        <row r="122">
          <cell r="A122" t="str">
            <v>OTHER MARKET DATA SERVICES</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R122">
            <v>0</v>
          </cell>
          <cell r="S122">
            <v>0</v>
          </cell>
        </row>
        <row r="123">
          <cell r="A123" t="str">
            <v xml:space="preserve">     TOTAL MARKET DATA SERVICES</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R123">
            <v>0</v>
          </cell>
          <cell r="S123">
            <v>0</v>
          </cell>
        </row>
        <row r="126">
          <cell r="A126" t="str">
            <v>TICKETS FACE VALUE</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R126">
            <v>0</v>
          </cell>
          <cell r="S126">
            <v>0</v>
          </cell>
        </row>
        <row r="127">
          <cell r="A127" t="str">
            <v>EXCESS TICKET VALUE</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R127">
            <v>0</v>
          </cell>
          <cell r="S127">
            <v>0</v>
          </cell>
        </row>
        <row r="128">
          <cell r="A128" t="str">
            <v>NON DEDUCTIBLE ENTERTAINMENT</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R128">
            <v>0</v>
          </cell>
          <cell r="S128">
            <v>0</v>
          </cell>
        </row>
        <row r="129">
          <cell r="A129" t="str">
            <v xml:space="preserve">     TOTAL TICKETS</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R129">
            <v>0</v>
          </cell>
          <cell r="S129">
            <v>0</v>
          </cell>
        </row>
        <row r="132">
          <cell r="A132" t="str">
            <v>ENTERTAINMENT-100% DEDUCTIBLE</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R132">
            <v>0</v>
          </cell>
          <cell r="S132">
            <v>0</v>
          </cell>
        </row>
        <row r="133">
          <cell r="A133" t="str">
            <v xml:space="preserve">CHRISTMAS PARTY ACCRUAL </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row>
        <row r="134">
          <cell r="A134" t="str">
            <v>CLUB DUES &amp; FEES</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R134">
            <v>0</v>
          </cell>
          <cell r="S134">
            <v>0</v>
          </cell>
        </row>
        <row r="135">
          <cell r="A135" t="str">
            <v>ENTERTAINMENT SPOUSE ATTENDING</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R135">
            <v>0</v>
          </cell>
          <cell r="S135">
            <v>0</v>
          </cell>
        </row>
        <row r="136">
          <cell r="A136" t="str">
            <v>GIFTS</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R136">
            <v>0</v>
          </cell>
        </row>
        <row r="137">
          <cell r="A137" t="str">
            <v xml:space="preserve">     TOTAL ENTERTAINMENT</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R137">
            <v>0</v>
          </cell>
          <cell r="S137">
            <v>0</v>
          </cell>
        </row>
        <row r="140">
          <cell r="A140" t="str">
            <v>TRAVEL-AIRLINE</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R140">
            <v>0</v>
          </cell>
          <cell r="S140">
            <v>0</v>
          </cell>
        </row>
        <row r="141">
          <cell r="A141" t="str">
            <v>HOTEL EXPENSE</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R141">
            <v>0</v>
          </cell>
          <cell r="S141">
            <v>0</v>
          </cell>
        </row>
        <row r="142">
          <cell r="A142" t="str">
            <v>ADVERTISING EXPENSE</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R142">
            <v>0</v>
          </cell>
          <cell r="S142">
            <v>0</v>
          </cell>
        </row>
        <row r="143">
          <cell r="A143" t="str">
            <v xml:space="preserve">     TOTAL TRAVEL &amp; PROMOTION</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R143">
            <v>0</v>
          </cell>
          <cell r="S143">
            <v>0</v>
          </cell>
        </row>
        <row r="146">
          <cell r="A146" t="str">
            <v>LA INTERCO COMPUTR FRM SIS (7271)</v>
          </cell>
          <cell r="B146">
            <v>0</v>
          </cell>
          <cell r="C146">
            <v>0</v>
          </cell>
          <cell r="D146">
            <v>0</v>
          </cell>
          <cell r="E146">
            <v>0</v>
          </cell>
          <cell r="F146">
            <v>0</v>
          </cell>
          <cell r="G146">
            <v>0</v>
          </cell>
          <cell r="H146">
            <v>0</v>
          </cell>
          <cell r="I146">
            <v>0</v>
          </cell>
          <cell r="J146">
            <v>0</v>
          </cell>
          <cell r="K146">
            <v>0</v>
          </cell>
          <cell r="L146">
            <v>0</v>
          </cell>
          <cell r="M146">
            <v>22</v>
          </cell>
          <cell r="N146">
            <v>0</v>
          </cell>
          <cell r="O146">
            <v>22</v>
          </cell>
          <cell r="P146">
            <v>22</v>
          </cell>
          <cell r="R146">
            <v>0</v>
          </cell>
          <cell r="S146">
            <v>0</v>
          </cell>
        </row>
        <row r="147">
          <cell r="A147" t="str">
            <v>COMPUTER EXP-EQUIP RENTAL</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R147">
            <v>6090.36</v>
          </cell>
          <cell r="S147">
            <v>2.9053706862601806E-3</v>
          </cell>
        </row>
        <row r="148">
          <cell r="A148" t="str">
            <v>COMPUTER SUPPLIES</v>
          </cell>
          <cell r="B148">
            <v>0</v>
          </cell>
          <cell r="C148">
            <v>0</v>
          </cell>
          <cell r="D148">
            <v>0</v>
          </cell>
          <cell r="E148">
            <v>0</v>
          </cell>
          <cell r="F148">
            <v>0</v>
          </cell>
          <cell r="G148">
            <v>0</v>
          </cell>
          <cell r="H148">
            <v>0</v>
          </cell>
          <cell r="I148">
            <v>208</v>
          </cell>
          <cell r="J148">
            <v>0</v>
          </cell>
          <cell r="K148">
            <v>0</v>
          </cell>
          <cell r="L148">
            <v>26</v>
          </cell>
          <cell r="M148">
            <v>0</v>
          </cell>
          <cell r="N148">
            <v>0</v>
          </cell>
          <cell r="O148">
            <v>234</v>
          </cell>
          <cell r="P148">
            <v>234</v>
          </cell>
          <cell r="R148">
            <v>208</v>
          </cell>
          <cell r="S148">
            <v>9.9225185825159364E-5</v>
          </cell>
        </row>
        <row r="149">
          <cell r="A149" t="str">
            <v>INFO EVALUATION EXPENSE</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R149">
            <v>0</v>
          </cell>
          <cell r="S149">
            <v>0</v>
          </cell>
        </row>
        <row r="150">
          <cell r="A150" t="str">
            <v xml:space="preserve">     TOTAL COMPUTER EXPENSE - OTHER</v>
          </cell>
          <cell r="B150">
            <v>0</v>
          </cell>
          <cell r="C150">
            <v>0</v>
          </cell>
          <cell r="D150">
            <v>0</v>
          </cell>
          <cell r="E150">
            <v>0</v>
          </cell>
          <cell r="F150">
            <v>0</v>
          </cell>
          <cell r="G150">
            <v>0</v>
          </cell>
          <cell r="H150">
            <v>0</v>
          </cell>
          <cell r="I150">
            <v>208</v>
          </cell>
          <cell r="J150">
            <v>0</v>
          </cell>
          <cell r="K150">
            <v>0</v>
          </cell>
          <cell r="L150">
            <v>26</v>
          </cell>
          <cell r="M150">
            <v>22</v>
          </cell>
          <cell r="N150">
            <v>0</v>
          </cell>
          <cell r="O150">
            <v>256</v>
          </cell>
          <cell r="P150">
            <v>256</v>
          </cell>
          <cell r="R150">
            <v>6298.36</v>
          </cell>
          <cell r="S150">
            <v>3.0045958720853398E-3</v>
          </cell>
        </row>
        <row r="153">
          <cell r="A153" t="str">
            <v>TEMPORARY HELP SERVICES</v>
          </cell>
          <cell r="B153">
            <v>61447.4</v>
          </cell>
          <cell r="C153">
            <v>55306.12</v>
          </cell>
          <cell r="D153">
            <v>194106.37</v>
          </cell>
          <cell r="E153">
            <v>53350.93</v>
          </cell>
          <cell r="F153">
            <v>67881.320000000007</v>
          </cell>
          <cell r="G153">
            <v>66178.429999999993</v>
          </cell>
          <cell r="H153">
            <v>498270.57</v>
          </cell>
          <cell r="I153">
            <v>67876.83</v>
          </cell>
          <cell r="J153">
            <v>77589.5</v>
          </cell>
          <cell r="K153">
            <v>89799.61</v>
          </cell>
          <cell r="L153">
            <v>84988.93</v>
          </cell>
          <cell r="M153">
            <v>58250.479999999996</v>
          </cell>
          <cell r="N153">
            <v>55748.75</v>
          </cell>
          <cell r="O153">
            <v>434254.1</v>
          </cell>
          <cell r="P153">
            <v>932524.66999999993</v>
          </cell>
          <cell r="R153">
            <v>536226.9</v>
          </cell>
          <cell r="S153">
            <v>0.25580391248533246</v>
          </cell>
        </row>
        <row r="154">
          <cell r="A154" t="str">
            <v>LEGAL SERVICES</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R154">
            <v>0</v>
          </cell>
          <cell r="S154">
            <v>0</v>
          </cell>
        </row>
        <row r="155">
          <cell r="A155" t="str">
            <v>CONSULTING SERVICES</v>
          </cell>
          <cell r="B155">
            <v>0</v>
          </cell>
          <cell r="C155">
            <v>0</v>
          </cell>
          <cell r="D155">
            <v>202020</v>
          </cell>
          <cell r="E155">
            <v>66688</v>
          </cell>
          <cell r="F155">
            <v>65270</v>
          </cell>
          <cell r="G155">
            <v>66510.399999999994</v>
          </cell>
          <cell r="H155">
            <v>400488.4</v>
          </cell>
          <cell r="I155">
            <v>65265.599999999999</v>
          </cell>
          <cell r="J155">
            <v>66600</v>
          </cell>
          <cell r="K155">
            <v>21701.439999999999</v>
          </cell>
          <cell r="L155">
            <v>21364.2</v>
          </cell>
          <cell r="M155">
            <v>21124.05</v>
          </cell>
          <cell r="N155">
            <v>21392.14</v>
          </cell>
          <cell r="O155">
            <v>217447.43</v>
          </cell>
          <cell r="P155">
            <v>617935.83000000007</v>
          </cell>
          <cell r="R155">
            <v>554055.43999999994</v>
          </cell>
          <cell r="S155">
            <v>0.2643089134203867</v>
          </cell>
        </row>
        <row r="156">
          <cell r="A156" t="str">
            <v>ACCOUNTING/TAX RELATED SERVICES</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R156">
            <v>0</v>
          </cell>
          <cell r="S156">
            <v>0</v>
          </cell>
        </row>
        <row r="157">
          <cell r="A157" t="str">
            <v>PROFESSIONAL TRAINING AND COURSES</v>
          </cell>
          <cell r="B157">
            <v>192</v>
          </cell>
          <cell r="C157">
            <v>193</v>
          </cell>
          <cell r="D157">
            <v>-185</v>
          </cell>
          <cell r="E157">
            <v>0</v>
          </cell>
          <cell r="F157">
            <v>0</v>
          </cell>
          <cell r="G157">
            <v>0</v>
          </cell>
          <cell r="H157">
            <v>200</v>
          </cell>
          <cell r="I157">
            <v>0</v>
          </cell>
          <cell r="J157">
            <v>0</v>
          </cell>
          <cell r="K157">
            <v>0</v>
          </cell>
          <cell r="L157">
            <v>2846.33</v>
          </cell>
          <cell r="M157">
            <v>2431.0700000000002</v>
          </cell>
          <cell r="N157">
            <v>0</v>
          </cell>
          <cell r="O157">
            <v>5277.4</v>
          </cell>
          <cell r="P157">
            <v>5477.4</v>
          </cell>
          <cell r="R157">
            <v>200</v>
          </cell>
          <cell r="S157">
            <v>9.5408832524191694E-5</v>
          </cell>
        </row>
        <row r="158">
          <cell r="A158" t="str">
            <v>OTHER PROFESSIONAL SERVICES</v>
          </cell>
          <cell r="B158">
            <v>32</v>
          </cell>
          <cell r="C158">
            <v>29.16</v>
          </cell>
          <cell r="D158">
            <v>38.79</v>
          </cell>
          <cell r="E158">
            <v>43.58</v>
          </cell>
          <cell r="F158">
            <v>39.33</v>
          </cell>
          <cell r="G158">
            <v>38.630000000000003</v>
          </cell>
          <cell r="H158">
            <v>221.48999999999995</v>
          </cell>
          <cell r="I158">
            <v>61.36</v>
          </cell>
          <cell r="J158">
            <v>196.53</v>
          </cell>
          <cell r="K158">
            <v>80.12</v>
          </cell>
          <cell r="L158">
            <v>100.56</v>
          </cell>
          <cell r="M158">
            <v>36.04</v>
          </cell>
          <cell r="N158">
            <v>35.78</v>
          </cell>
          <cell r="O158">
            <v>510.39</v>
          </cell>
          <cell r="P158">
            <v>731.87999999999988</v>
          </cell>
          <cell r="R158">
            <v>559.5</v>
          </cell>
          <cell r="S158">
            <v>2.6690620898642628E-4</v>
          </cell>
        </row>
        <row r="159">
          <cell r="A159" t="str">
            <v xml:space="preserve">     TOTAL PROFESSIONAL SERVICES</v>
          </cell>
          <cell r="B159">
            <v>61671.4</v>
          </cell>
          <cell r="C159">
            <v>55528.280000000006</v>
          </cell>
          <cell r="D159">
            <v>395980.16</v>
          </cell>
          <cell r="E159">
            <v>120082.51</v>
          </cell>
          <cell r="F159">
            <v>133190.65</v>
          </cell>
          <cell r="G159">
            <v>132727.46</v>
          </cell>
          <cell r="H159">
            <v>899180.46</v>
          </cell>
          <cell r="I159">
            <v>133203.78999999998</v>
          </cell>
          <cell r="J159">
            <v>144386.03</v>
          </cell>
          <cell r="K159">
            <v>111581.17</v>
          </cell>
          <cell r="L159">
            <v>109300.01999999999</v>
          </cell>
          <cell r="M159">
            <v>81841.64</v>
          </cell>
          <cell r="N159">
            <v>77176.67</v>
          </cell>
          <cell r="O159">
            <v>657489.31999999995</v>
          </cell>
          <cell r="P159">
            <v>1556669.7799999998</v>
          </cell>
          <cell r="R159">
            <v>1091041.8399999999</v>
          </cell>
          <cell r="S159">
            <v>0.52047514094722969</v>
          </cell>
        </row>
        <row r="161">
          <cell r="A161" t="str">
            <v>EMPLOYEE EDUCATION</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R161">
            <v>0</v>
          </cell>
          <cell r="S161">
            <v>0</v>
          </cell>
        </row>
        <row r="162">
          <cell r="A162" t="str">
            <v>EMPLOYEE WELFARE</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R162">
            <v>0</v>
          </cell>
          <cell r="S162">
            <v>0</v>
          </cell>
        </row>
        <row r="163">
          <cell r="A163" t="str">
            <v>EMPLOYEE RECRUITMENT FEES</v>
          </cell>
          <cell r="B163">
            <v>6382.35</v>
          </cell>
          <cell r="C163">
            <v>0</v>
          </cell>
          <cell r="D163">
            <v>0</v>
          </cell>
          <cell r="E163">
            <v>0</v>
          </cell>
          <cell r="F163">
            <v>0</v>
          </cell>
          <cell r="G163">
            <v>0</v>
          </cell>
          <cell r="H163">
            <v>6382.35</v>
          </cell>
          <cell r="I163">
            <v>12237.3</v>
          </cell>
          <cell r="J163">
            <v>0</v>
          </cell>
          <cell r="K163">
            <v>0</v>
          </cell>
          <cell r="L163">
            <v>0</v>
          </cell>
          <cell r="M163">
            <v>0</v>
          </cell>
          <cell r="N163">
            <v>0</v>
          </cell>
          <cell r="O163">
            <v>12237.3</v>
          </cell>
          <cell r="P163">
            <v>18619.650000000001</v>
          </cell>
          <cell r="R163">
            <v>18619.650000000001</v>
          </cell>
          <cell r="S163">
            <v>8.8823953425453302E-3</v>
          </cell>
        </row>
        <row r="164">
          <cell r="A164" t="str">
            <v>PART TIME EMPLOYEES</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R164">
            <v>0</v>
          </cell>
          <cell r="S164">
            <v>0</v>
          </cell>
        </row>
        <row r="165">
          <cell r="A165" t="str">
            <v>EMPLOYEE PARKING</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R165">
            <v>0</v>
          </cell>
          <cell r="S165">
            <v>0</v>
          </cell>
        </row>
        <row r="166">
          <cell r="A166" t="str">
            <v>RIDESHARE INCENTIVES</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R166">
            <v>0</v>
          </cell>
          <cell r="S166">
            <v>0</v>
          </cell>
        </row>
        <row r="167">
          <cell r="A167" t="str">
            <v>AUTO EXPENSE</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R167">
            <v>0</v>
          </cell>
          <cell r="S167">
            <v>0</v>
          </cell>
        </row>
        <row r="168">
          <cell r="A168" t="str">
            <v>PARKING</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R168">
            <v>0</v>
          </cell>
          <cell r="S168">
            <v>0</v>
          </cell>
        </row>
        <row r="169">
          <cell r="A169" t="str">
            <v xml:space="preserve">     TOTAL EMPLOYEE BENEFITS</v>
          </cell>
          <cell r="B169">
            <v>6382.35</v>
          </cell>
          <cell r="C169">
            <v>0</v>
          </cell>
          <cell r="D169">
            <v>0</v>
          </cell>
          <cell r="E169">
            <v>0</v>
          </cell>
          <cell r="F169">
            <v>0</v>
          </cell>
          <cell r="G169">
            <v>0</v>
          </cell>
          <cell r="H169">
            <v>6382.35</v>
          </cell>
          <cell r="I169">
            <v>12237.3</v>
          </cell>
          <cell r="J169">
            <v>0</v>
          </cell>
          <cell r="K169">
            <v>0</v>
          </cell>
          <cell r="L169">
            <v>0</v>
          </cell>
          <cell r="M169">
            <v>0</v>
          </cell>
          <cell r="N169">
            <v>0</v>
          </cell>
          <cell r="O169">
            <v>12237.3</v>
          </cell>
          <cell r="P169">
            <v>18619.650000000001</v>
          </cell>
          <cell r="R169">
            <v>18619.650000000001</v>
          </cell>
          <cell r="S169">
            <v>8.8823953425453302E-3</v>
          </cell>
        </row>
        <row r="172">
          <cell r="A172" t="str">
            <v>VENDING MACHINES</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row>
        <row r="173">
          <cell r="A173" t="str">
            <v>FREIGHT &amp; MOVING</v>
          </cell>
        </row>
        <row r="174">
          <cell r="A174" t="str">
            <v xml:space="preserve">     TOTAL OFFICE SERVICES</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row>
        <row r="177">
          <cell r="A177" t="str">
            <v>INTEREST EXP ON INVESTMENT</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R177">
            <v>0</v>
          </cell>
          <cell r="S177">
            <v>0</v>
          </cell>
        </row>
        <row r="178">
          <cell r="A178" t="str">
            <v>INTEREST EXPENSE-SEPAR AGREEMENT</v>
          </cell>
        </row>
        <row r="179">
          <cell r="A179" t="str">
            <v>ADMINISTRATIVE PAYROLL CHARGES</v>
          </cell>
          <cell r="B179">
            <v>16</v>
          </cell>
          <cell r="C179">
            <v>247</v>
          </cell>
          <cell r="D179">
            <v>20</v>
          </cell>
          <cell r="E179">
            <v>22</v>
          </cell>
          <cell r="F179">
            <v>0</v>
          </cell>
          <cell r="G179">
            <v>19.670000000000002</v>
          </cell>
          <cell r="H179">
            <v>324.67</v>
          </cell>
          <cell r="I179">
            <v>21.59</v>
          </cell>
          <cell r="J179">
            <v>24.74</v>
          </cell>
          <cell r="K179">
            <v>23.5</v>
          </cell>
          <cell r="L179">
            <v>18.670000000000002</v>
          </cell>
          <cell r="M179">
            <v>14.77</v>
          </cell>
          <cell r="N179">
            <v>14.65</v>
          </cell>
          <cell r="O179">
            <v>117.92</v>
          </cell>
          <cell r="P179">
            <v>442.59000000000003</v>
          </cell>
          <cell r="R179">
            <v>394.5</v>
          </cell>
          <cell r="S179">
            <v>1.8819392215396811E-4</v>
          </cell>
        </row>
        <row r="180">
          <cell r="A180" t="str">
            <v>INTEREST EXPENSE</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R180">
            <v>0</v>
          </cell>
          <cell r="S180">
            <v>0</v>
          </cell>
        </row>
        <row r="181">
          <cell r="A181" t="str">
            <v>INT. EXP. - JR. SUB CAPITAL</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row>
        <row r="182">
          <cell r="A182" t="str">
            <v>CHARITABLE CONTRIBUTIONS</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R182">
            <v>0</v>
          </cell>
          <cell r="S182">
            <v>0</v>
          </cell>
        </row>
        <row r="183">
          <cell r="A183" t="str">
            <v>SUNDRY &amp; LA/INT OTHER BANK CHARGES</v>
          </cell>
          <cell r="B183">
            <v>44.57</v>
          </cell>
          <cell r="C183">
            <v>0</v>
          </cell>
          <cell r="D183">
            <v>0</v>
          </cell>
          <cell r="E183">
            <v>0</v>
          </cell>
          <cell r="F183">
            <v>0</v>
          </cell>
          <cell r="G183">
            <v>0</v>
          </cell>
          <cell r="H183">
            <v>44.57</v>
          </cell>
          <cell r="I183">
            <v>0</v>
          </cell>
          <cell r="J183">
            <v>0</v>
          </cell>
          <cell r="K183">
            <v>0</v>
          </cell>
          <cell r="L183">
            <v>0</v>
          </cell>
          <cell r="M183">
            <v>0</v>
          </cell>
          <cell r="N183">
            <v>0</v>
          </cell>
          <cell r="O183">
            <v>0</v>
          </cell>
          <cell r="P183">
            <v>44.57</v>
          </cell>
          <cell r="R183">
            <v>44.57</v>
          </cell>
          <cell r="S183">
            <v>2.126185832801612E-5</v>
          </cell>
        </row>
        <row r="184">
          <cell r="A184" t="str">
            <v>TRANSLATION GAIN/LOSS</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R184">
            <v>0</v>
          </cell>
          <cell r="S184">
            <v>0</v>
          </cell>
        </row>
        <row r="185">
          <cell r="A185" t="str">
            <v>CMO MISC EXP</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R185">
            <v>0</v>
          </cell>
          <cell r="S185">
            <v>0</v>
          </cell>
        </row>
        <row r="186">
          <cell r="A186" t="str">
            <v>SIPC EXPENSE</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R186">
            <v>0</v>
          </cell>
          <cell r="S186">
            <v>0</v>
          </cell>
        </row>
        <row r="187">
          <cell r="A187" t="str">
            <v>BUSINESS TAXES</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R187">
            <v>0</v>
          </cell>
          <cell r="S187">
            <v>0</v>
          </cell>
        </row>
        <row r="188">
          <cell r="A188" t="str">
            <v>CHARITABLE DONATIONS</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R188">
            <v>0</v>
          </cell>
          <cell r="S188">
            <v>0</v>
          </cell>
        </row>
        <row r="189">
          <cell r="A189" t="str">
            <v>OUTSIDE SERVICE FEES</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R189">
            <v>0</v>
          </cell>
          <cell r="S189">
            <v>0</v>
          </cell>
        </row>
        <row r="190">
          <cell r="A190" t="str">
            <v>ADMIN INCOME-RECHARGE TO CF LEASING</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R190">
            <v>0</v>
          </cell>
          <cell r="S190">
            <v>0</v>
          </cell>
        </row>
        <row r="191">
          <cell r="A191" t="str">
            <v>PROVISION AGAINST INVESTMENT</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R191">
            <v>0</v>
          </cell>
          <cell r="S191">
            <v>0</v>
          </cell>
        </row>
        <row r="192">
          <cell r="A192" t="str">
            <v>MANAGEMENT CHARGE FROM CFLP RE GE LEASE</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R192">
            <v>0</v>
          </cell>
          <cell r="S192">
            <v>0</v>
          </cell>
        </row>
        <row r="193">
          <cell r="A193" t="str">
            <v>LICENSES/REGISTRATION FEES</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R193">
            <v>0</v>
          </cell>
          <cell r="S193">
            <v>0</v>
          </cell>
        </row>
        <row r="194">
          <cell r="A194" t="str">
            <v>TRADE GROUP DUES</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R194">
            <v>0</v>
          </cell>
          <cell r="S194">
            <v>0</v>
          </cell>
        </row>
        <row r="195">
          <cell r="A195" t="str">
            <v>SUBSCRIPTIONS</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R195">
            <v>0</v>
          </cell>
          <cell r="S195">
            <v>0</v>
          </cell>
        </row>
        <row r="196">
          <cell r="A196" t="str">
            <v>PERIODICALS &amp; BOOKS</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R196">
            <v>0</v>
          </cell>
          <cell r="S196">
            <v>0</v>
          </cell>
        </row>
        <row r="197">
          <cell r="A197" t="str">
            <v>ART EXPENSE</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R197">
            <v>0</v>
          </cell>
          <cell r="S197">
            <v>0</v>
          </cell>
        </row>
        <row r="198">
          <cell r="A198" t="str">
            <v>PAYROLL CHARGES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R198">
            <v>0</v>
          </cell>
          <cell r="S198">
            <v>0</v>
          </cell>
        </row>
        <row r="199">
          <cell r="A199" t="str">
            <v>VAT EXP TO BE RECLAIMED</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R199">
            <v>0</v>
          </cell>
          <cell r="S199">
            <v>0</v>
          </cell>
        </row>
        <row r="200">
          <cell r="A200" t="str">
            <v>BAD DEBTS - EMPLOYEE LOANS W/OFF</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R200">
            <v>394.5</v>
          </cell>
          <cell r="S200">
            <v>1.8819392215396811E-4</v>
          </cell>
        </row>
        <row r="201">
          <cell r="A201" t="str">
            <v>MISCELLENEOUS EXPENSE</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R201">
            <v>0</v>
          </cell>
          <cell r="S201">
            <v>0</v>
          </cell>
        </row>
        <row r="202">
          <cell r="A202" t="str">
            <v>PROVISION FOR BAD DEBTS</v>
          </cell>
        </row>
        <row r="203">
          <cell r="A203" t="str">
            <v xml:space="preserve">     TOTAL BUSINESS EXPENSES</v>
          </cell>
          <cell r="B203">
            <v>60.57</v>
          </cell>
          <cell r="C203">
            <v>247</v>
          </cell>
          <cell r="D203">
            <v>20</v>
          </cell>
          <cell r="E203">
            <v>22</v>
          </cell>
          <cell r="F203">
            <v>0</v>
          </cell>
          <cell r="G203">
            <v>19.670000000000002</v>
          </cell>
          <cell r="H203">
            <v>369.24</v>
          </cell>
          <cell r="I203">
            <v>21.59</v>
          </cell>
          <cell r="J203">
            <v>24.74</v>
          </cell>
          <cell r="K203">
            <v>23.5</v>
          </cell>
          <cell r="L203">
            <v>18.670000000000002</v>
          </cell>
          <cell r="M203">
            <v>14.77</v>
          </cell>
          <cell r="N203">
            <v>14.65</v>
          </cell>
          <cell r="O203">
            <v>117.92</v>
          </cell>
          <cell r="P203">
            <v>487.16</v>
          </cell>
          <cell r="R203">
            <v>439.07</v>
          </cell>
          <cell r="S203">
            <v>2.0945578048198424E-4</v>
          </cell>
        </row>
        <row r="209">
          <cell r="A209" t="str">
            <v>ACCOUNTING-NY</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row>
        <row r="210">
          <cell r="A210" t="str">
            <v>ACCOUNTING-LA</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R210">
            <v>0</v>
          </cell>
          <cell r="S210">
            <v>0</v>
          </cell>
        </row>
        <row r="211">
          <cell r="A211" t="str">
            <v>ACCOUNTING-LONDON</v>
          </cell>
          <cell r="B211">
            <v>2877.91</v>
          </cell>
          <cell r="C211">
            <v>2877.91</v>
          </cell>
          <cell r="D211">
            <v>2877.91</v>
          </cell>
          <cell r="E211">
            <v>2645.41</v>
          </cell>
          <cell r="F211">
            <v>2645.41</v>
          </cell>
          <cell r="G211">
            <v>2645.41</v>
          </cell>
          <cell r="H211">
            <v>16569.96</v>
          </cell>
          <cell r="I211">
            <v>2645.41</v>
          </cell>
          <cell r="J211">
            <v>2645.41</v>
          </cell>
          <cell r="K211">
            <v>2645.41</v>
          </cell>
          <cell r="L211">
            <v>2645.41</v>
          </cell>
          <cell r="M211">
            <v>2645.41</v>
          </cell>
          <cell r="N211">
            <v>2645.41</v>
          </cell>
          <cell r="O211">
            <v>15872.46</v>
          </cell>
          <cell r="P211">
            <v>32442.42</v>
          </cell>
          <cell r="R211">
            <v>24506.19</v>
          </cell>
          <cell r="S211">
            <v>1.1690534887580106E-2</v>
          </cell>
        </row>
        <row r="212">
          <cell r="A212" t="str">
            <v>SALARIES-ACCOUNTING &amp; EDP</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R212">
            <v>0</v>
          </cell>
          <cell r="S212">
            <v>0</v>
          </cell>
        </row>
        <row r="213">
          <cell r="A213" t="str">
            <v xml:space="preserve">     TOTAL ACCOUNTING</v>
          </cell>
          <cell r="B213">
            <v>2877.91</v>
          </cell>
          <cell r="C213">
            <v>2877.91</v>
          </cell>
          <cell r="D213">
            <v>2877.91</v>
          </cell>
          <cell r="E213">
            <v>2645.41</v>
          </cell>
          <cell r="F213">
            <v>2645.41</v>
          </cell>
          <cell r="G213">
            <v>2645.41</v>
          </cell>
          <cell r="H213">
            <v>16569.96</v>
          </cell>
          <cell r="I213">
            <v>2645.41</v>
          </cell>
          <cell r="J213">
            <v>2645.41</v>
          </cell>
          <cell r="K213">
            <v>2645.41</v>
          </cell>
          <cell r="L213">
            <v>2645.41</v>
          </cell>
          <cell r="M213">
            <v>2645.41</v>
          </cell>
          <cell r="N213">
            <v>2645.41</v>
          </cell>
          <cell r="O213">
            <v>15872.46</v>
          </cell>
          <cell r="P213">
            <v>32442.42</v>
          </cell>
          <cell r="R213">
            <v>24506.19</v>
          </cell>
          <cell r="S213">
            <v>1.1690534887580106E-2</v>
          </cell>
        </row>
        <row r="216">
          <cell r="A216" t="str">
            <v>OPERATIONS-NY</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R216">
            <v>0</v>
          </cell>
          <cell r="S216">
            <v>0</v>
          </cell>
        </row>
        <row r="217">
          <cell r="A217" t="str">
            <v>OPERATIONS-RETAILING CLEARING-LA</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row>
        <row r="218">
          <cell r="A218" t="str">
            <v>OPERATIONS-ITD CLEARING-LA</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R218">
            <v>0</v>
          </cell>
          <cell r="S218">
            <v>0</v>
          </cell>
        </row>
        <row r="219">
          <cell r="A219" t="str">
            <v>OPERATIONS(SETTLEMENTS)-LONDON</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R219">
            <v>0</v>
          </cell>
          <cell r="S219">
            <v>0</v>
          </cell>
        </row>
        <row r="220">
          <cell r="A220" t="str">
            <v>SALARIES-CASHIERING</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R220">
            <v>0</v>
          </cell>
          <cell r="S220">
            <v>0</v>
          </cell>
        </row>
        <row r="221">
          <cell r="A221" t="str">
            <v xml:space="preserve">     TOTAL OPERATIONS</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R221">
            <v>0</v>
          </cell>
          <cell r="S221">
            <v>0</v>
          </cell>
        </row>
        <row r="224">
          <cell r="A224" t="str">
            <v>TELECOMMUNICATIONS-NY</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R224">
            <v>0</v>
          </cell>
          <cell r="S224">
            <v>0</v>
          </cell>
        </row>
        <row r="225">
          <cell r="A225" t="str">
            <v>TELECOMMUNICATIONS-LONDON</v>
          </cell>
          <cell r="B225">
            <v>1160.02</v>
          </cell>
          <cell r="C225">
            <v>1160.02</v>
          </cell>
          <cell r="D225">
            <v>1160.02</v>
          </cell>
          <cell r="E225">
            <v>1147.3599999999999</v>
          </cell>
          <cell r="F225">
            <v>1147.3599999999999</v>
          </cell>
          <cell r="G225">
            <v>1147.3599999999999</v>
          </cell>
          <cell r="H225">
            <v>6922.1399999999994</v>
          </cell>
          <cell r="I225">
            <v>1147.3599999999999</v>
          </cell>
          <cell r="J225">
            <v>1147.3599999999999</v>
          </cell>
          <cell r="K225">
            <v>1147.3599999999999</v>
          </cell>
          <cell r="L225">
            <v>1147.3599999999999</v>
          </cell>
          <cell r="M225">
            <v>1147.3599999999999</v>
          </cell>
          <cell r="N225">
            <v>1147.3599999999999</v>
          </cell>
          <cell r="O225">
            <v>6884.1599999999989</v>
          </cell>
          <cell r="P225">
            <v>13806.3</v>
          </cell>
          <cell r="R225">
            <v>10364.219999999999</v>
          </cell>
          <cell r="S225">
            <v>4.9441906511193904E-3</v>
          </cell>
        </row>
        <row r="226">
          <cell r="A226" t="str">
            <v>TELECOMMUNICATIONS-LA</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R226">
            <v>0</v>
          </cell>
          <cell r="S226">
            <v>0</v>
          </cell>
        </row>
        <row r="227">
          <cell r="A227" t="str">
            <v xml:space="preserve">     TOTAL COMMUNICATIONS</v>
          </cell>
          <cell r="B227">
            <v>1160.02</v>
          </cell>
          <cell r="C227">
            <v>1160.02</v>
          </cell>
          <cell r="D227">
            <v>1160.02</v>
          </cell>
          <cell r="E227">
            <v>1147.3599999999999</v>
          </cell>
          <cell r="F227">
            <v>1147.3599999999999</v>
          </cell>
          <cell r="G227">
            <v>1147.3599999999999</v>
          </cell>
          <cell r="H227">
            <v>6922.1399999999994</v>
          </cell>
          <cell r="I227">
            <v>1147.3599999999999</v>
          </cell>
          <cell r="J227">
            <v>1147.3599999999999</v>
          </cell>
          <cell r="K227">
            <v>1147.3599999999999</v>
          </cell>
          <cell r="L227">
            <v>1147.3599999999999</v>
          </cell>
          <cell r="M227">
            <v>1147.3599999999999</v>
          </cell>
          <cell r="N227">
            <v>1147.3599999999999</v>
          </cell>
          <cell r="O227">
            <v>6884.1599999999989</v>
          </cell>
          <cell r="P227">
            <v>13806.3</v>
          </cell>
          <cell r="R227">
            <v>10364.219999999999</v>
          </cell>
          <cell r="S227">
            <v>4.9441906511193904E-3</v>
          </cell>
        </row>
        <row r="230">
          <cell r="A230" t="str">
            <v>CREDIT/RISK</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R230">
            <v>0</v>
          </cell>
          <cell r="S230">
            <v>0</v>
          </cell>
        </row>
        <row r="231">
          <cell r="A231" t="str">
            <v>PROPERTY &amp; CASUALTY INSURANCE</v>
          </cell>
          <cell r="B231">
            <v>625.99</v>
          </cell>
          <cell r="C231">
            <v>759.04</v>
          </cell>
          <cell r="D231">
            <v>737.8</v>
          </cell>
          <cell r="E231">
            <v>1236.74</v>
          </cell>
          <cell r="F231">
            <v>892.86</v>
          </cell>
          <cell r="G231">
            <v>1149.97</v>
          </cell>
          <cell r="H231">
            <v>5402.4</v>
          </cell>
          <cell r="I231">
            <v>1235.8599999999999</v>
          </cell>
          <cell r="J231">
            <v>1444.59</v>
          </cell>
          <cell r="K231">
            <v>1373.07</v>
          </cell>
          <cell r="L231">
            <v>1681.26</v>
          </cell>
          <cell r="M231">
            <v>1277.79</v>
          </cell>
          <cell r="N231">
            <v>1300.9100000000001</v>
          </cell>
          <cell r="O231">
            <v>8313.48</v>
          </cell>
          <cell r="P231">
            <v>13715.88</v>
          </cell>
          <cell r="R231">
            <v>9455.92</v>
          </cell>
          <cell r="S231">
            <v>4.5108914382107736E-3</v>
          </cell>
        </row>
        <row r="232">
          <cell r="A232" t="str">
            <v xml:space="preserve">     TOTAL CREDIT</v>
          </cell>
          <cell r="B232">
            <v>625.99</v>
          </cell>
          <cell r="C232">
            <v>759.04</v>
          </cell>
          <cell r="D232">
            <v>737.8</v>
          </cell>
          <cell r="E232">
            <v>1236.74</v>
          </cell>
          <cell r="F232">
            <v>892.86</v>
          </cell>
          <cell r="G232">
            <v>1149.97</v>
          </cell>
          <cell r="H232">
            <v>5402.4</v>
          </cell>
          <cell r="I232">
            <v>1235.8599999999999</v>
          </cell>
          <cell r="J232">
            <v>1444.59</v>
          </cell>
          <cell r="K232">
            <v>1373.07</v>
          </cell>
          <cell r="L232">
            <v>1681.26</v>
          </cell>
          <cell r="M232">
            <v>1277.79</v>
          </cell>
          <cell r="N232">
            <v>1300.9100000000001</v>
          </cell>
          <cell r="O232">
            <v>8313.48</v>
          </cell>
          <cell r="P232">
            <v>13715.88</v>
          </cell>
          <cell r="R232">
            <v>9455.92</v>
          </cell>
          <cell r="S232">
            <v>4.5108914382107736E-3</v>
          </cell>
        </row>
        <row r="235">
          <cell r="A235" t="str">
            <v>LEGAL/COMPLIANCE</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R235">
            <v>0</v>
          </cell>
          <cell r="S235">
            <v>0</v>
          </cell>
        </row>
        <row r="236">
          <cell r="A236" t="str">
            <v xml:space="preserve">     TOTAL LEGAL/COMPLIANCE</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R236">
            <v>0</v>
          </cell>
          <cell r="S236">
            <v>0</v>
          </cell>
        </row>
        <row r="239">
          <cell r="A239" t="str">
            <v>HUMAN RESOUCES-NY</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R239">
            <v>0</v>
          </cell>
          <cell r="S239">
            <v>0</v>
          </cell>
        </row>
        <row r="240">
          <cell r="A240" t="str">
            <v>HUMAN RESOURCES-LONDON</v>
          </cell>
          <cell r="B240">
            <v>711.08</v>
          </cell>
          <cell r="C240">
            <v>711.08</v>
          </cell>
          <cell r="D240">
            <v>711.08</v>
          </cell>
          <cell r="E240">
            <v>638.94000000000005</v>
          </cell>
          <cell r="F240">
            <v>638.94000000000005</v>
          </cell>
          <cell r="G240">
            <v>638.94000000000005</v>
          </cell>
          <cell r="H240">
            <v>4050.0600000000004</v>
          </cell>
          <cell r="I240">
            <v>638.94000000000005</v>
          </cell>
          <cell r="J240">
            <v>638.94000000000005</v>
          </cell>
          <cell r="K240">
            <v>638.94000000000005</v>
          </cell>
          <cell r="L240">
            <v>638.94000000000005</v>
          </cell>
          <cell r="M240">
            <v>638.94000000000005</v>
          </cell>
          <cell r="N240">
            <v>638.94000000000005</v>
          </cell>
          <cell r="O240">
            <v>3833.6400000000003</v>
          </cell>
          <cell r="P240">
            <v>7883.7000000000007</v>
          </cell>
          <cell r="R240">
            <v>5966.880000000001</v>
          </cell>
          <cell r="S240">
            <v>2.8464652730597452E-3</v>
          </cell>
        </row>
        <row r="241">
          <cell r="A241" t="str">
            <v>HUMAN RESOURCES-LA</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row>
        <row r="242">
          <cell r="A242" t="str">
            <v xml:space="preserve">     TOTAL HUMAN RESOURCES</v>
          </cell>
          <cell r="B242">
            <v>711.08</v>
          </cell>
          <cell r="C242">
            <v>711.08</v>
          </cell>
          <cell r="D242">
            <v>711.08</v>
          </cell>
          <cell r="E242">
            <v>638.94000000000005</v>
          </cell>
          <cell r="F242">
            <v>638.94000000000005</v>
          </cell>
          <cell r="G242">
            <v>638.94000000000005</v>
          </cell>
          <cell r="H242">
            <v>4050.0600000000004</v>
          </cell>
          <cell r="I242">
            <v>638.94000000000005</v>
          </cell>
          <cell r="J242">
            <v>638.94000000000005</v>
          </cell>
          <cell r="K242">
            <v>638.94000000000005</v>
          </cell>
          <cell r="L242">
            <v>638.94000000000005</v>
          </cell>
          <cell r="M242">
            <v>638.94000000000005</v>
          </cell>
          <cell r="N242">
            <v>638.94000000000005</v>
          </cell>
          <cell r="O242">
            <v>3833.6400000000003</v>
          </cell>
          <cell r="P242">
            <v>7883.7000000000007</v>
          </cell>
          <cell r="R242">
            <v>5966.880000000001</v>
          </cell>
          <cell r="S242">
            <v>2.8464652730597452E-3</v>
          </cell>
        </row>
        <row r="245">
          <cell r="A245" t="str">
            <v>SYSTEMS MAINTENANCE-NY</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R245">
            <v>0</v>
          </cell>
          <cell r="S245">
            <v>0</v>
          </cell>
        </row>
        <row r="246">
          <cell r="A246" t="str">
            <v>SYSTEMS MAINT HEADCOUNT-NY</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row>
        <row r="247">
          <cell r="A247" t="str">
            <v>SYSTEMS DEVELOPMENT-NY</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R247">
            <v>0</v>
          </cell>
          <cell r="S247">
            <v>0</v>
          </cell>
        </row>
        <row r="248">
          <cell r="A248" t="str">
            <v>SYSTEMS-NY</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R248">
            <v>0</v>
          </cell>
          <cell r="S248">
            <v>0</v>
          </cell>
        </row>
        <row r="249">
          <cell r="A249" t="str">
            <v>SYSTEMS -LA</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R249">
            <v>0</v>
          </cell>
          <cell r="S249">
            <v>0</v>
          </cell>
        </row>
        <row r="250">
          <cell r="A250" t="str">
            <v>SYSTEMS -ITD</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R250">
            <v>0</v>
          </cell>
          <cell r="S250">
            <v>0</v>
          </cell>
        </row>
        <row r="251">
          <cell r="A251" t="str">
            <v>SYSTEMS-LONDON</v>
          </cell>
          <cell r="B251">
            <v>4361.51</v>
          </cell>
          <cell r="C251">
            <v>4361.51</v>
          </cell>
          <cell r="D251">
            <v>4361.51</v>
          </cell>
          <cell r="E251">
            <v>4517.51</v>
          </cell>
          <cell r="F251">
            <v>4517.51</v>
          </cell>
          <cell r="G251">
            <v>4517.51</v>
          </cell>
          <cell r="H251">
            <v>26637.060000000005</v>
          </cell>
          <cell r="I251">
            <v>4517.51</v>
          </cell>
          <cell r="J251">
            <v>4517.51</v>
          </cell>
          <cell r="K251">
            <v>4517.51</v>
          </cell>
          <cell r="L251">
            <v>4517.51</v>
          </cell>
          <cell r="M251">
            <v>4517.51</v>
          </cell>
          <cell r="N251">
            <v>4517.51</v>
          </cell>
          <cell r="O251">
            <v>27105.060000000005</v>
          </cell>
          <cell r="P251">
            <v>53742.12000000001</v>
          </cell>
          <cell r="R251">
            <v>40189.590000000011</v>
          </cell>
          <cell r="S251">
            <v>1.9172209307629653E-2</v>
          </cell>
        </row>
        <row r="252">
          <cell r="A252" t="str">
            <v xml:space="preserve">     TOTAL SYSTEMS</v>
          </cell>
          <cell r="B252">
            <v>4361.51</v>
          </cell>
          <cell r="C252">
            <v>4361.51</v>
          </cell>
          <cell r="D252">
            <v>4361.51</v>
          </cell>
          <cell r="E252">
            <v>4517.51</v>
          </cell>
          <cell r="F252">
            <v>4517.51</v>
          </cell>
          <cell r="G252">
            <v>4517.51</v>
          </cell>
          <cell r="H252">
            <v>26637.060000000005</v>
          </cell>
          <cell r="I252">
            <v>4517.51</v>
          </cell>
          <cell r="J252">
            <v>4517.51</v>
          </cell>
          <cell r="K252">
            <v>4517.51</v>
          </cell>
          <cell r="L252">
            <v>4517.51</v>
          </cell>
          <cell r="M252">
            <v>4517.51</v>
          </cell>
          <cell r="N252">
            <v>4517.51</v>
          </cell>
          <cell r="O252">
            <v>27105.060000000005</v>
          </cell>
          <cell r="P252">
            <v>53742.12000000001</v>
          </cell>
          <cell r="R252">
            <v>40189.590000000011</v>
          </cell>
          <cell r="S252">
            <v>1.9172209307629653E-2</v>
          </cell>
        </row>
        <row r="254">
          <cell r="A254" t="str">
            <v>OFFICE SERVICES-TOKYO</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R254">
            <v>0</v>
          </cell>
          <cell r="S254">
            <v>0</v>
          </cell>
        </row>
        <row r="255">
          <cell r="A255" t="str">
            <v>ACCOUNTING/COMPLIANCE TOKYO</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R255">
            <v>0</v>
          </cell>
          <cell r="S255">
            <v>0</v>
          </cell>
        </row>
        <row r="256">
          <cell r="A256" t="str">
            <v>OPERATIONS/COMMUNICATIONS TOKYO</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R256">
            <v>0</v>
          </cell>
          <cell r="S256">
            <v>0</v>
          </cell>
        </row>
        <row r="257">
          <cell r="A257" t="str">
            <v xml:space="preserve">     TOTAL TOKYO BACK OFFICE EXPENSE</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R257">
            <v>0</v>
          </cell>
          <cell r="S257">
            <v>0</v>
          </cell>
        </row>
        <row r="259">
          <cell r="A259" t="str">
            <v>RENT &amp; OTHER OCCUPANCY</v>
          </cell>
          <cell r="B259">
            <v>7268.9</v>
          </cell>
          <cell r="C259">
            <v>8906.01</v>
          </cell>
          <cell r="D259">
            <v>10009.94</v>
          </cell>
          <cell r="E259">
            <v>12459.26</v>
          </cell>
          <cell r="F259">
            <v>6940.75</v>
          </cell>
          <cell r="G259">
            <v>10139.42</v>
          </cell>
          <cell r="H259">
            <v>55724.28</v>
          </cell>
          <cell r="I259">
            <v>12146.08</v>
          </cell>
          <cell r="J259">
            <v>13920.95</v>
          </cell>
          <cell r="K259">
            <v>13241.81</v>
          </cell>
          <cell r="L259">
            <v>12225.58</v>
          </cell>
          <cell r="M259">
            <v>10345.24</v>
          </cell>
          <cell r="N259">
            <v>10269.99</v>
          </cell>
          <cell r="O259">
            <v>72149.649999999994</v>
          </cell>
          <cell r="P259">
            <v>127873.93</v>
          </cell>
          <cell r="R259">
            <v>95033.12</v>
          </cell>
          <cell r="S259">
            <v>4.5334995151657058E-2</v>
          </cell>
        </row>
        <row r="260">
          <cell r="A260" t="str">
            <v>STATIONARY &amp; SUPPLIES</v>
          </cell>
          <cell r="B260">
            <v>417.57</v>
          </cell>
          <cell r="C260">
            <v>503.54</v>
          </cell>
          <cell r="D260">
            <v>602.02</v>
          </cell>
          <cell r="E260">
            <v>671.77</v>
          </cell>
          <cell r="F260">
            <v>402.68</v>
          </cell>
          <cell r="G260">
            <v>597.02</v>
          </cell>
          <cell r="H260">
            <v>3194.6</v>
          </cell>
          <cell r="I260">
            <v>654.91</v>
          </cell>
          <cell r="J260">
            <v>180.11</v>
          </cell>
          <cell r="K260">
            <v>866.24</v>
          </cell>
          <cell r="L260">
            <v>738.36</v>
          </cell>
          <cell r="M260">
            <v>557.14</v>
          </cell>
          <cell r="N260">
            <v>557.92999999999995</v>
          </cell>
          <cell r="O260">
            <v>3554.6899999999996</v>
          </cell>
          <cell r="P260">
            <v>6749.2899999999991</v>
          </cell>
          <cell r="R260">
            <v>4895.8599999999997</v>
          </cell>
          <cell r="S260">
            <v>2.3355414340094456E-3</v>
          </cell>
        </row>
        <row r="261">
          <cell r="A261" t="str">
            <v>FOOD &amp; SUPPLIES EXPENSE</v>
          </cell>
          <cell r="B261">
            <v>956.93999999999994</v>
          </cell>
          <cell r="C261">
            <v>1018.33</v>
          </cell>
          <cell r="D261">
            <v>1217.49</v>
          </cell>
          <cell r="E261">
            <v>1358.49</v>
          </cell>
          <cell r="F261">
            <v>689.4</v>
          </cell>
          <cell r="G261">
            <v>1022.08</v>
          </cell>
          <cell r="H261">
            <v>6262.73</v>
          </cell>
          <cell r="I261">
            <v>1121.2</v>
          </cell>
          <cell r="J261">
            <v>1285.03</v>
          </cell>
          <cell r="K261">
            <v>1220.93</v>
          </cell>
          <cell r="L261">
            <v>1137.5899999999999</v>
          </cell>
          <cell r="M261">
            <v>878.24</v>
          </cell>
          <cell r="N261">
            <v>818.24</v>
          </cell>
          <cell r="O261">
            <v>6461.23</v>
          </cell>
          <cell r="P261">
            <v>12723.96</v>
          </cell>
          <cell r="R261">
            <v>9889.89</v>
          </cell>
          <cell r="S261">
            <v>4.7179142934633909E-3</v>
          </cell>
        </row>
        <row r="262">
          <cell r="A262" t="str">
            <v>TEMPORARY KITCHEN STAFF</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R262">
            <v>0</v>
          </cell>
          <cell r="S262">
            <v>0</v>
          </cell>
        </row>
        <row r="263">
          <cell r="A263" t="str">
            <v>FOOD SERVICE</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R263">
            <v>0</v>
          </cell>
          <cell r="S263">
            <v>0</v>
          </cell>
        </row>
        <row r="264">
          <cell r="A264" t="str">
            <v>KEYMAN INSURANCE</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R264">
            <v>0</v>
          </cell>
          <cell r="S264">
            <v>0</v>
          </cell>
        </row>
        <row r="265">
          <cell r="A265" t="str">
            <v>CHRISTMAS PARTY ACCRUAL</v>
          </cell>
          <cell r="B265">
            <v>0</v>
          </cell>
          <cell r="C265">
            <v>0</v>
          </cell>
          <cell r="D265">
            <v>0</v>
          </cell>
          <cell r="E265">
            <v>0</v>
          </cell>
          <cell r="F265">
            <v>89.84</v>
          </cell>
          <cell r="G265">
            <v>132.04</v>
          </cell>
          <cell r="H265">
            <v>221.88</v>
          </cell>
          <cell r="I265">
            <v>129.57</v>
          </cell>
          <cell r="J265">
            <v>132.22</v>
          </cell>
          <cell r="K265">
            <v>135.06</v>
          </cell>
          <cell r="L265">
            <v>132.96</v>
          </cell>
          <cell r="M265">
            <v>131.46</v>
          </cell>
          <cell r="N265">
            <v>133.13</v>
          </cell>
          <cell r="O265">
            <v>794.4</v>
          </cell>
          <cell r="P265">
            <v>1016.28</v>
          </cell>
          <cell r="R265">
            <v>0</v>
          </cell>
          <cell r="S265">
            <v>0</v>
          </cell>
        </row>
        <row r="266">
          <cell r="A266" t="str">
            <v>102ND FLOOR MOVE</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R266">
            <v>0</v>
          </cell>
          <cell r="S266">
            <v>0</v>
          </cell>
        </row>
        <row r="267">
          <cell r="A267" t="str">
            <v>POSTAGE</v>
          </cell>
          <cell r="B267">
            <v>27</v>
          </cell>
          <cell r="C267">
            <v>34</v>
          </cell>
          <cell r="D267">
            <v>23</v>
          </cell>
          <cell r="E267">
            <v>26</v>
          </cell>
          <cell r="F267">
            <v>16</v>
          </cell>
          <cell r="G267">
            <v>23</v>
          </cell>
          <cell r="H267">
            <v>149</v>
          </cell>
          <cell r="I267">
            <v>25</v>
          </cell>
          <cell r="J267">
            <v>0</v>
          </cell>
          <cell r="K267">
            <v>55</v>
          </cell>
          <cell r="L267">
            <v>27</v>
          </cell>
          <cell r="M267">
            <v>27</v>
          </cell>
          <cell r="N267">
            <v>27</v>
          </cell>
          <cell r="O267">
            <v>161</v>
          </cell>
          <cell r="P267">
            <v>310</v>
          </cell>
          <cell r="R267">
            <v>229</v>
          </cell>
          <cell r="S267">
            <v>1.092431132401995E-4</v>
          </cell>
        </row>
        <row r="268">
          <cell r="A268" t="str">
            <v>STORAGE</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R268">
            <v>0</v>
          </cell>
          <cell r="S268">
            <v>0</v>
          </cell>
        </row>
        <row r="269">
          <cell r="A269" t="str">
            <v>COURIER FEES</v>
          </cell>
          <cell r="B269">
            <v>46</v>
          </cell>
          <cell r="C269">
            <v>4</v>
          </cell>
          <cell r="D269">
            <v>4</v>
          </cell>
          <cell r="E269">
            <v>383</v>
          </cell>
          <cell r="F269">
            <v>432.67</v>
          </cell>
          <cell r="G269">
            <v>324</v>
          </cell>
          <cell r="H269">
            <v>1193.67</v>
          </cell>
          <cell r="I269">
            <v>352</v>
          </cell>
          <cell r="J269">
            <v>399</v>
          </cell>
          <cell r="K269">
            <v>388</v>
          </cell>
          <cell r="L269">
            <v>376.1</v>
          </cell>
          <cell r="M269">
            <v>371</v>
          </cell>
          <cell r="N269">
            <v>376</v>
          </cell>
          <cell r="O269">
            <v>2262.1</v>
          </cell>
          <cell r="P269">
            <v>3455.77</v>
          </cell>
          <cell r="R269">
            <v>2332.67</v>
          </cell>
          <cell r="S269">
            <v>1.1127866068210313E-3</v>
          </cell>
        </row>
        <row r="270">
          <cell r="A270" t="str">
            <v>OFFICE MAINTENANCE\FURNISHINGS</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R270">
            <v>0</v>
          </cell>
          <cell r="S270">
            <v>0</v>
          </cell>
        </row>
        <row r="271">
          <cell r="A271" t="str">
            <v>SALARIES-ADMINISTRATIVE</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R271">
            <v>0</v>
          </cell>
          <cell r="S271">
            <v>0</v>
          </cell>
        </row>
        <row r="272">
          <cell r="A272" t="str">
            <v>FACILITIES-LONDON</v>
          </cell>
          <cell r="B272">
            <v>1616.82</v>
          </cell>
          <cell r="C272">
            <v>1616.81</v>
          </cell>
          <cell r="D272">
            <v>1616.82</v>
          </cell>
          <cell r="E272">
            <v>1466.85</v>
          </cell>
          <cell r="F272">
            <v>1466.85</v>
          </cell>
          <cell r="G272">
            <v>1466.85</v>
          </cell>
          <cell r="H272">
            <v>9251</v>
          </cell>
          <cell r="I272">
            <v>1466.85</v>
          </cell>
          <cell r="J272">
            <v>1466.85</v>
          </cell>
          <cell r="K272">
            <v>1466.85</v>
          </cell>
          <cell r="L272">
            <v>1466.85</v>
          </cell>
          <cell r="M272">
            <v>1466.85</v>
          </cell>
          <cell r="N272">
            <v>1466.85</v>
          </cell>
          <cell r="O272">
            <v>8801.1</v>
          </cell>
          <cell r="P272">
            <v>18052.099999999999</v>
          </cell>
          <cell r="R272">
            <v>13651.550000000001</v>
          </cell>
          <cell r="S272">
            <v>6.5123922382281461E-3</v>
          </cell>
        </row>
        <row r="273">
          <cell r="A273" t="str">
            <v>FACILITIES-LA</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R273">
            <v>0</v>
          </cell>
          <cell r="S273">
            <v>0</v>
          </cell>
        </row>
        <row r="274">
          <cell r="A274" t="str">
            <v xml:space="preserve">     TOTAL FACILITIES</v>
          </cell>
          <cell r="B274">
            <v>10333.23</v>
          </cell>
          <cell r="C274">
            <v>12082.69</v>
          </cell>
          <cell r="D274">
            <v>13473.27</v>
          </cell>
          <cell r="E274">
            <v>16365.37</v>
          </cell>
          <cell r="F274">
            <v>10038.19</v>
          </cell>
          <cell r="G274">
            <v>13704.410000000002</v>
          </cell>
          <cell r="H274">
            <v>75997.16</v>
          </cell>
          <cell r="I274">
            <v>15895.61</v>
          </cell>
          <cell r="J274">
            <v>17384.16</v>
          </cell>
          <cell r="K274">
            <v>17373.89</v>
          </cell>
          <cell r="L274">
            <v>16104.44</v>
          </cell>
          <cell r="M274">
            <v>13776.929999999998</v>
          </cell>
          <cell r="N274">
            <v>13649.14</v>
          </cell>
          <cell r="O274">
            <v>94184.17</v>
          </cell>
          <cell r="P274">
            <v>170181.33000000002</v>
          </cell>
          <cell r="R274">
            <v>126032.09</v>
          </cell>
          <cell r="S274">
            <v>6.0122872837419274E-2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Journal Pivot"/>
      <sheetName val="Cost+Rest Stock"/>
      <sheetName val="Rest Stock"/>
      <sheetName val="Non TT Employees"/>
      <sheetName val="True Up Index &amp; Equities"/>
      <sheetName val="Cost"/>
      <sheetName val="Salaries&amp;Shares"/>
      <sheetName val="Non Pivot (Final)"/>
      <sheetName val="Non Pivot (Excl Infra etc)"/>
      <sheetName val="Europe Salary"/>
      <sheetName val="Non Pivot (Excl US employees)"/>
      <sheetName val="Notes"/>
      <sheetName val="Sheet4"/>
      <sheetName val="Staff list"/>
      <sheetName val="Proj Clasification "/>
      <sheetName val="Non Pivot"/>
      <sheetName val="Pivot"/>
      <sheetName val="US People"/>
      <sheetName val="7.5.05"/>
      <sheetName val="14.5.05"/>
      <sheetName val="21.5.05"/>
      <sheetName val="28.5.05"/>
      <sheetName val="Summary time"/>
      <sheetName val="TREND"/>
      <sheetName val="Ret. Earnings Movement"/>
    </sheetNames>
    <sheetDataSet>
      <sheetData sheetId="0"/>
      <sheetData sheetId="1"/>
      <sheetData sheetId="2"/>
      <sheetData sheetId="3"/>
      <sheetData sheetId="4"/>
      <sheetData sheetId="5"/>
      <sheetData sheetId="6" refreshError="1">
        <row r="2">
          <cell r="B2">
            <v>1.8228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Journal Pivot"/>
      <sheetName val="Cost+Rest Stock"/>
      <sheetName val="Rest Stock"/>
      <sheetName val="Non TT Employees"/>
      <sheetName val="True Up Index &amp; Equities"/>
      <sheetName val="Cost"/>
      <sheetName val="Salaries&amp;Shares"/>
      <sheetName val="Non Pivot (Final)"/>
      <sheetName val="Non Pivot (Excl Infra etc)"/>
      <sheetName val="Europe Salary"/>
      <sheetName val="Non Pivot (Excl US employees)"/>
      <sheetName val="Notes"/>
      <sheetName val="Sheet4"/>
      <sheetName val="Staff list"/>
      <sheetName val="Proj Clasification "/>
      <sheetName val="Non Pivot"/>
      <sheetName val="Pivot"/>
      <sheetName val="US People"/>
      <sheetName val="7.5.05"/>
      <sheetName val="14.5.05"/>
      <sheetName val="21.5.05"/>
      <sheetName val="28.5.05"/>
      <sheetName val="Summary time"/>
      <sheetName val="TREND"/>
      <sheetName val="Ret. Earnings Movement"/>
    </sheetNames>
    <sheetDataSet>
      <sheetData sheetId="0"/>
      <sheetData sheetId="1"/>
      <sheetData sheetId="2"/>
      <sheetData sheetId="3"/>
      <sheetData sheetId="4"/>
      <sheetData sheetId="5"/>
      <sheetData sheetId="6" refreshError="1">
        <row r="2">
          <cell r="B2">
            <v>1.8228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Journal Pivot"/>
      <sheetName val="Cost+Rest Stock"/>
      <sheetName val="Rest Stock"/>
      <sheetName val="Non TT Employees"/>
      <sheetName val="True Up Index &amp; Equities"/>
      <sheetName val="Cost"/>
      <sheetName val="Salaries&amp;Shares"/>
      <sheetName val="Non Pivot (Final)"/>
      <sheetName val="Non Pivot (Excl Infra etc)"/>
      <sheetName val="Europe Salary"/>
      <sheetName val="Non Pivot (Excl US employees)"/>
      <sheetName val="Notes"/>
      <sheetName val="Sheet4"/>
      <sheetName val="Staff list"/>
      <sheetName val="Proj Clasification "/>
      <sheetName val="Non Pivot"/>
      <sheetName val="Pivot"/>
      <sheetName val="US People"/>
      <sheetName val="7.5.05"/>
      <sheetName val="14.5.05"/>
      <sheetName val="21.5.05"/>
      <sheetName val="28.5.05"/>
      <sheetName val="Summary time"/>
      <sheetName val="TREND"/>
      <sheetName val="Ret. Earnings Movement"/>
    </sheetNames>
    <sheetDataSet>
      <sheetData sheetId="0"/>
      <sheetData sheetId="1"/>
      <sheetData sheetId="2"/>
      <sheetData sheetId="3"/>
      <sheetData sheetId="4"/>
      <sheetData sheetId="5"/>
      <sheetData sheetId="6" refreshError="1">
        <row r="2">
          <cell r="B2">
            <v>1.8228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RT"/>
      <sheetName val="EXTRAS"/>
      <sheetName val="Problem Bus"/>
      <sheetName val="fx rates"/>
      <sheetName val="Exp Verification"/>
      <sheetName val="Check"/>
      <sheetName val="fx reval"/>
      <sheetName val="FX reval note"/>
      <sheetName val="LEE"/>
      <sheetName val="HOWARD"/>
      <sheetName val="Access Export"/>
      <sheetName val="CFI"/>
      <sheetName val="YEAR COMP"/>
      <sheetName val="country comp"/>
      <sheetName val="DAILY P&amp;L CHART"/>
      <sheetName val="NY Exp Input"/>
      <sheetName val="Var Exp"/>
      <sheetName val="L.A. Data Part"/>
      <sheetName val="CORP DATA"/>
      <sheetName val="NY DATA"/>
      <sheetName val="L.A. DATA"/>
      <sheetName val="GSB DATA"/>
      <sheetName val="U.K. DATA"/>
      <sheetName val="TOKYO DATA"/>
      <sheetName val="NY DATA from lon"/>
      <sheetName val="fx reval - OLD"/>
      <sheetName val="GSB DATA -OLD"/>
      <sheetName val="U.K. DATA -OLD"/>
      <sheetName val="NY DATA -OLD"/>
      <sheetName val="CORP DATA -OLD"/>
      <sheetName val="TOKYO DATA -OLD"/>
      <sheetName val="L.A. DATA -OLD"/>
      <sheetName val="ESSBASE"/>
      <sheetName val="EssbaseNonComp"/>
      <sheetName val="ESSBASE 2"/>
      <sheetName val="LDN CORP ESSBASE NY"/>
      <sheetName val="UKEssbase"/>
      <sheetName val="LDN CORP ESS"/>
      <sheetName val="ASIA ESSBASE"/>
      <sheetName val="FS REC"/>
      <sheetName val="FEES"/>
      <sheetName val="CALCULATION"/>
      <sheetName val="YTD Access Export"/>
      <sheetName val="PriorYear"/>
      <sheetName val="PrintModule"/>
      <sheetName val="LondonModule"/>
      <sheetName val="RollModule"/>
      <sheetName val="CDMRModule"/>
      <sheetName val="Compare"/>
      <sheetName val="Compare Day vs YTD Avg"/>
      <sheetName val="ITD COMMENTS"/>
      <sheetName val="EUROS "/>
      <sheetName val="Man Fees"/>
      <sheetName val="European Gov't Bonds Report"/>
      <sheetName val="LDN SUMM"/>
      <sheetName val="Sheet1"/>
      <sheetName val="corp Variance"/>
      <sheetName val="corp ytd"/>
      <sheetName val="Admiral"/>
      <sheetName val="Manual Adjustment"/>
      <sheetName val="neg Rev exp"/>
      <sheetName val="topsides"/>
      <sheetName val="Control"/>
      <sheetName val="3.21 Geneva Angel"/>
    </sheetNames>
    <sheetDataSet>
      <sheetData sheetId="0" refreshError="1">
        <row r="3">
          <cell r="A3" t="str">
            <v>Date of Daily:</v>
          </cell>
          <cell r="B3">
            <v>37258</v>
          </cell>
        </row>
        <row r="4">
          <cell r="C4" t="str">
            <v xml:space="preserve"> </v>
          </cell>
        </row>
      </sheetData>
      <sheetData sheetId="1" refreshError="1">
        <row r="1">
          <cell r="A1" t="str">
            <v xml:space="preserve"> </v>
          </cell>
        </row>
        <row r="15">
          <cell r="E15">
            <v>13187</v>
          </cell>
        </row>
      </sheetData>
      <sheetData sheetId="2" refreshError="1"/>
      <sheetData sheetId="3" refreshError="1"/>
      <sheetData sheetId="4" refreshError="1"/>
      <sheetData sheetId="5" refreshError="1">
        <row r="3">
          <cell r="C3">
            <v>21</v>
          </cell>
        </row>
        <row r="6">
          <cell r="C6">
            <v>1</v>
          </cell>
        </row>
      </sheetData>
      <sheetData sheetId="6" refreshError="1"/>
      <sheetData sheetId="7" refreshError="1"/>
      <sheetData sheetId="8" refreshError="1"/>
      <sheetData sheetId="9" refreshError="1"/>
      <sheetData sheetId="10" refreshError="1">
        <row r="1">
          <cell r="B1" t="str">
            <v xml:space="preserve"> </v>
          </cell>
          <cell r="C1" t="str">
            <v xml:space="preserve"> </v>
          </cell>
        </row>
        <row r="3">
          <cell r="B3" t="str">
            <v xml:space="preserve">     COMBINED DAILY MANAGEMENT REPORT (IN THOUSANDS)</v>
          </cell>
        </row>
        <row r="4">
          <cell r="G4" t="str">
            <v xml:space="preserve">    DATE          </v>
          </cell>
          <cell r="H4">
            <v>37258</v>
          </cell>
          <cell r="K4">
            <v>1</v>
          </cell>
          <cell r="L4" t="str">
            <v>OUT OF</v>
          </cell>
          <cell r="M4">
            <v>21</v>
          </cell>
          <cell r="N4" t="str">
            <v>TRADING DAYS THIS MONTH</v>
          </cell>
        </row>
        <row r="7">
          <cell r="D7" t="str">
            <v>DAILY</v>
          </cell>
          <cell r="K7" t="str">
            <v>MTD</v>
          </cell>
          <cell r="R7" t="str">
            <v>YTD</v>
          </cell>
        </row>
        <row r="8">
          <cell r="H8" t="str">
            <v>Profit/</v>
          </cell>
          <cell r="O8" t="str">
            <v>Profit/</v>
          </cell>
          <cell r="V8" t="str">
            <v>Profit/</v>
          </cell>
        </row>
        <row r="9">
          <cell r="B9" t="str">
            <v>DIVISION:</v>
          </cell>
          <cell r="D9" t="str">
            <v>Revenue</v>
          </cell>
          <cell r="E9" t="str">
            <v>Expense</v>
          </cell>
          <cell r="F9" t="str">
            <v>Extra</v>
          </cell>
          <cell r="G9" t="str">
            <v>Other</v>
          </cell>
          <cell r="H9" t="str">
            <v>(Loss)</v>
          </cell>
          <cell r="K9" t="str">
            <v>Revenue</v>
          </cell>
          <cell r="L9" t="str">
            <v>Expense</v>
          </cell>
          <cell r="M9" t="str">
            <v>Extra</v>
          </cell>
          <cell r="N9" t="str">
            <v>Other</v>
          </cell>
          <cell r="O9" t="str">
            <v>(Loss)</v>
          </cell>
          <cell r="R9" t="str">
            <v>Revenue</v>
          </cell>
          <cell r="S9" t="str">
            <v>Expense</v>
          </cell>
          <cell r="T9" t="str">
            <v>Extra</v>
          </cell>
          <cell r="U9" t="str">
            <v>Other</v>
          </cell>
          <cell r="V9" t="str">
            <v>(Loss)</v>
          </cell>
        </row>
        <row r="10">
          <cell r="B10" t="str">
            <v>ITD*</v>
          </cell>
          <cell r="D10">
            <v>736.0213815514594</v>
          </cell>
          <cell r="E10">
            <v>-497.20185021939733</v>
          </cell>
          <cell r="F10">
            <v>0</v>
          </cell>
          <cell r="G10">
            <v>-37.254924512728401</v>
          </cell>
          <cell r="H10">
            <v>201.56460681933365</v>
          </cell>
          <cell r="I10">
            <v>0.27385699909214001</v>
          </cell>
          <cell r="K10">
            <v>736.0213815514594</v>
          </cell>
          <cell r="L10">
            <v>-497.20185021939733</v>
          </cell>
          <cell r="M10">
            <v>0</v>
          </cell>
          <cell r="N10">
            <v>-37.254924512728401</v>
          </cell>
          <cell r="O10">
            <v>201.56460681933365</v>
          </cell>
          <cell r="P10">
            <v>0.27385699909214001</v>
          </cell>
          <cell r="R10">
            <v>736.0213815514594</v>
          </cell>
          <cell r="S10">
            <v>-497.20185021939733</v>
          </cell>
          <cell r="T10">
            <v>0</v>
          </cell>
          <cell r="U10">
            <v>-37.254924512728401</v>
          </cell>
          <cell r="V10">
            <v>201.56460681933365</v>
          </cell>
          <cell r="W10">
            <v>0.27385699909214001</v>
          </cell>
        </row>
        <row r="11">
          <cell r="B11" t="str">
            <v xml:space="preserve">INT RATE DERIV </v>
          </cell>
          <cell r="D11">
            <v>91.369412802400007</v>
          </cell>
          <cell r="E11">
            <v>-90.47237318188229</v>
          </cell>
          <cell r="F11">
            <v>0</v>
          </cell>
          <cell r="G11">
            <v>-9.0824067901775649</v>
          </cell>
          <cell r="H11">
            <v>-8.1853671696598447</v>
          </cell>
          <cell r="I11">
            <v>-8.9585419437486408E-2</v>
          </cell>
          <cell r="K11">
            <v>91.369412802400007</v>
          </cell>
          <cell r="L11">
            <v>-90.47237318188229</v>
          </cell>
          <cell r="M11">
            <v>0</v>
          </cell>
          <cell r="N11">
            <v>-9.0824067901775649</v>
          </cell>
          <cell r="O11">
            <v>-8.1853671696598447</v>
          </cell>
          <cell r="P11">
            <v>-8.9585419437486408E-2</v>
          </cell>
          <cell r="R11">
            <v>91.369412802400007</v>
          </cell>
          <cell r="S11">
            <v>-90.47237318188229</v>
          </cell>
          <cell r="T11">
            <v>0</v>
          </cell>
          <cell r="U11">
            <v>-9.0824067901775649</v>
          </cell>
          <cell r="V11">
            <v>-8.1853671696598447</v>
          </cell>
          <cell r="W11">
            <v>-8.9585419437486408E-2</v>
          </cell>
        </row>
        <row r="12">
          <cell r="B12" t="str">
            <v>F/X OPTIONS ^</v>
          </cell>
          <cell r="D12">
            <v>17.740000000000002</v>
          </cell>
          <cell r="E12">
            <v>-29.101806758832566</v>
          </cell>
          <cell r="F12">
            <v>0</v>
          </cell>
          <cell r="G12">
            <v>-0.47619047619047616</v>
          </cell>
          <cell r="H12">
            <v>-11.837997235023041</v>
          </cell>
          <cell r="I12">
            <v>-0.66730536837784893</v>
          </cell>
          <cell r="K12">
            <v>17.740000000000002</v>
          </cell>
          <cell r="L12">
            <v>-29.101806758832566</v>
          </cell>
          <cell r="M12">
            <v>0</v>
          </cell>
          <cell r="N12">
            <v>-0.47619047619047616</v>
          </cell>
          <cell r="O12">
            <v>-11.837997235023041</v>
          </cell>
          <cell r="P12">
            <v>-0.66730536837784893</v>
          </cell>
          <cell r="R12">
            <v>17.740000000000002</v>
          </cell>
          <cell r="S12">
            <v>-29.101806758832566</v>
          </cell>
          <cell r="T12">
            <v>0</v>
          </cell>
          <cell r="U12">
            <v>-0.47619047619047616</v>
          </cell>
          <cell r="V12">
            <v>-11.837997235023041</v>
          </cell>
          <cell r="W12">
            <v>-0.66730536837784893</v>
          </cell>
        </row>
        <row r="13">
          <cell r="B13" t="str">
            <v>MMI *</v>
          </cell>
          <cell r="D13">
            <v>20</v>
          </cell>
          <cell r="E13">
            <v>-9.8072857142857153</v>
          </cell>
          <cell r="F13">
            <v>0</v>
          </cell>
          <cell r="G13">
            <v>0</v>
          </cell>
          <cell r="H13">
            <v>10.192714285714285</v>
          </cell>
          <cell r="I13">
            <v>0.50963571428571419</v>
          </cell>
          <cell r="K13">
            <v>20</v>
          </cell>
          <cell r="L13">
            <v>-9.8072857142857153</v>
          </cell>
          <cell r="M13">
            <v>0</v>
          </cell>
          <cell r="N13">
            <v>0</v>
          </cell>
          <cell r="O13">
            <v>10.192714285714285</v>
          </cell>
          <cell r="P13">
            <v>0.50963571428571419</v>
          </cell>
          <cell r="R13">
            <v>20</v>
          </cell>
          <cell r="S13">
            <v>-9.8072857142857153</v>
          </cell>
          <cell r="T13">
            <v>0</v>
          </cell>
          <cell r="U13">
            <v>0</v>
          </cell>
          <cell r="V13">
            <v>10.192714285714285</v>
          </cell>
          <cell r="W13">
            <v>0.50963571428571419</v>
          </cell>
        </row>
        <row r="14">
          <cell r="B14" t="str">
            <v>AGENCIES ~</v>
          </cell>
          <cell r="D14">
            <v>0</v>
          </cell>
          <cell r="E14">
            <v>-5.2263888476800977</v>
          </cell>
          <cell r="F14">
            <v>0</v>
          </cell>
          <cell r="G14">
            <v>0</v>
          </cell>
          <cell r="H14">
            <v>-5.2263888476800977</v>
          </cell>
          <cell r="I14" t="str">
            <v>N/A</v>
          </cell>
          <cell r="K14">
            <v>0</v>
          </cell>
          <cell r="L14">
            <v>-5.2263888476800977</v>
          </cell>
          <cell r="M14">
            <v>0</v>
          </cell>
          <cell r="N14">
            <v>0</v>
          </cell>
          <cell r="O14">
            <v>-5.2263888476800977</v>
          </cell>
          <cell r="P14" t="str">
            <v>N/A</v>
          </cell>
          <cell r="R14">
            <v>0</v>
          </cell>
          <cell r="S14">
            <v>-5.2263888476800977</v>
          </cell>
          <cell r="T14">
            <v>0</v>
          </cell>
          <cell r="U14">
            <v>0</v>
          </cell>
          <cell r="V14">
            <v>-5.2263888476800977</v>
          </cell>
          <cell r="W14" t="str">
            <v>N/A</v>
          </cell>
        </row>
        <row r="15">
          <cell r="B15" t="str">
            <v>MBSB*</v>
          </cell>
          <cell r="D15">
            <v>0</v>
          </cell>
          <cell r="E15">
            <v>-9.8190476190476189E-2</v>
          </cell>
          <cell r="F15">
            <v>0</v>
          </cell>
          <cell r="G15">
            <v>0</v>
          </cell>
          <cell r="H15">
            <v>-9.8190476190476189E-2</v>
          </cell>
          <cell r="I15" t="str">
            <v>N/A</v>
          </cell>
          <cell r="K15">
            <v>0</v>
          </cell>
          <cell r="L15">
            <v>-9.8190476190476189E-2</v>
          </cell>
          <cell r="M15">
            <v>0</v>
          </cell>
          <cell r="N15">
            <v>0</v>
          </cell>
          <cell r="O15">
            <v>-9.8190476190476189E-2</v>
          </cell>
          <cell r="P15" t="str">
            <v>N/A</v>
          </cell>
          <cell r="R15">
            <v>0</v>
          </cell>
          <cell r="S15">
            <v>-9.8190476190476189E-2</v>
          </cell>
          <cell r="T15">
            <v>0</v>
          </cell>
          <cell r="U15">
            <v>0</v>
          </cell>
          <cell r="V15">
            <v>-9.8190476190476189E-2</v>
          </cell>
          <cell r="W15" t="str">
            <v>N/A</v>
          </cell>
        </row>
        <row r="16">
          <cell r="B16" t="str">
            <v>REPOS^</v>
          </cell>
          <cell r="D16">
            <v>19.189999999999998</v>
          </cell>
          <cell r="E16">
            <v>-33.620107076411941</v>
          </cell>
          <cell r="F16">
            <v>0</v>
          </cell>
          <cell r="G16">
            <v>-0.33778592857142981</v>
          </cell>
          <cell r="H16">
            <v>-14.767893004983375</v>
          </cell>
          <cell r="I16">
            <v>-0.76956190750304199</v>
          </cell>
          <cell r="K16">
            <v>19.189999999999998</v>
          </cell>
          <cell r="L16">
            <v>-33.620107076411941</v>
          </cell>
          <cell r="M16">
            <v>0</v>
          </cell>
          <cell r="N16">
            <v>-0.33778592857142981</v>
          </cell>
          <cell r="O16">
            <v>-14.767893004983375</v>
          </cell>
          <cell r="P16">
            <v>-0.76956190750304199</v>
          </cell>
          <cell r="R16">
            <v>19.189999999999998</v>
          </cell>
          <cell r="S16">
            <v>-33.620107076411941</v>
          </cell>
          <cell r="T16">
            <v>0</v>
          </cell>
          <cell r="U16">
            <v>-0.33778592857142981</v>
          </cell>
          <cell r="V16">
            <v>-14.767893004983375</v>
          </cell>
          <cell r="W16">
            <v>-0.76956190750304199</v>
          </cell>
        </row>
        <row r="17">
          <cell r="B17" t="str">
            <v>TOKYO BONDS</v>
          </cell>
          <cell r="D17">
            <v>0</v>
          </cell>
          <cell r="E17">
            <v>0</v>
          </cell>
          <cell r="F17">
            <v>0</v>
          </cell>
          <cell r="G17">
            <v>0</v>
          </cell>
          <cell r="H17">
            <v>0</v>
          </cell>
          <cell r="I17" t="str">
            <v>N/A</v>
          </cell>
          <cell r="K17">
            <v>0</v>
          </cell>
          <cell r="L17">
            <v>0</v>
          </cell>
          <cell r="M17">
            <v>0</v>
          </cell>
          <cell r="N17">
            <v>0</v>
          </cell>
          <cell r="O17">
            <v>0</v>
          </cell>
          <cell r="P17" t="str">
            <v>N/A</v>
          </cell>
          <cell r="R17">
            <v>0</v>
          </cell>
          <cell r="S17">
            <v>0</v>
          </cell>
          <cell r="T17">
            <v>0</v>
          </cell>
          <cell r="U17">
            <v>0</v>
          </cell>
          <cell r="V17">
            <v>0</v>
          </cell>
          <cell r="W17" t="str">
            <v>N/A</v>
          </cell>
        </row>
        <row r="18">
          <cell r="B18" t="str">
            <v>ESPEED FULFILLMENT</v>
          </cell>
          <cell r="D18">
            <v>113.52000000000001</v>
          </cell>
          <cell r="E18">
            <v>-24.434999999999999</v>
          </cell>
          <cell r="F18">
            <v>0</v>
          </cell>
          <cell r="G18">
            <v>0</v>
          </cell>
          <cell r="H18">
            <v>89.085000000000008</v>
          </cell>
          <cell r="I18">
            <v>0.78475158562367864</v>
          </cell>
          <cell r="K18">
            <v>113.52000000000001</v>
          </cell>
          <cell r="L18">
            <v>-24.434999999999999</v>
          </cell>
          <cell r="M18">
            <v>0</v>
          </cell>
          <cell r="N18">
            <v>7.0000000000000007E-5</v>
          </cell>
          <cell r="O18">
            <v>89.085000000000008</v>
          </cell>
          <cell r="P18">
            <v>0.78475158562367864</v>
          </cell>
          <cell r="R18">
            <v>113.52000000000001</v>
          </cell>
          <cell r="S18">
            <v>-24.434999999999999</v>
          </cell>
          <cell r="T18">
            <v>0</v>
          </cell>
          <cell r="U18">
            <v>0</v>
          </cell>
          <cell r="V18">
            <v>89.085000000000008</v>
          </cell>
          <cell r="W18">
            <v>0.78475158562367864</v>
          </cell>
        </row>
        <row r="19">
          <cell r="B19" t="str">
            <v>ENERGY</v>
          </cell>
          <cell r="D19">
            <v>149.6</v>
          </cell>
          <cell r="E19">
            <v>-140.97872643571429</v>
          </cell>
          <cell r="F19">
            <v>0</v>
          </cell>
          <cell r="G19">
            <v>-0.45191666666666674</v>
          </cell>
          <cell r="H19">
            <v>8.1693568976190321</v>
          </cell>
          <cell r="I19">
            <v>5.4608000652533642E-2</v>
          </cell>
          <cell r="K19">
            <v>149.6</v>
          </cell>
          <cell r="L19">
            <v>-140.97872643571429</v>
          </cell>
          <cell r="M19">
            <v>0</v>
          </cell>
          <cell r="N19">
            <v>-0.45191666666666674</v>
          </cell>
          <cell r="O19">
            <v>8.1693568976190321</v>
          </cell>
          <cell r="P19">
            <v>5.4608000652533642E-2</v>
          </cell>
          <cell r="R19">
            <v>149.6</v>
          </cell>
          <cell r="S19">
            <v>-140.97872643571429</v>
          </cell>
          <cell r="T19">
            <v>0</v>
          </cell>
          <cell r="U19">
            <v>-0.45191666666666674</v>
          </cell>
          <cell r="V19">
            <v>8.1693568976190321</v>
          </cell>
          <cell r="W19">
            <v>5.4608000652533642E-2</v>
          </cell>
        </row>
        <row r="20">
          <cell r="B20" t="str">
            <v>CO2E</v>
          </cell>
          <cell r="D20">
            <v>0</v>
          </cell>
          <cell r="E20">
            <v>-4.9048659611992944</v>
          </cell>
          <cell r="F20">
            <v>0</v>
          </cell>
          <cell r="G20">
            <v>0</v>
          </cell>
          <cell r="H20">
            <v>-4.9048659611992944</v>
          </cell>
          <cell r="I20" t="str">
            <v>N/A</v>
          </cell>
          <cell r="K20">
            <v>0</v>
          </cell>
          <cell r="L20">
            <v>-4.9048659611992944</v>
          </cell>
          <cell r="M20">
            <v>0</v>
          </cell>
          <cell r="N20">
            <v>0</v>
          </cell>
          <cell r="O20">
            <v>-4.9048659611992944</v>
          </cell>
          <cell r="P20" t="str">
            <v>N/A</v>
          </cell>
          <cell r="R20">
            <v>0</v>
          </cell>
          <cell r="S20">
            <v>-4.9048659611992944</v>
          </cell>
          <cell r="T20">
            <v>0</v>
          </cell>
          <cell r="U20">
            <v>0</v>
          </cell>
          <cell r="V20">
            <v>-4.9048659611992944</v>
          </cell>
          <cell r="W20" t="str">
            <v>N/A</v>
          </cell>
        </row>
        <row r="21">
          <cell r="B21" t="str">
            <v>EUROBONDS ~</v>
          </cell>
          <cell r="D21">
            <v>92.509999999999991</v>
          </cell>
          <cell r="E21">
            <v>-102.51309907142758</v>
          </cell>
          <cell r="F21">
            <v>0</v>
          </cell>
          <cell r="G21">
            <v>-0.38213039355373024</v>
          </cell>
          <cell r="H21">
            <v>-10.385229464981297</v>
          </cell>
          <cell r="I21">
            <v>-0.11226061469010158</v>
          </cell>
          <cell r="K21">
            <v>92.509999999999991</v>
          </cell>
          <cell r="L21">
            <v>-102.51309907142758</v>
          </cell>
          <cell r="M21">
            <v>0</v>
          </cell>
          <cell r="N21">
            <v>-0.38213039355373024</v>
          </cell>
          <cell r="O21">
            <v>-10.385229464981297</v>
          </cell>
          <cell r="P21">
            <v>-0.11226061469010158</v>
          </cell>
          <cell r="R21">
            <v>92.509999999999991</v>
          </cell>
          <cell r="S21">
            <v>-102.51309907142758</v>
          </cell>
          <cell r="T21">
            <v>0</v>
          </cell>
          <cell r="U21">
            <v>-0.38213039355373024</v>
          </cell>
          <cell r="V21">
            <v>-10.385229464981297</v>
          </cell>
          <cell r="W21">
            <v>-0.11226061469010158</v>
          </cell>
        </row>
        <row r="22">
          <cell r="B22" t="str">
            <v>MARTINS SECURITIES</v>
          </cell>
          <cell r="D22">
            <v>2.11</v>
          </cell>
          <cell r="E22">
            <v>-5.2776254761904768</v>
          </cell>
          <cell r="F22">
            <v>0</v>
          </cell>
          <cell r="G22">
            <v>-5.7539682539682536E-2</v>
          </cell>
          <cell r="H22">
            <v>-3.2251651587301589</v>
          </cell>
          <cell r="I22">
            <v>-1.5285142932370421</v>
          </cell>
          <cell r="K22">
            <v>2.11</v>
          </cell>
          <cell r="L22">
            <v>-5.2776254761904768</v>
          </cell>
          <cell r="M22">
            <v>0</v>
          </cell>
          <cell r="N22">
            <v>-5.7539682539682536E-2</v>
          </cell>
          <cell r="O22">
            <v>-3.2251651587301589</v>
          </cell>
          <cell r="P22">
            <v>-1.5285142932370421</v>
          </cell>
          <cell r="R22">
            <v>2.11</v>
          </cell>
          <cell r="S22">
            <v>-5.2776254761904768</v>
          </cell>
          <cell r="T22">
            <v>0</v>
          </cell>
          <cell r="U22">
            <v>-5.7539682539682536E-2</v>
          </cell>
          <cell r="V22">
            <v>-3.2251651587301589</v>
          </cell>
          <cell r="W22">
            <v>-1.5285142932370421</v>
          </cell>
        </row>
        <row r="23">
          <cell r="B23" t="str">
            <v>LIQUID BONDS</v>
          </cell>
          <cell r="D23">
            <v>-20.445</v>
          </cell>
          <cell r="E23">
            <v>-27.371132822734349</v>
          </cell>
          <cell r="F23">
            <v>0</v>
          </cell>
          <cell r="G23">
            <v>0</v>
          </cell>
          <cell r="H23">
            <v>-47.816132822734353</v>
          </cell>
          <cell r="I23" t="str">
            <v>N/A</v>
          </cell>
          <cell r="K23">
            <v>-20.445</v>
          </cell>
          <cell r="L23">
            <v>-27.371132822734349</v>
          </cell>
          <cell r="M23">
            <v>0</v>
          </cell>
          <cell r="N23">
            <v>0</v>
          </cell>
          <cell r="O23">
            <v>-47.816132822734353</v>
          </cell>
          <cell r="P23" t="str">
            <v>N/A</v>
          </cell>
          <cell r="R23">
            <v>-20.445</v>
          </cell>
          <cell r="S23">
            <v>-27.371132822734349</v>
          </cell>
          <cell r="T23">
            <v>0</v>
          </cell>
          <cell r="U23">
            <v>0</v>
          </cell>
          <cell r="V23">
            <v>-47.816132822734353</v>
          </cell>
          <cell r="W23" t="str">
            <v>N/A</v>
          </cell>
        </row>
        <row r="24">
          <cell r="B24" t="str">
            <v>CAPITAL MARKETS</v>
          </cell>
          <cell r="D24">
            <v>3.2130000000000001</v>
          </cell>
          <cell r="E24">
            <v>-10.994808459199348</v>
          </cell>
          <cell r="F24">
            <v>0</v>
          </cell>
          <cell r="G24">
            <v>0</v>
          </cell>
          <cell r="H24">
            <v>-7.7818084591993486</v>
          </cell>
          <cell r="I24" t="str">
            <v>N/A</v>
          </cell>
          <cell r="K24">
            <v>3.2130000000000001</v>
          </cell>
          <cell r="L24">
            <v>-10.994808459199348</v>
          </cell>
          <cell r="M24">
            <v>0</v>
          </cell>
          <cell r="N24">
            <v>0</v>
          </cell>
          <cell r="O24">
            <v>-7.7818084591993486</v>
          </cell>
          <cell r="P24" t="str">
            <v>N/A</v>
          </cell>
          <cell r="R24">
            <v>3.2130000000000001</v>
          </cell>
          <cell r="S24">
            <v>-10.994808459199348</v>
          </cell>
          <cell r="T24">
            <v>0</v>
          </cell>
          <cell r="U24">
            <v>0</v>
          </cell>
          <cell r="V24">
            <v>-7.7818084591993486</v>
          </cell>
          <cell r="W24" t="str">
            <v>N/A</v>
          </cell>
        </row>
        <row r="25">
          <cell r="B25" t="str">
            <v>HONG KONG BONDS</v>
          </cell>
          <cell r="D25">
            <v>0</v>
          </cell>
          <cell r="E25">
            <v>0</v>
          </cell>
          <cell r="F25">
            <v>0</v>
          </cell>
          <cell r="G25">
            <v>0</v>
          </cell>
          <cell r="H25">
            <v>0</v>
          </cell>
          <cell r="I25" t="str">
            <v>N/A</v>
          </cell>
          <cell r="K25">
            <v>0</v>
          </cell>
          <cell r="L25">
            <v>0</v>
          </cell>
          <cell r="M25">
            <v>0</v>
          </cell>
          <cell r="N25">
            <v>0</v>
          </cell>
          <cell r="O25">
            <v>0</v>
          </cell>
          <cell r="P25" t="str">
            <v>N/A</v>
          </cell>
          <cell r="R25">
            <v>0</v>
          </cell>
          <cell r="S25">
            <v>0</v>
          </cell>
          <cell r="T25">
            <v>0</v>
          </cell>
          <cell r="U25">
            <v>0</v>
          </cell>
          <cell r="V25">
            <v>0</v>
          </cell>
          <cell r="W25" t="str">
            <v>N/A</v>
          </cell>
        </row>
        <row r="26">
          <cell r="B26" t="str">
            <v>GILTS</v>
          </cell>
          <cell r="D26">
            <v>7.57</v>
          </cell>
          <cell r="E26">
            <v>-9.505615089605735</v>
          </cell>
          <cell r="F26">
            <v>0</v>
          </cell>
          <cell r="G26">
            <v>-4.8419642857142862E-2</v>
          </cell>
          <cell r="H26">
            <v>-1.984034732462878</v>
          </cell>
          <cell r="I26">
            <v>-0.26209177443366949</v>
          </cell>
          <cell r="K26">
            <v>7.57</v>
          </cell>
          <cell r="L26">
            <v>-9.505615089605735</v>
          </cell>
          <cell r="M26">
            <v>0</v>
          </cell>
          <cell r="N26">
            <v>-4.8419642857142862E-2</v>
          </cell>
          <cell r="O26">
            <v>-1.984034732462878</v>
          </cell>
          <cell r="P26">
            <v>-0.26209177443366949</v>
          </cell>
          <cell r="R26">
            <v>7.57</v>
          </cell>
          <cell r="S26">
            <v>-9.505615089605735</v>
          </cell>
          <cell r="T26">
            <v>0</v>
          </cell>
          <cell r="U26">
            <v>-4.8419642857142862E-2</v>
          </cell>
          <cell r="V26">
            <v>-1.984034732462878</v>
          </cell>
          <cell r="W26">
            <v>-0.26209177443366949</v>
          </cell>
        </row>
        <row r="27">
          <cell r="B27" t="str">
            <v>EASTERN GOVT BONDS</v>
          </cell>
          <cell r="D27">
            <v>6.39</v>
          </cell>
          <cell r="E27">
            <v>-23.103891041411938</v>
          </cell>
          <cell r="F27">
            <v>0</v>
          </cell>
          <cell r="G27">
            <v>-6.4559523809523831E-2</v>
          </cell>
          <cell r="H27">
            <v>-16.778450565221462</v>
          </cell>
          <cell r="I27" t="str">
            <v>N/A</v>
          </cell>
          <cell r="K27">
            <v>6.39</v>
          </cell>
          <cell r="L27">
            <v>-23.103891041411938</v>
          </cell>
          <cell r="M27">
            <v>0</v>
          </cell>
          <cell r="N27">
            <v>-6.4559523809523831E-2</v>
          </cell>
          <cell r="O27">
            <v>-16.778450565221462</v>
          </cell>
          <cell r="P27" t="str">
            <v>N/A</v>
          </cell>
          <cell r="R27">
            <v>6.39</v>
          </cell>
          <cell r="S27">
            <v>-23.103891041411938</v>
          </cell>
          <cell r="T27">
            <v>0</v>
          </cell>
          <cell r="U27">
            <v>-6.4559523809523831E-2</v>
          </cell>
          <cell r="V27">
            <v>-16.778450565221462</v>
          </cell>
          <cell r="W27" t="str">
            <v>N/A</v>
          </cell>
        </row>
        <row r="28">
          <cell r="B28" t="str">
            <v>EURO GOVT BONDS</v>
          </cell>
          <cell r="D28">
            <v>6.9210000000000003</v>
          </cell>
          <cell r="E28">
            <v>-23.935131478422782</v>
          </cell>
          <cell r="F28">
            <v>0</v>
          </cell>
          <cell r="G28">
            <v>0</v>
          </cell>
          <cell r="H28">
            <v>-17.014131478422783</v>
          </cell>
          <cell r="I28" t="str">
            <v>N/A</v>
          </cell>
          <cell r="K28">
            <v>6.9210000000000003</v>
          </cell>
          <cell r="L28">
            <v>-23.935131478422782</v>
          </cell>
          <cell r="M28">
            <v>0</v>
          </cell>
          <cell r="N28">
            <v>0</v>
          </cell>
          <cell r="O28">
            <v>-17.014131478422783</v>
          </cell>
          <cell r="P28" t="str">
            <v>N/A</v>
          </cell>
          <cell r="R28">
            <v>6.9210000000000003</v>
          </cell>
          <cell r="S28">
            <v>-23.935131478422782</v>
          </cell>
          <cell r="T28">
            <v>0</v>
          </cell>
          <cell r="U28">
            <v>0</v>
          </cell>
          <cell r="V28">
            <v>-17.014131478422783</v>
          </cell>
          <cell r="W28" t="str">
            <v>N/A</v>
          </cell>
        </row>
        <row r="29">
          <cell r="B29" t="str">
            <v>PFANDBRIEFE</v>
          </cell>
          <cell r="D29">
            <v>1.26</v>
          </cell>
          <cell r="E29">
            <v>-4.4118608090117775</v>
          </cell>
          <cell r="F29">
            <v>0</v>
          </cell>
          <cell r="G29">
            <v>0</v>
          </cell>
          <cell r="H29">
            <v>-3.1518608090117777</v>
          </cell>
          <cell r="I29" t="str">
            <v>N/A</v>
          </cell>
          <cell r="K29">
            <v>1.26</v>
          </cell>
          <cell r="L29">
            <v>-4.4118608090117775</v>
          </cell>
          <cell r="M29">
            <v>0</v>
          </cell>
          <cell r="N29">
            <v>0</v>
          </cell>
          <cell r="O29">
            <v>-3.1518608090117777</v>
          </cell>
          <cell r="P29" t="str">
            <v>N/A</v>
          </cell>
          <cell r="R29">
            <v>1.26</v>
          </cell>
          <cell r="S29">
            <v>-4.4118608090117775</v>
          </cell>
          <cell r="T29">
            <v>0</v>
          </cell>
          <cell r="U29">
            <v>0</v>
          </cell>
          <cell r="V29">
            <v>-3.1518608090117777</v>
          </cell>
          <cell r="W29" t="str">
            <v>N/A</v>
          </cell>
        </row>
        <row r="30">
          <cell r="B30" t="str">
            <v>CANTOR INDEX</v>
          </cell>
          <cell r="D30">
            <v>16.449749999999998</v>
          </cell>
          <cell r="E30">
            <v>-79.206983849206352</v>
          </cell>
          <cell r="F30">
            <v>-11.904761904761905</v>
          </cell>
          <cell r="G30">
            <v>-0.93934322341267684</v>
          </cell>
          <cell r="H30">
            <v>-75.601338977380934</v>
          </cell>
          <cell r="I30" t="str">
            <v>N/A</v>
          </cell>
          <cell r="K30">
            <v>16.449749999999998</v>
          </cell>
          <cell r="L30">
            <v>-79.206983849206352</v>
          </cell>
          <cell r="M30">
            <v>-11.904761904761905</v>
          </cell>
          <cell r="N30">
            <v>-0.93934322341267684</v>
          </cell>
          <cell r="O30">
            <v>-75.601338977380934</v>
          </cell>
          <cell r="P30" t="str">
            <v>N/A</v>
          </cell>
          <cell r="R30">
            <v>16.449749999999998</v>
          </cell>
          <cell r="S30">
            <v>-79.206983849206352</v>
          </cell>
          <cell r="T30">
            <v>-11.904761904761905</v>
          </cell>
          <cell r="U30">
            <v>-0.93934322341267684</v>
          </cell>
          <cell r="V30">
            <v>-75.601338977380934</v>
          </cell>
          <cell r="W30" t="str">
            <v>N/A</v>
          </cell>
        </row>
        <row r="31">
          <cell r="B31" t="str">
            <v>CREDIT DERIVATIVES</v>
          </cell>
          <cell r="D31">
            <v>0</v>
          </cell>
          <cell r="E31">
            <v>-6.7194945074880481</v>
          </cell>
          <cell r="F31">
            <v>0</v>
          </cell>
          <cell r="G31">
            <v>-0.24209821428571435</v>
          </cell>
          <cell r="H31">
            <v>-6.9615927217737621</v>
          </cell>
          <cell r="I31" t="str">
            <v>N/A</v>
          </cell>
          <cell r="K31">
            <v>0</v>
          </cell>
          <cell r="L31">
            <v>-6.7194945074880481</v>
          </cell>
          <cell r="M31">
            <v>0</v>
          </cell>
          <cell r="N31">
            <v>-0.24209821428571435</v>
          </cell>
          <cell r="O31">
            <v>-6.9615927217737621</v>
          </cell>
          <cell r="P31" t="str">
            <v>N/A</v>
          </cell>
          <cell r="R31">
            <v>0</v>
          </cell>
          <cell r="S31">
            <v>-6.7194945074880481</v>
          </cell>
          <cell r="T31">
            <v>0</v>
          </cell>
          <cell r="U31">
            <v>-0.24209821428571435</v>
          </cell>
          <cell r="V31">
            <v>-6.9615927217737621</v>
          </cell>
          <cell r="W31" t="str">
            <v>N/A</v>
          </cell>
        </row>
        <row r="32">
          <cell r="B32" t="str">
            <v>MUNIS</v>
          </cell>
          <cell r="D32">
            <v>0</v>
          </cell>
          <cell r="E32">
            <v>-12.969999999999999</v>
          </cell>
          <cell r="F32">
            <v>0</v>
          </cell>
          <cell r="G32">
            <v>0</v>
          </cell>
          <cell r="H32">
            <v>-12.969999999999999</v>
          </cell>
          <cell r="I32" t="str">
            <v>N/A</v>
          </cell>
          <cell r="K32">
            <v>0</v>
          </cell>
          <cell r="L32">
            <v>-12.969999999999999</v>
          </cell>
          <cell r="M32">
            <v>0</v>
          </cell>
          <cell r="N32">
            <v>0</v>
          </cell>
          <cell r="O32">
            <v>-12.969999999999999</v>
          </cell>
          <cell r="P32" t="str">
            <v>N/A</v>
          </cell>
          <cell r="R32">
            <v>0</v>
          </cell>
          <cell r="S32">
            <v>-12.969999999999999</v>
          </cell>
          <cell r="T32">
            <v>0</v>
          </cell>
          <cell r="U32">
            <v>0</v>
          </cell>
          <cell r="V32">
            <v>-12.969999999999999</v>
          </cell>
          <cell r="W32" t="str">
            <v>N/A</v>
          </cell>
        </row>
        <row r="33">
          <cell r="B33" t="str">
            <v>FUTURES</v>
          </cell>
          <cell r="D33">
            <v>25.88</v>
          </cell>
          <cell r="E33">
            <v>-52.026870963875211</v>
          </cell>
          <cell r="F33">
            <v>0</v>
          </cell>
          <cell r="G33">
            <v>0</v>
          </cell>
          <cell r="H33">
            <v>-26.146870963875209</v>
          </cell>
          <cell r="I33">
            <v>-1.0103118610461828</v>
          </cell>
          <cell r="K33">
            <v>25.88</v>
          </cell>
          <cell r="L33">
            <v>-52.026870963875211</v>
          </cell>
          <cell r="M33">
            <v>0</v>
          </cell>
          <cell r="N33">
            <v>0</v>
          </cell>
          <cell r="O33">
            <v>-26.146870963875209</v>
          </cell>
          <cell r="P33">
            <v>-1.0103118610461828</v>
          </cell>
          <cell r="R33">
            <v>25.88</v>
          </cell>
          <cell r="S33">
            <v>-52.026870963875211</v>
          </cell>
          <cell r="T33">
            <v>0</v>
          </cell>
          <cell r="U33">
            <v>0</v>
          </cell>
          <cell r="V33">
            <v>-26.146870963875209</v>
          </cell>
          <cell r="W33">
            <v>-1.0103118610461828</v>
          </cell>
        </row>
        <row r="34">
          <cell r="B34" t="str">
            <v>BANDWITH</v>
          </cell>
          <cell r="D34">
            <v>0</v>
          </cell>
          <cell r="E34">
            <v>-3.027190476190476</v>
          </cell>
          <cell r="F34">
            <v>0</v>
          </cell>
          <cell r="G34">
            <v>0</v>
          </cell>
          <cell r="H34">
            <v>-3.027190476190476</v>
          </cell>
          <cell r="I34" t="str">
            <v>N/A</v>
          </cell>
          <cell r="K34">
            <v>0</v>
          </cell>
          <cell r="L34">
            <v>-3.027190476190476</v>
          </cell>
          <cell r="M34">
            <v>0</v>
          </cell>
          <cell r="N34">
            <v>0</v>
          </cell>
          <cell r="O34">
            <v>-3.027190476190476</v>
          </cell>
          <cell r="P34" t="str">
            <v>N/A</v>
          </cell>
          <cell r="R34">
            <v>0</v>
          </cell>
          <cell r="S34">
            <v>-3.027190476190476</v>
          </cell>
          <cell r="T34">
            <v>0</v>
          </cell>
          <cell r="U34">
            <v>0</v>
          </cell>
          <cell r="V34">
            <v>-3.027190476190476</v>
          </cell>
          <cell r="W34" t="str">
            <v>N/A</v>
          </cell>
        </row>
        <row r="35">
          <cell r="B35" t="str">
            <v>CANADIAN EQUITY DERIVATIVES</v>
          </cell>
          <cell r="D35">
            <v>0</v>
          </cell>
          <cell r="E35">
            <v>-1.3666190476190476</v>
          </cell>
          <cell r="F35">
            <v>0</v>
          </cell>
          <cell r="G35">
            <v>0</v>
          </cell>
          <cell r="H35">
            <v>-1.3666190476190476</v>
          </cell>
          <cell r="I35" t="str">
            <v>N/A</v>
          </cell>
          <cell r="K35">
            <v>0</v>
          </cell>
          <cell r="L35">
            <v>-1.3666190476190476</v>
          </cell>
          <cell r="M35">
            <v>0</v>
          </cell>
          <cell r="N35">
            <v>0</v>
          </cell>
          <cell r="O35">
            <v>-1.3666190476190476</v>
          </cell>
          <cell r="P35" t="str">
            <v>N/A</v>
          </cell>
          <cell r="R35">
            <v>0</v>
          </cell>
          <cell r="S35">
            <v>-1.3666190476190476</v>
          </cell>
          <cell r="T35">
            <v>0</v>
          </cell>
          <cell r="U35">
            <v>0</v>
          </cell>
          <cell r="V35">
            <v>-1.3666190476190476</v>
          </cell>
          <cell r="W35" t="str">
            <v>N/A</v>
          </cell>
        </row>
        <row r="36">
          <cell r="B36" t="str">
            <v>CORPORATE</v>
          </cell>
          <cell r="D36">
            <v>28.187155089020351</v>
          </cell>
          <cell r="E36">
            <v>-162.02374443518238</v>
          </cell>
          <cell r="F36">
            <v>0</v>
          </cell>
          <cell r="G36">
            <v>6.1992721857969748</v>
          </cell>
          <cell r="H36">
            <v>-127.63731716036506</v>
          </cell>
          <cell r="I36" t="str">
            <v>N/A</v>
          </cell>
          <cell r="K36">
            <v>28.187155089020351</v>
          </cell>
          <cell r="L36">
            <v>-162.02374443518238</v>
          </cell>
          <cell r="M36">
            <v>0</v>
          </cell>
          <cell r="N36">
            <v>6.1992721857969748</v>
          </cell>
          <cell r="O36">
            <v>-127.63731716036506</v>
          </cell>
          <cell r="P36" t="str">
            <v>N/A</v>
          </cell>
          <cell r="R36">
            <v>28.187155089020351</v>
          </cell>
          <cell r="S36">
            <v>-162.02374443518238</v>
          </cell>
          <cell r="T36">
            <v>0</v>
          </cell>
          <cell r="U36">
            <v>6.1992721857969748</v>
          </cell>
          <cell r="V36">
            <v>-127.63731716036506</v>
          </cell>
          <cell r="W36" t="str">
            <v>N/A</v>
          </cell>
        </row>
        <row r="37">
          <cell r="B37" t="str">
            <v>INFORMATION</v>
          </cell>
          <cell r="D37">
            <v>0</v>
          </cell>
          <cell r="E37">
            <v>-0.99428571428571422</v>
          </cell>
          <cell r="F37">
            <v>0</v>
          </cell>
          <cell r="G37">
            <v>0</v>
          </cell>
          <cell r="H37">
            <v>-0.99428571428571422</v>
          </cell>
          <cell r="I37" t="str">
            <v>N/A</v>
          </cell>
          <cell r="K37">
            <v>0</v>
          </cell>
          <cell r="L37">
            <v>-0.99428571428571422</v>
          </cell>
          <cell r="M37">
            <v>0</v>
          </cell>
          <cell r="N37">
            <v>0</v>
          </cell>
          <cell r="O37">
            <v>-0.99428571428571422</v>
          </cell>
          <cell r="P37" t="str">
            <v>N/A</v>
          </cell>
          <cell r="R37">
            <v>0</v>
          </cell>
          <cell r="S37">
            <v>-0.99428571428571422</v>
          </cell>
          <cell r="T37">
            <v>0</v>
          </cell>
          <cell r="U37">
            <v>0</v>
          </cell>
          <cell r="V37">
            <v>-0.99428571428571422</v>
          </cell>
          <cell r="W37" t="str">
            <v>N/A</v>
          </cell>
        </row>
        <row r="38">
          <cell r="B38" t="str">
            <v>FX ADJUSTMENT</v>
          </cell>
          <cell r="D38">
            <v>0</v>
          </cell>
          <cell r="E38">
            <v>0</v>
          </cell>
          <cell r="F38">
            <v>0</v>
          </cell>
          <cell r="G38">
            <v>0</v>
          </cell>
          <cell r="H38">
            <v>0</v>
          </cell>
          <cell r="I38" t="str">
            <v>N/A</v>
          </cell>
          <cell r="K38">
            <v>0</v>
          </cell>
          <cell r="L38">
            <v>0</v>
          </cell>
          <cell r="M38">
            <v>0</v>
          </cell>
          <cell r="N38">
            <v>0</v>
          </cell>
          <cell r="O38">
            <v>0</v>
          </cell>
          <cell r="P38" t="str">
            <v>N/A</v>
          </cell>
          <cell r="R38">
            <v>0</v>
          </cell>
          <cell r="S38">
            <v>0</v>
          </cell>
          <cell r="T38">
            <v>0</v>
          </cell>
          <cell r="U38">
            <v>0</v>
          </cell>
          <cell r="V38">
            <v>0</v>
          </cell>
          <cell r="W38" t="str">
            <v>N/A</v>
          </cell>
        </row>
        <row r="39">
          <cell r="B39" t="str">
            <v>ELIMINATIONS</v>
          </cell>
          <cell r="D39">
            <v>-22.472869374734636</v>
          </cell>
          <cell r="E39">
            <v>22.472869374734636</v>
          </cell>
          <cell r="F39">
            <v>0</v>
          </cell>
          <cell r="G39">
            <v>0</v>
          </cell>
          <cell r="H39">
            <v>0</v>
          </cell>
          <cell r="I39">
            <v>0</v>
          </cell>
          <cell r="K39">
            <v>-22.472869374734636</v>
          </cell>
          <cell r="L39">
            <v>22.472869374734636</v>
          </cell>
          <cell r="M39">
            <v>0</v>
          </cell>
          <cell r="N39">
            <v>0</v>
          </cell>
          <cell r="O39">
            <v>0</v>
          </cell>
          <cell r="P39">
            <v>0</v>
          </cell>
          <cell r="R39">
            <v>-22.472869374734636</v>
          </cell>
          <cell r="S39">
            <v>22.472869374734636</v>
          </cell>
          <cell r="T39">
            <v>0</v>
          </cell>
          <cell r="U39">
            <v>0</v>
          </cell>
          <cell r="V39">
            <v>0</v>
          </cell>
          <cell r="W39">
            <v>0</v>
          </cell>
        </row>
        <row r="41">
          <cell r="B41" t="str">
            <v xml:space="preserve"> INCOME BEFORE ESPEED</v>
          </cell>
          <cell r="D41">
            <v>1295.0138300681449</v>
          </cell>
          <cell r="E41">
            <v>-1338.8220785387105</v>
          </cell>
          <cell r="F41">
            <v>-11.904761904761905</v>
          </cell>
          <cell r="G41">
            <v>-43.138042868996024</v>
          </cell>
          <cell r="H41">
            <v>-98.851053244323353</v>
          </cell>
          <cell r="I41">
            <v>-7.6332044453240863E-2</v>
          </cell>
          <cell r="K41">
            <v>1295.0138300681449</v>
          </cell>
          <cell r="L41">
            <v>-1338.8220785387105</v>
          </cell>
          <cell r="M41">
            <v>-11.904761904761905</v>
          </cell>
          <cell r="N41">
            <v>-43.13797286899603</v>
          </cell>
          <cell r="O41">
            <v>-98.851053244323353</v>
          </cell>
          <cell r="P41">
            <v>-7.6332044453240863E-2</v>
          </cell>
          <cell r="R41">
            <v>1295.0138300681449</v>
          </cell>
          <cell r="S41">
            <v>-1338.8220785387105</v>
          </cell>
          <cell r="T41">
            <v>-11.904761904761905</v>
          </cell>
          <cell r="U41">
            <v>-43.138042868996024</v>
          </cell>
          <cell r="V41">
            <v>-98.851053244323353</v>
          </cell>
          <cell r="W41">
            <v>-7.6332044453240863E-2</v>
          </cell>
          <cell r="X41">
            <v>0</v>
          </cell>
        </row>
        <row r="43">
          <cell r="B43" t="str">
            <v>eSpeed gain and Losses</v>
          </cell>
          <cell r="D43">
            <v>0</v>
          </cell>
          <cell r="E43">
            <v>0</v>
          </cell>
          <cell r="F43">
            <v>0</v>
          </cell>
          <cell r="G43">
            <v>0</v>
          </cell>
          <cell r="H43">
            <v>0</v>
          </cell>
          <cell r="I43" t="str">
            <v>N/A</v>
          </cell>
          <cell r="K43">
            <v>0</v>
          </cell>
          <cell r="L43">
            <v>0</v>
          </cell>
          <cell r="M43">
            <v>0</v>
          </cell>
          <cell r="N43">
            <v>0</v>
          </cell>
          <cell r="O43">
            <v>0</v>
          </cell>
          <cell r="P43" t="str">
            <v>N/A</v>
          </cell>
          <cell r="R43">
            <v>0</v>
          </cell>
          <cell r="S43">
            <v>0</v>
          </cell>
          <cell r="T43">
            <v>0</v>
          </cell>
          <cell r="U43">
            <v>0</v>
          </cell>
          <cell r="V43">
            <v>0</v>
          </cell>
          <cell r="W43" t="str">
            <v>N/A</v>
          </cell>
        </row>
        <row r="45">
          <cell r="B45" t="str">
            <v>INCOME AFTER ESPEED</v>
          </cell>
          <cell r="D45">
            <v>1295.0138300681449</v>
          </cell>
          <cell r="E45">
            <v>-1338.8220785387105</v>
          </cell>
          <cell r="F45">
            <v>-11.904761904761905</v>
          </cell>
          <cell r="G45">
            <v>-43.138042868996024</v>
          </cell>
          <cell r="H45">
            <v>-98.851053244323353</v>
          </cell>
          <cell r="I45">
            <v>-7.6332044453240863E-2</v>
          </cell>
          <cell r="K45">
            <v>1295.0138300681449</v>
          </cell>
          <cell r="L45">
            <v>-1338.8220785387105</v>
          </cell>
          <cell r="M45">
            <v>-11.904761904761905</v>
          </cell>
          <cell r="N45">
            <v>-43.13797286899603</v>
          </cell>
          <cell r="O45">
            <v>-98.851053244323353</v>
          </cell>
          <cell r="P45">
            <v>-7.6332044453240863E-2</v>
          </cell>
          <cell r="R45">
            <v>1295.0138300681449</v>
          </cell>
          <cell r="S45">
            <v>-1338.8220785387105</v>
          </cell>
          <cell r="T45">
            <v>-11.904761904761905</v>
          </cell>
          <cell r="U45">
            <v>-43.138042868996024</v>
          </cell>
          <cell r="V45">
            <v>-98.851053244323353</v>
          </cell>
          <cell r="W45">
            <v>-7.6332044453240863E-2</v>
          </cell>
        </row>
        <row r="46">
          <cell r="E46" t="str">
            <v>Check Daily P/L</v>
          </cell>
          <cell r="H46">
            <v>-1.2789769243681803E-13</v>
          </cell>
          <cell r="L46" t="str">
            <v>Check MTD P/L</v>
          </cell>
          <cell r="O46">
            <v>6.9999999865899554E-5</v>
          </cell>
          <cell r="S46" t="str">
            <v>Check YTD P/L</v>
          </cell>
          <cell r="V46">
            <v>-1.2789769243681803E-13</v>
          </cell>
        </row>
        <row r="47">
          <cell r="B47" t="str">
            <v>* Indicates departments charged a 3.0% management fee</v>
          </cell>
        </row>
        <row r="48">
          <cell r="B48" t="str">
            <v>~ Indicates departments charged a 2.5% management fee</v>
          </cell>
        </row>
        <row r="49">
          <cell r="B49" t="str">
            <v>^ Indicates departments charged a 2.0% management fee</v>
          </cell>
        </row>
        <row r="51">
          <cell r="D51">
            <v>1295.0138300681449</v>
          </cell>
          <cell r="E51">
            <v>-1338.8220785387105</v>
          </cell>
          <cell r="F51">
            <v>-11.904761904761905</v>
          </cell>
          <cell r="G51">
            <v>-43.138042868996024</v>
          </cell>
          <cell r="H51">
            <v>-98.851053244323353</v>
          </cell>
          <cell r="K51">
            <v>1295.0138300681449</v>
          </cell>
          <cell r="L51">
            <v>-1338.8220785387105</v>
          </cell>
          <cell r="M51">
            <v>-11.904761904761905</v>
          </cell>
          <cell r="N51">
            <v>-43.13797286899603</v>
          </cell>
          <cell r="O51">
            <v>-98.851053244323353</v>
          </cell>
          <cell r="R51">
            <v>1295.0138300681449</v>
          </cell>
          <cell r="S51">
            <v>-1338.8220785387105</v>
          </cell>
          <cell r="T51">
            <v>-11.904761904761905</v>
          </cell>
          <cell r="U51">
            <v>-43.138042868996024</v>
          </cell>
          <cell r="V51">
            <v>-98.851053244323353</v>
          </cell>
        </row>
        <row r="52">
          <cell r="B52" t="str">
            <v>Global check</v>
          </cell>
          <cell r="D52">
            <v>0</v>
          </cell>
          <cell r="E52">
            <v>0</v>
          </cell>
          <cell r="F52">
            <v>0</v>
          </cell>
          <cell r="G52">
            <v>0</v>
          </cell>
          <cell r="H52">
            <v>0</v>
          </cell>
          <cell r="K52">
            <v>0</v>
          </cell>
          <cell r="L52">
            <v>0</v>
          </cell>
          <cell r="M52">
            <v>0</v>
          </cell>
          <cell r="N52">
            <v>0</v>
          </cell>
          <cell r="O52">
            <v>0</v>
          </cell>
          <cell r="R52">
            <v>0</v>
          </cell>
          <cell r="S52">
            <v>0</v>
          </cell>
          <cell r="T52">
            <v>0</v>
          </cell>
          <cell r="U52">
            <v>0</v>
          </cell>
          <cell r="V52">
            <v>0</v>
          </cell>
        </row>
        <row r="56">
          <cell r="B56" t="str">
            <v>CANTOR FITZGERALD</v>
          </cell>
        </row>
        <row r="57">
          <cell r="B57" t="str">
            <v xml:space="preserve">     COMBINED DAILY MANAGEMENT REPORT (IN THOUSANDS)</v>
          </cell>
        </row>
        <row r="58">
          <cell r="G58" t="str">
            <v xml:space="preserve"> DATE          </v>
          </cell>
          <cell r="H58">
            <v>37258</v>
          </cell>
          <cell r="K58">
            <v>1</v>
          </cell>
          <cell r="L58" t="str">
            <v>OUT OF</v>
          </cell>
          <cell r="M58">
            <v>21</v>
          </cell>
          <cell r="N58" t="str">
            <v>TRADING DAYS THIS MONTH</v>
          </cell>
        </row>
        <row r="61">
          <cell r="D61" t="str">
            <v>DAILY</v>
          </cell>
          <cell r="K61" t="str">
            <v>MTD</v>
          </cell>
          <cell r="R61" t="str">
            <v>YTD</v>
          </cell>
        </row>
        <row r="62">
          <cell r="H62" t="str">
            <v>Profit/</v>
          </cell>
          <cell r="O62" t="str">
            <v>Profit/</v>
          </cell>
          <cell r="V62" t="str">
            <v>Profit/</v>
          </cell>
        </row>
        <row r="63">
          <cell r="B63" t="str">
            <v>DIVISION:</v>
          </cell>
          <cell r="D63" t="str">
            <v>Revenue</v>
          </cell>
          <cell r="E63" t="str">
            <v>Expense</v>
          </cell>
          <cell r="F63" t="str">
            <v>Extra</v>
          </cell>
          <cell r="G63" t="str">
            <v>Other</v>
          </cell>
          <cell r="H63" t="str">
            <v>(Loss)</v>
          </cell>
          <cell r="K63" t="str">
            <v>Revenue</v>
          </cell>
          <cell r="L63" t="str">
            <v>Expense</v>
          </cell>
          <cell r="M63" t="str">
            <v>Extra</v>
          </cell>
          <cell r="N63" t="str">
            <v>Other</v>
          </cell>
          <cell r="O63" t="str">
            <v>(Loss)</v>
          </cell>
          <cell r="R63" t="str">
            <v>Revenue</v>
          </cell>
          <cell r="S63" t="str">
            <v>Expense</v>
          </cell>
          <cell r="T63" t="str">
            <v>Extra</v>
          </cell>
          <cell r="U63" t="str">
            <v>Other</v>
          </cell>
          <cell r="V63" t="str">
            <v>(Loss)</v>
          </cell>
        </row>
        <row r="65">
          <cell r="B65" t="str">
            <v>AGENCIES - UK</v>
          </cell>
          <cell r="D65">
            <v>0</v>
          </cell>
          <cell r="E65">
            <v>-5.2263888476800977</v>
          </cell>
          <cell r="F65">
            <v>0</v>
          </cell>
          <cell r="G65">
            <v>0</v>
          </cell>
          <cell r="H65">
            <v>-5.2263888476800977</v>
          </cell>
          <cell r="I65" t="str">
            <v>N/A</v>
          </cell>
          <cell r="K65">
            <v>0</v>
          </cell>
          <cell r="L65">
            <v>-5.2263888476800977</v>
          </cell>
          <cell r="M65">
            <v>0</v>
          </cell>
          <cell r="N65">
            <v>0</v>
          </cell>
          <cell r="O65">
            <v>-5.2263888476800977</v>
          </cell>
          <cell r="P65" t="str">
            <v>N/A</v>
          </cell>
          <cell r="R65">
            <v>0</v>
          </cell>
          <cell r="S65">
            <v>-5.2263888476800977</v>
          </cell>
          <cell r="T65">
            <v>0</v>
          </cell>
          <cell r="U65">
            <v>0</v>
          </cell>
          <cell r="V65">
            <v>-5.2263888476800977</v>
          </cell>
          <cell r="W65" t="str">
            <v>N/A</v>
          </cell>
        </row>
        <row r="66">
          <cell r="B66" t="str">
            <v>AGENCIES TOTAL</v>
          </cell>
          <cell r="D66">
            <v>0</v>
          </cell>
          <cell r="E66">
            <v>-5.2263888476800977</v>
          </cell>
          <cell r="F66">
            <v>0</v>
          </cell>
          <cell r="G66">
            <v>0</v>
          </cell>
          <cell r="H66">
            <v>-5.2263888476800977</v>
          </cell>
          <cell r="I66" t="str">
            <v>N/A</v>
          </cell>
          <cell r="K66">
            <v>0</v>
          </cell>
          <cell r="L66">
            <v>-5.2263888476800977</v>
          </cell>
          <cell r="M66">
            <v>0</v>
          </cell>
          <cell r="N66">
            <v>0</v>
          </cell>
          <cell r="O66">
            <v>-5.2263888476800977</v>
          </cell>
          <cell r="P66" t="str">
            <v>N/A</v>
          </cell>
          <cell r="R66">
            <v>0</v>
          </cell>
          <cell r="S66">
            <v>-5.2263888476800977</v>
          </cell>
          <cell r="T66">
            <v>0</v>
          </cell>
          <cell r="U66">
            <v>0</v>
          </cell>
          <cell r="V66">
            <v>-5.2263888476800977</v>
          </cell>
          <cell r="W66" t="str">
            <v>N/A</v>
          </cell>
        </row>
        <row r="67">
          <cell r="B67" t="str">
            <v>CANTOR FITZGERALD</v>
          </cell>
        </row>
        <row r="68">
          <cell r="B68" t="str">
            <v xml:space="preserve">     COMBINED DAILY MANAGEMENT REPORT (IN THOUSANDS)</v>
          </cell>
        </row>
        <row r="69">
          <cell r="G69" t="str">
            <v xml:space="preserve"> DATE          </v>
          </cell>
          <cell r="H69">
            <v>37258</v>
          </cell>
          <cell r="K69">
            <v>1</v>
          </cell>
          <cell r="L69" t="str">
            <v>OUT OF</v>
          </cell>
          <cell r="M69">
            <v>21</v>
          </cell>
          <cell r="N69" t="str">
            <v>TRADING DAYS THIS MONTH</v>
          </cell>
        </row>
        <row r="71">
          <cell r="D71" t="str">
            <v>DAILY</v>
          </cell>
          <cell r="K71" t="str">
            <v>MTD</v>
          </cell>
          <cell r="R71" t="str">
            <v>YTD</v>
          </cell>
        </row>
        <row r="72">
          <cell r="H72" t="str">
            <v>Profit/</v>
          </cell>
          <cell r="O72" t="str">
            <v>Profit/</v>
          </cell>
          <cell r="V72" t="str">
            <v>Profit/</v>
          </cell>
        </row>
        <row r="73">
          <cell r="B73" t="str">
            <v>DIVISION:</v>
          </cell>
          <cell r="D73" t="str">
            <v>Revenue</v>
          </cell>
          <cell r="E73" t="str">
            <v>Expense</v>
          </cell>
          <cell r="F73" t="str">
            <v>Extra</v>
          </cell>
          <cell r="G73" t="str">
            <v>Other</v>
          </cell>
          <cell r="H73" t="str">
            <v>(Loss)</v>
          </cell>
          <cell r="K73" t="str">
            <v>Revenue</v>
          </cell>
          <cell r="L73" t="str">
            <v>Expense</v>
          </cell>
          <cell r="M73" t="str">
            <v>Extra</v>
          </cell>
          <cell r="N73" t="str">
            <v>Other</v>
          </cell>
          <cell r="O73" t="str">
            <v>(Loss)</v>
          </cell>
          <cell r="R73" t="str">
            <v>Revenue</v>
          </cell>
          <cell r="S73" t="str">
            <v>Expense</v>
          </cell>
          <cell r="T73" t="str">
            <v>Extra</v>
          </cell>
          <cell r="U73" t="str">
            <v>Other</v>
          </cell>
          <cell r="V73" t="str">
            <v>(Loss)</v>
          </cell>
        </row>
        <row r="74">
          <cell r="B74" t="str">
            <v>LIQUID BONDS TOKYO</v>
          </cell>
          <cell r="D74">
            <v>0</v>
          </cell>
          <cell r="E74">
            <v>-8.8126744186046508</v>
          </cell>
          <cell r="F74">
            <v>0</v>
          </cell>
          <cell r="G74">
            <v>0</v>
          </cell>
          <cell r="H74">
            <v>-8.8126744186046508</v>
          </cell>
          <cell r="I74" t="str">
            <v>N/A</v>
          </cell>
          <cell r="K74">
            <v>0</v>
          </cell>
          <cell r="L74">
            <v>-8.8126744186046508</v>
          </cell>
          <cell r="M74">
            <v>0</v>
          </cell>
          <cell r="N74">
            <v>0</v>
          </cell>
          <cell r="O74">
            <v>-8.8126744186046508</v>
          </cell>
          <cell r="P74" t="str">
            <v>N/A</v>
          </cell>
          <cell r="R74">
            <v>0</v>
          </cell>
          <cell r="S74">
            <v>-8.8126744186046508</v>
          </cell>
          <cell r="T74">
            <v>0</v>
          </cell>
          <cell r="U74">
            <v>0</v>
          </cell>
          <cell r="V74">
            <v>-8.8126744186046508</v>
          </cell>
          <cell r="W74" t="str">
            <v>N/A</v>
          </cell>
        </row>
        <row r="75">
          <cell r="B75" t="str">
            <v>LIQUID BONDS EUROPE</v>
          </cell>
          <cell r="D75">
            <v>-12.114000000000001</v>
          </cell>
          <cell r="E75">
            <v>-9.9511850887697637</v>
          </cell>
          <cell r="F75">
            <v>0</v>
          </cell>
          <cell r="G75">
            <v>0</v>
          </cell>
          <cell r="H75">
            <v>-22.065185088769763</v>
          </cell>
          <cell r="I75">
            <v>1.8214615394394718</v>
          </cell>
          <cell r="K75">
            <v>-12.114000000000001</v>
          </cell>
          <cell r="L75">
            <v>-9.9511850887697637</v>
          </cell>
          <cell r="M75">
            <v>0</v>
          </cell>
          <cell r="N75">
            <v>0</v>
          </cell>
          <cell r="O75">
            <v>-22.065185088769763</v>
          </cell>
          <cell r="P75">
            <v>1.8214615394394718</v>
          </cell>
          <cell r="R75">
            <v>-12.114000000000001</v>
          </cell>
          <cell r="S75">
            <v>-9.9511850887697637</v>
          </cell>
          <cell r="T75">
            <v>0</v>
          </cell>
          <cell r="U75">
            <v>0</v>
          </cell>
          <cell r="V75">
            <v>-22.065185088769763</v>
          </cell>
          <cell r="W75">
            <v>1.8214615394394718</v>
          </cell>
        </row>
        <row r="76">
          <cell r="B76" t="str">
            <v>LIQUID BONDS US</v>
          </cell>
          <cell r="D76">
            <v>-8.3309999999999995</v>
          </cell>
          <cell r="E76">
            <v>-8.6072733153599366</v>
          </cell>
          <cell r="F76">
            <v>0</v>
          </cell>
          <cell r="G76">
            <v>0</v>
          </cell>
          <cell r="H76">
            <v>-16.93827331535994</v>
          </cell>
          <cell r="I76" t="str">
            <v>N/A</v>
          </cell>
          <cell r="K76">
            <v>-8.3309999999999995</v>
          </cell>
          <cell r="L76">
            <v>-8.6072733153599366</v>
          </cell>
          <cell r="M76">
            <v>0</v>
          </cell>
          <cell r="N76">
            <v>0</v>
          </cell>
          <cell r="O76">
            <v>-16.93827331535994</v>
          </cell>
          <cell r="P76" t="str">
            <v>N/A</v>
          </cell>
          <cell r="R76">
            <v>-8.3309999999999995</v>
          </cell>
          <cell r="S76">
            <v>-8.6072733153599366</v>
          </cell>
          <cell r="T76">
            <v>0</v>
          </cell>
          <cell r="U76">
            <v>0</v>
          </cell>
          <cell r="V76">
            <v>-16.93827331535994</v>
          </cell>
          <cell r="W76" t="str">
            <v>N/A</v>
          </cell>
        </row>
        <row r="78">
          <cell r="B78" t="str">
            <v>LIQUID BONDS</v>
          </cell>
          <cell r="D78">
            <v>-20.445</v>
          </cell>
          <cell r="E78">
            <v>-27.371132822734349</v>
          </cell>
          <cell r="F78">
            <v>0</v>
          </cell>
          <cell r="G78">
            <v>0</v>
          </cell>
          <cell r="H78">
            <v>-47.816132822734353</v>
          </cell>
          <cell r="I78" t="str">
            <v>N/A</v>
          </cell>
          <cell r="K78">
            <v>-20.445</v>
          </cell>
          <cell r="L78">
            <v>-27.371132822734349</v>
          </cell>
          <cell r="M78">
            <v>0</v>
          </cell>
          <cell r="N78">
            <v>0</v>
          </cell>
          <cell r="O78">
            <v>-47.816132822734353</v>
          </cell>
          <cell r="P78" t="str">
            <v>N/A</v>
          </cell>
          <cell r="R78">
            <v>-20.445</v>
          </cell>
          <cell r="S78">
            <v>-27.371132822734349</v>
          </cell>
          <cell r="T78">
            <v>0</v>
          </cell>
          <cell r="U78">
            <v>0</v>
          </cell>
          <cell r="V78">
            <v>-47.816132822734353</v>
          </cell>
          <cell r="W78" t="str">
            <v>N/A</v>
          </cell>
        </row>
        <row r="79">
          <cell r="B79" t="str">
            <v>CANTOR FITZGERALD</v>
          </cell>
        </row>
        <row r="80">
          <cell r="B80" t="str">
            <v xml:space="preserve">     COMBINED DAILY MANAGEMENT REPORT (IN THOUSANDS)</v>
          </cell>
        </row>
        <row r="81">
          <cell r="G81" t="str">
            <v xml:space="preserve"> DATE          </v>
          </cell>
          <cell r="H81">
            <v>37258</v>
          </cell>
          <cell r="K81">
            <v>1</v>
          </cell>
          <cell r="L81" t="str">
            <v>OUT OF</v>
          </cell>
          <cell r="M81">
            <v>21</v>
          </cell>
          <cell r="N81" t="str">
            <v>TRADING DAYS THIS MONTH</v>
          </cell>
        </row>
        <row r="84">
          <cell r="D84" t="str">
            <v>DAILY</v>
          </cell>
          <cell r="K84" t="str">
            <v>MTD</v>
          </cell>
          <cell r="R84" t="str">
            <v>YTD</v>
          </cell>
        </row>
        <row r="85">
          <cell r="H85" t="str">
            <v>Profit/</v>
          </cell>
          <cell r="O85" t="str">
            <v>Profit/</v>
          </cell>
          <cell r="V85" t="str">
            <v>Profit/</v>
          </cell>
        </row>
        <row r="86">
          <cell r="B86" t="str">
            <v>DIVISION:</v>
          </cell>
          <cell r="D86" t="str">
            <v>Revenue</v>
          </cell>
          <cell r="E86" t="str">
            <v>Expense</v>
          </cell>
          <cell r="F86" t="str">
            <v>Extra</v>
          </cell>
          <cell r="G86" t="str">
            <v>Other</v>
          </cell>
          <cell r="H86" t="str">
            <v>(Loss)</v>
          </cell>
          <cell r="K86" t="str">
            <v>Revenue</v>
          </cell>
          <cell r="L86" t="str">
            <v>Expense</v>
          </cell>
          <cell r="M86" t="str">
            <v>Extra</v>
          </cell>
          <cell r="N86" t="str">
            <v>Other</v>
          </cell>
          <cell r="O86" t="str">
            <v>(Loss)</v>
          </cell>
          <cell r="R86" t="str">
            <v>Revenue</v>
          </cell>
          <cell r="S86" t="str">
            <v>Expense</v>
          </cell>
          <cell r="T86" t="str">
            <v>Extra</v>
          </cell>
          <cell r="U86" t="str">
            <v>Other</v>
          </cell>
          <cell r="V86" t="str">
            <v>(Loss)</v>
          </cell>
        </row>
        <row r="88">
          <cell r="B88" t="str">
            <v>UK ENERGY</v>
          </cell>
          <cell r="D88">
            <v>0</v>
          </cell>
          <cell r="E88">
            <v>-15.591012149999999</v>
          </cell>
          <cell r="F88">
            <v>0</v>
          </cell>
          <cell r="G88">
            <v>-0.45191666666666674</v>
          </cell>
          <cell r="H88">
            <v>-16.042928816666667</v>
          </cell>
          <cell r="I88" t="str">
            <v>N/A</v>
          </cell>
          <cell r="K88">
            <v>0</v>
          </cell>
          <cell r="L88">
            <v>-15.591012149999999</v>
          </cell>
          <cell r="M88">
            <v>0</v>
          </cell>
          <cell r="N88">
            <v>-0.45191666666666674</v>
          </cell>
          <cell r="O88">
            <v>-16.042928816666667</v>
          </cell>
          <cell r="P88" t="str">
            <v>N/A</v>
          </cell>
          <cell r="R88">
            <v>0</v>
          </cell>
          <cell r="S88">
            <v>-15.591012149999999</v>
          </cell>
          <cell r="T88">
            <v>0</v>
          </cell>
          <cell r="U88">
            <v>-0.45191666666666674</v>
          </cell>
          <cell r="V88">
            <v>-16.042928816666667</v>
          </cell>
          <cell r="W88" t="str">
            <v>N/A</v>
          </cell>
        </row>
        <row r="89">
          <cell r="B89" t="str">
            <v>ENVIRONMENTAL - SF</v>
          </cell>
          <cell r="D89">
            <v>149.6</v>
          </cell>
          <cell r="E89">
            <v>-125.3877142857143</v>
          </cell>
          <cell r="F89">
            <v>0</v>
          </cell>
          <cell r="G89">
            <v>0</v>
          </cell>
          <cell r="H89">
            <v>24.212285714285699</v>
          </cell>
          <cell r="I89">
            <v>0.16184682964094718</v>
          </cell>
          <cell r="K89">
            <v>149.6</v>
          </cell>
          <cell r="L89">
            <v>-125.3877142857143</v>
          </cell>
          <cell r="M89">
            <v>0</v>
          </cell>
          <cell r="N89">
            <v>0</v>
          </cell>
          <cell r="O89">
            <v>24.212285714285699</v>
          </cell>
          <cell r="P89">
            <v>0.16184682964094718</v>
          </cell>
          <cell r="R89">
            <v>149.6</v>
          </cell>
          <cell r="S89">
            <v>-125.3877142857143</v>
          </cell>
          <cell r="T89">
            <v>0</v>
          </cell>
          <cell r="U89">
            <v>0</v>
          </cell>
          <cell r="V89">
            <v>24.212285714285699</v>
          </cell>
          <cell r="W89">
            <v>0.16184682964094718</v>
          </cell>
        </row>
        <row r="90">
          <cell r="B90" t="str">
            <v>ENERGY TOTAL</v>
          </cell>
          <cell r="D90">
            <v>149.6</v>
          </cell>
          <cell r="E90">
            <v>-140.97872643571429</v>
          </cell>
          <cell r="F90">
            <v>0</v>
          </cell>
          <cell r="G90">
            <v>-0.45191666666666674</v>
          </cell>
          <cell r="H90">
            <v>8.1693568976190321</v>
          </cell>
          <cell r="I90">
            <v>5.4608000652533642E-2</v>
          </cell>
          <cell r="K90">
            <v>149.6</v>
          </cell>
          <cell r="L90">
            <v>-140.97872643571429</v>
          </cell>
          <cell r="M90">
            <v>0</v>
          </cell>
          <cell r="N90">
            <v>-0.45191666666666674</v>
          </cell>
          <cell r="O90">
            <v>8.1693568976190321</v>
          </cell>
          <cell r="P90">
            <v>5.4608000652533642E-2</v>
          </cell>
          <cell r="R90">
            <v>149.6</v>
          </cell>
          <cell r="S90">
            <v>-140.97872643571429</v>
          </cell>
          <cell r="T90">
            <v>0</v>
          </cell>
          <cell r="U90">
            <v>-0.45191666666666674</v>
          </cell>
          <cell r="V90">
            <v>8.1693568976190321</v>
          </cell>
          <cell r="W90">
            <v>5.4608000652533642E-2</v>
          </cell>
        </row>
        <row r="92">
          <cell r="B92" t="str">
            <v>CANTOR FITZGERALD</v>
          </cell>
        </row>
        <row r="93">
          <cell r="B93" t="str">
            <v xml:space="preserve">     COMBINED DAILY MANAGEMENT REPORT (IN THOUSANDS)</v>
          </cell>
        </row>
        <row r="94">
          <cell r="G94" t="str">
            <v xml:space="preserve"> DATE          </v>
          </cell>
          <cell r="H94">
            <v>37258</v>
          </cell>
          <cell r="K94">
            <v>1</v>
          </cell>
          <cell r="L94" t="str">
            <v>OUT OF</v>
          </cell>
          <cell r="M94">
            <v>21</v>
          </cell>
          <cell r="N94" t="str">
            <v>TRADING DAYS THIS MONTH</v>
          </cell>
        </row>
        <row r="97">
          <cell r="D97" t="str">
            <v>DAILY</v>
          </cell>
          <cell r="K97" t="str">
            <v>MTD</v>
          </cell>
          <cell r="R97" t="str">
            <v>YTD</v>
          </cell>
        </row>
        <row r="98">
          <cell r="H98" t="str">
            <v>Profit/</v>
          </cell>
          <cell r="O98" t="str">
            <v>Profit/</v>
          </cell>
          <cell r="V98" t="str">
            <v>Profit/</v>
          </cell>
        </row>
        <row r="99">
          <cell r="B99" t="str">
            <v>DIVISION:</v>
          </cell>
          <cell r="D99" t="str">
            <v>Revenue</v>
          </cell>
          <cell r="E99" t="str">
            <v>Expense</v>
          </cell>
          <cell r="F99" t="str">
            <v>Extra</v>
          </cell>
          <cell r="G99" t="str">
            <v>Other</v>
          </cell>
          <cell r="H99" t="str">
            <v>(Loss)</v>
          </cell>
          <cell r="K99" t="str">
            <v>Revenue</v>
          </cell>
          <cell r="L99" t="str">
            <v>Expense</v>
          </cell>
          <cell r="M99" t="str">
            <v>Extra</v>
          </cell>
          <cell r="N99" t="str">
            <v>Other</v>
          </cell>
          <cell r="O99" t="str">
            <v>(Loss)</v>
          </cell>
          <cell r="R99" t="str">
            <v>Revenue</v>
          </cell>
          <cell r="S99" t="str">
            <v>Expense</v>
          </cell>
          <cell r="T99" t="str">
            <v>Extra</v>
          </cell>
          <cell r="U99" t="str">
            <v>Other</v>
          </cell>
          <cell r="V99" t="str">
            <v>(Loss)</v>
          </cell>
        </row>
        <row r="101">
          <cell r="B101" t="str">
            <v>EGB</v>
          </cell>
          <cell r="D101">
            <v>8.6080000000000005</v>
          </cell>
          <cell r="E101">
            <v>0</v>
          </cell>
          <cell r="F101">
            <v>0</v>
          </cell>
          <cell r="G101">
            <v>0</v>
          </cell>
          <cell r="H101">
            <v>8.6080000000000005</v>
          </cell>
          <cell r="I101">
            <v>1</v>
          </cell>
          <cell r="K101">
            <v>8.6080000000000005</v>
          </cell>
          <cell r="L101">
            <v>0</v>
          </cell>
          <cell r="M101">
            <v>0</v>
          </cell>
          <cell r="N101">
            <v>1.0000000000000001E-5</v>
          </cell>
          <cell r="O101">
            <v>8.6080000000000005</v>
          </cell>
          <cell r="P101">
            <v>1</v>
          </cell>
          <cell r="R101">
            <v>8.6080000000000005</v>
          </cell>
          <cell r="S101">
            <v>0</v>
          </cell>
          <cell r="T101">
            <v>0</v>
          </cell>
          <cell r="U101">
            <v>0</v>
          </cell>
          <cell r="V101">
            <v>8.6080000000000005</v>
          </cell>
          <cell r="W101">
            <v>1</v>
          </cell>
        </row>
        <row r="102">
          <cell r="B102" t="str">
            <v>GSB - NY</v>
          </cell>
          <cell r="D102">
            <v>97.74</v>
          </cell>
          <cell r="E102">
            <v>-24.434999999999999</v>
          </cell>
          <cell r="F102">
            <v>0</v>
          </cell>
          <cell r="G102">
            <v>0</v>
          </cell>
          <cell r="H102">
            <v>73.304999999999993</v>
          </cell>
          <cell r="I102">
            <v>0.75</v>
          </cell>
          <cell r="K102">
            <v>97.74</v>
          </cell>
          <cell r="L102">
            <v>-24.434999999999999</v>
          </cell>
          <cell r="M102">
            <v>0</v>
          </cell>
          <cell r="N102">
            <v>0</v>
          </cell>
          <cell r="O102">
            <v>73.304999999999993</v>
          </cell>
          <cell r="P102">
            <v>0.75</v>
          </cell>
          <cell r="R102">
            <v>97.74</v>
          </cell>
          <cell r="S102">
            <v>-24.434999999999999</v>
          </cell>
          <cell r="T102">
            <v>0</v>
          </cell>
          <cell r="U102">
            <v>0</v>
          </cell>
          <cell r="V102">
            <v>73.304999999999993</v>
          </cell>
          <cell r="W102">
            <v>0.75</v>
          </cell>
        </row>
        <row r="103">
          <cell r="B103" t="str">
            <v>GSB - UK</v>
          </cell>
          <cell r="D103">
            <v>5.75</v>
          </cell>
          <cell r="E103">
            <v>0</v>
          </cell>
          <cell r="F103">
            <v>0</v>
          </cell>
          <cell r="G103">
            <v>0</v>
          </cell>
          <cell r="H103">
            <v>5.75</v>
          </cell>
          <cell r="I103">
            <v>1</v>
          </cell>
          <cell r="K103">
            <v>5.75</v>
          </cell>
          <cell r="L103">
            <v>0</v>
          </cell>
          <cell r="M103">
            <v>0</v>
          </cell>
          <cell r="N103">
            <v>1.0000000000000001E-5</v>
          </cell>
          <cell r="O103">
            <v>5.75</v>
          </cell>
          <cell r="P103">
            <v>1</v>
          </cell>
          <cell r="R103">
            <v>5.75</v>
          </cell>
          <cell r="S103">
            <v>0</v>
          </cell>
          <cell r="T103">
            <v>0</v>
          </cell>
          <cell r="U103">
            <v>0</v>
          </cell>
          <cell r="V103">
            <v>5.75</v>
          </cell>
          <cell r="W103">
            <v>1</v>
          </cell>
        </row>
        <row r="104">
          <cell r="B104" t="str">
            <v>GSB - TOKYO</v>
          </cell>
          <cell r="D104">
            <v>0</v>
          </cell>
          <cell r="E104">
            <v>0</v>
          </cell>
          <cell r="F104">
            <v>0</v>
          </cell>
          <cell r="G104">
            <v>0</v>
          </cell>
          <cell r="H104">
            <v>0</v>
          </cell>
          <cell r="I104" t="str">
            <v>N/A</v>
          </cell>
          <cell r="K104">
            <v>0</v>
          </cell>
          <cell r="L104">
            <v>0</v>
          </cell>
          <cell r="M104">
            <v>0</v>
          </cell>
          <cell r="N104">
            <v>1.0000000000000001E-5</v>
          </cell>
          <cell r="O104">
            <v>0</v>
          </cell>
          <cell r="P104" t="str">
            <v>N/A</v>
          </cell>
          <cell r="R104">
            <v>0</v>
          </cell>
          <cell r="S104">
            <v>0</v>
          </cell>
          <cell r="T104">
            <v>0</v>
          </cell>
          <cell r="U104">
            <v>0</v>
          </cell>
          <cell r="V104">
            <v>0</v>
          </cell>
          <cell r="W104" t="str">
            <v>N/A</v>
          </cell>
        </row>
        <row r="105">
          <cell r="B105" t="str">
            <v>EURO  EUROBOND LIQUIDITY</v>
          </cell>
          <cell r="D105">
            <v>0</v>
          </cell>
          <cell r="E105">
            <v>0</v>
          </cell>
          <cell r="F105">
            <v>0</v>
          </cell>
          <cell r="G105">
            <v>0</v>
          </cell>
          <cell r="H105">
            <v>0</v>
          </cell>
          <cell r="I105" t="str">
            <v>N/A</v>
          </cell>
          <cell r="K105">
            <v>0</v>
          </cell>
          <cell r="L105">
            <v>0</v>
          </cell>
          <cell r="M105">
            <v>0</v>
          </cell>
          <cell r="N105">
            <v>0</v>
          </cell>
          <cell r="O105">
            <v>0</v>
          </cell>
          <cell r="P105" t="str">
            <v>N/A</v>
          </cell>
          <cell r="R105">
            <v>0</v>
          </cell>
          <cell r="S105">
            <v>0</v>
          </cell>
          <cell r="T105">
            <v>0</v>
          </cell>
          <cell r="U105">
            <v>0</v>
          </cell>
          <cell r="V105">
            <v>0</v>
          </cell>
          <cell r="W105" t="str">
            <v>N/A</v>
          </cell>
        </row>
        <row r="106">
          <cell r="B106" t="str">
            <v>TOKYO LIQUID BONDS</v>
          </cell>
          <cell r="D106">
            <v>0</v>
          </cell>
          <cell r="E106">
            <v>0</v>
          </cell>
          <cell r="F106">
            <v>0</v>
          </cell>
          <cell r="G106">
            <v>0</v>
          </cell>
          <cell r="H106">
            <v>0</v>
          </cell>
          <cell r="I106" t="str">
            <v>N/A</v>
          </cell>
          <cell r="K106">
            <v>0</v>
          </cell>
          <cell r="L106">
            <v>0</v>
          </cell>
          <cell r="M106">
            <v>0</v>
          </cell>
          <cell r="N106">
            <v>0</v>
          </cell>
          <cell r="O106">
            <v>0</v>
          </cell>
          <cell r="P106" t="str">
            <v>N/A</v>
          </cell>
          <cell r="R106">
            <v>0</v>
          </cell>
          <cell r="S106">
            <v>0</v>
          </cell>
          <cell r="T106">
            <v>0</v>
          </cell>
          <cell r="U106">
            <v>0</v>
          </cell>
          <cell r="V106">
            <v>0</v>
          </cell>
          <cell r="W106" t="str">
            <v>N/A</v>
          </cell>
        </row>
        <row r="107">
          <cell r="B107" t="str">
            <v>GSB  -UST SWAPS</v>
          </cell>
          <cell r="D107">
            <v>0</v>
          </cell>
          <cell r="E107">
            <v>0</v>
          </cell>
          <cell r="F107">
            <v>0</v>
          </cell>
          <cell r="G107">
            <v>0</v>
          </cell>
          <cell r="H107">
            <v>0</v>
          </cell>
          <cell r="I107" t="str">
            <v>N/A</v>
          </cell>
          <cell r="K107">
            <v>0</v>
          </cell>
          <cell r="L107">
            <v>0</v>
          </cell>
          <cell r="M107">
            <v>0</v>
          </cell>
          <cell r="N107">
            <v>0</v>
          </cell>
          <cell r="O107">
            <v>0</v>
          </cell>
          <cell r="P107" t="str">
            <v>N/A</v>
          </cell>
          <cell r="R107">
            <v>0</v>
          </cell>
          <cell r="S107">
            <v>0</v>
          </cell>
          <cell r="T107">
            <v>0</v>
          </cell>
          <cell r="U107">
            <v>0</v>
          </cell>
          <cell r="V107">
            <v>0</v>
          </cell>
          <cell r="W107" t="str">
            <v>N/A</v>
          </cell>
        </row>
        <row r="108">
          <cell r="B108" t="str">
            <v>EUROBONDS</v>
          </cell>
          <cell r="D108">
            <v>0</v>
          </cell>
          <cell r="E108">
            <v>0</v>
          </cell>
          <cell r="F108">
            <v>0</v>
          </cell>
          <cell r="G108">
            <v>0</v>
          </cell>
          <cell r="H108">
            <v>0</v>
          </cell>
          <cell r="I108" t="str">
            <v>N/A</v>
          </cell>
          <cell r="K108">
            <v>0</v>
          </cell>
          <cell r="L108">
            <v>0</v>
          </cell>
          <cell r="M108">
            <v>0</v>
          </cell>
          <cell r="N108">
            <v>1.0000000000000001E-5</v>
          </cell>
          <cell r="O108">
            <v>0</v>
          </cell>
          <cell r="P108" t="str">
            <v>N/A</v>
          </cell>
          <cell r="R108">
            <v>0</v>
          </cell>
          <cell r="S108">
            <v>0</v>
          </cell>
          <cell r="T108">
            <v>0</v>
          </cell>
          <cell r="U108">
            <v>0</v>
          </cell>
          <cell r="V108">
            <v>0</v>
          </cell>
          <cell r="W108" t="str">
            <v>N/A</v>
          </cell>
        </row>
        <row r="109">
          <cell r="B109" t="str">
            <v>GILTS</v>
          </cell>
          <cell r="D109">
            <v>0.01</v>
          </cell>
          <cell r="E109">
            <v>0</v>
          </cell>
          <cell r="F109">
            <v>0</v>
          </cell>
          <cell r="G109">
            <v>0</v>
          </cell>
          <cell r="H109">
            <v>0.01</v>
          </cell>
          <cell r="I109">
            <v>1</v>
          </cell>
          <cell r="K109">
            <v>0.01</v>
          </cell>
          <cell r="L109">
            <v>0</v>
          </cell>
          <cell r="M109">
            <v>0</v>
          </cell>
          <cell r="N109">
            <v>1.0000000000000001E-5</v>
          </cell>
          <cell r="O109">
            <v>0.01</v>
          </cell>
          <cell r="P109">
            <v>1</v>
          </cell>
          <cell r="R109">
            <v>0.01</v>
          </cell>
          <cell r="S109">
            <v>0</v>
          </cell>
          <cell r="T109">
            <v>0</v>
          </cell>
          <cell r="U109">
            <v>0</v>
          </cell>
          <cell r="V109">
            <v>0.01</v>
          </cell>
          <cell r="W109">
            <v>1</v>
          </cell>
        </row>
        <row r="110">
          <cell r="B110" t="str">
            <v xml:space="preserve">JGB </v>
          </cell>
          <cell r="D110">
            <v>0</v>
          </cell>
          <cell r="E110">
            <v>0</v>
          </cell>
          <cell r="F110">
            <v>0</v>
          </cell>
          <cell r="G110">
            <v>0</v>
          </cell>
          <cell r="H110">
            <v>0</v>
          </cell>
          <cell r="I110" t="str">
            <v>N/A</v>
          </cell>
          <cell r="K110">
            <v>0</v>
          </cell>
          <cell r="L110">
            <v>0</v>
          </cell>
          <cell r="M110">
            <v>0</v>
          </cell>
          <cell r="N110">
            <v>0</v>
          </cell>
          <cell r="O110">
            <v>0</v>
          </cell>
          <cell r="P110" t="str">
            <v>N/A</v>
          </cell>
          <cell r="R110">
            <v>0</v>
          </cell>
          <cell r="S110">
            <v>0</v>
          </cell>
          <cell r="T110">
            <v>0</v>
          </cell>
          <cell r="U110">
            <v>0</v>
          </cell>
          <cell r="V110">
            <v>0</v>
          </cell>
          <cell r="W110" t="str">
            <v>N/A</v>
          </cell>
        </row>
        <row r="111">
          <cell r="B111" t="str">
            <v xml:space="preserve">PFANDBRIEFE </v>
          </cell>
          <cell r="D111">
            <v>0</v>
          </cell>
          <cell r="E111">
            <v>0</v>
          </cell>
          <cell r="F111">
            <v>0</v>
          </cell>
          <cell r="G111">
            <v>0</v>
          </cell>
          <cell r="H111">
            <v>0</v>
          </cell>
          <cell r="I111" t="str">
            <v>N/A</v>
          </cell>
          <cell r="K111">
            <v>0</v>
          </cell>
          <cell r="L111">
            <v>0</v>
          </cell>
          <cell r="M111">
            <v>0</v>
          </cell>
          <cell r="N111">
            <v>0</v>
          </cell>
          <cell r="O111">
            <v>0</v>
          </cell>
          <cell r="P111" t="str">
            <v>N/A</v>
          </cell>
          <cell r="R111">
            <v>0</v>
          </cell>
          <cell r="S111">
            <v>0</v>
          </cell>
          <cell r="T111">
            <v>0</v>
          </cell>
          <cell r="U111">
            <v>0</v>
          </cell>
          <cell r="V111">
            <v>0</v>
          </cell>
          <cell r="W111" t="str">
            <v>N/A</v>
          </cell>
        </row>
        <row r="112">
          <cell r="B112" t="str">
            <v>CX</v>
          </cell>
          <cell r="D112">
            <v>0</v>
          </cell>
          <cell r="E112">
            <v>0</v>
          </cell>
          <cell r="F112">
            <v>0</v>
          </cell>
          <cell r="G112">
            <v>0</v>
          </cell>
          <cell r="H112">
            <v>0</v>
          </cell>
          <cell r="I112" t="str">
            <v>N/A</v>
          </cell>
          <cell r="K112">
            <v>0</v>
          </cell>
          <cell r="L112">
            <v>0</v>
          </cell>
          <cell r="M112">
            <v>0</v>
          </cell>
          <cell r="N112">
            <v>0</v>
          </cell>
          <cell r="O112">
            <v>0</v>
          </cell>
          <cell r="P112" t="str">
            <v>N/A</v>
          </cell>
          <cell r="R112">
            <v>0</v>
          </cell>
          <cell r="S112">
            <v>0</v>
          </cell>
          <cell r="T112">
            <v>0</v>
          </cell>
          <cell r="U112">
            <v>0</v>
          </cell>
          <cell r="V112">
            <v>0</v>
          </cell>
          <cell r="W112" t="str">
            <v>N/A</v>
          </cell>
        </row>
        <row r="113">
          <cell r="B113" t="str">
            <v xml:space="preserve">EM </v>
          </cell>
          <cell r="D113">
            <v>0</v>
          </cell>
          <cell r="E113">
            <v>0</v>
          </cell>
          <cell r="F113">
            <v>0</v>
          </cell>
          <cell r="G113">
            <v>0</v>
          </cell>
          <cell r="H113">
            <v>0</v>
          </cell>
          <cell r="I113" t="str">
            <v>N/A</v>
          </cell>
          <cell r="K113">
            <v>0</v>
          </cell>
          <cell r="L113">
            <v>0</v>
          </cell>
          <cell r="M113">
            <v>0</v>
          </cell>
          <cell r="N113">
            <v>1.0000000000000001E-5</v>
          </cell>
          <cell r="O113">
            <v>0</v>
          </cell>
          <cell r="P113" t="str">
            <v>N/A</v>
          </cell>
          <cell r="R113">
            <v>0</v>
          </cell>
          <cell r="S113">
            <v>0</v>
          </cell>
          <cell r="T113">
            <v>0</v>
          </cell>
          <cell r="U113">
            <v>0</v>
          </cell>
          <cell r="V113">
            <v>0</v>
          </cell>
          <cell r="W113" t="str">
            <v>N/A</v>
          </cell>
        </row>
        <row r="114">
          <cell r="B114" t="str">
            <v>TOKYO EGB</v>
          </cell>
          <cell r="D114">
            <v>0</v>
          </cell>
          <cell r="E114">
            <v>0</v>
          </cell>
          <cell r="F114">
            <v>0</v>
          </cell>
          <cell r="G114">
            <v>0</v>
          </cell>
          <cell r="H114">
            <v>0</v>
          </cell>
          <cell r="I114" t="str">
            <v>N/A</v>
          </cell>
          <cell r="K114">
            <v>0</v>
          </cell>
          <cell r="L114">
            <v>0</v>
          </cell>
          <cell r="M114">
            <v>0</v>
          </cell>
          <cell r="N114">
            <v>0</v>
          </cell>
          <cell r="O114">
            <v>0</v>
          </cell>
          <cell r="P114" t="str">
            <v>N/A</v>
          </cell>
          <cell r="R114">
            <v>0</v>
          </cell>
          <cell r="S114">
            <v>0</v>
          </cell>
          <cell r="T114">
            <v>0</v>
          </cell>
          <cell r="U114">
            <v>0</v>
          </cell>
          <cell r="V114">
            <v>0</v>
          </cell>
          <cell r="W114" t="str">
            <v>N/A</v>
          </cell>
        </row>
        <row r="115">
          <cell r="B115" t="str">
            <v>FXO UK</v>
          </cell>
          <cell r="D115">
            <v>0.05</v>
          </cell>
          <cell r="E115">
            <v>0</v>
          </cell>
          <cell r="F115">
            <v>0</v>
          </cell>
          <cell r="G115">
            <v>0</v>
          </cell>
          <cell r="H115">
            <v>0.05</v>
          </cell>
          <cell r="I115">
            <v>1</v>
          </cell>
          <cell r="K115">
            <v>0.05</v>
          </cell>
          <cell r="L115">
            <v>0</v>
          </cell>
          <cell r="M115">
            <v>0</v>
          </cell>
          <cell r="N115">
            <v>0</v>
          </cell>
          <cell r="O115">
            <v>0.05</v>
          </cell>
          <cell r="P115">
            <v>1</v>
          </cell>
          <cell r="R115">
            <v>0.05</v>
          </cell>
          <cell r="S115">
            <v>0</v>
          </cell>
          <cell r="T115">
            <v>0</v>
          </cell>
          <cell r="U115">
            <v>0</v>
          </cell>
          <cell r="V115">
            <v>0.05</v>
          </cell>
          <cell r="W115">
            <v>1</v>
          </cell>
        </row>
        <row r="116">
          <cell r="B116" t="str">
            <v>FXO NY</v>
          </cell>
          <cell r="D116">
            <v>0.06</v>
          </cell>
          <cell r="E116">
            <v>0</v>
          </cell>
          <cell r="F116">
            <v>0</v>
          </cell>
          <cell r="G116">
            <v>0</v>
          </cell>
          <cell r="H116">
            <v>0.06</v>
          </cell>
          <cell r="I116">
            <v>1</v>
          </cell>
          <cell r="K116">
            <v>0.06</v>
          </cell>
          <cell r="L116">
            <v>0</v>
          </cell>
          <cell r="M116">
            <v>0</v>
          </cell>
          <cell r="N116">
            <v>0</v>
          </cell>
          <cell r="O116">
            <v>0.06</v>
          </cell>
          <cell r="P116">
            <v>1</v>
          </cell>
          <cell r="R116">
            <v>0.06</v>
          </cell>
          <cell r="S116">
            <v>0</v>
          </cell>
          <cell r="T116">
            <v>0</v>
          </cell>
          <cell r="U116">
            <v>0</v>
          </cell>
          <cell r="V116">
            <v>0.06</v>
          </cell>
          <cell r="W116">
            <v>1</v>
          </cell>
        </row>
        <row r="117">
          <cell r="B117" t="str">
            <v>AGENCIES - NY</v>
          </cell>
          <cell r="D117">
            <v>0</v>
          </cell>
          <cell r="E117">
            <v>0</v>
          </cell>
          <cell r="F117">
            <v>0</v>
          </cell>
          <cell r="G117">
            <v>0</v>
          </cell>
          <cell r="H117">
            <v>0</v>
          </cell>
          <cell r="I117" t="str">
            <v>N/A</v>
          </cell>
          <cell r="K117">
            <v>0</v>
          </cell>
          <cell r="L117">
            <v>0</v>
          </cell>
          <cell r="M117">
            <v>0</v>
          </cell>
          <cell r="N117">
            <v>0</v>
          </cell>
          <cell r="O117">
            <v>0</v>
          </cell>
          <cell r="P117" t="str">
            <v>N/A</v>
          </cell>
          <cell r="R117">
            <v>0</v>
          </cell>
          <cell r="S117">
            <v>0</v>
          </cell>
          <cell r="T117">
            <v>0</v>
          </cell>
          <cell r="U117">
            <v>0</v>
          </cell>
          <cell r="V117">
            <v>0</v>
          </cell>
          <cell r="W117" t="str">
            <v>N/A</v>
          </cell>
        </row>
        <row r="118">
          <cell r="B118" t="str">
            <v>AGENCIES - UK</v>
          </cell>
          <cell r="D118">
            <v>0.09</v>
          </cell>
          <cell r="E118">
            <v>0</v>
          </cell>
          <cell r="F118">
            <v>0</v>
          </cell>
          <cell r="G118">
            <v>0</v>
          </cell>
          <cell r="H118">
            <v>0.09</v>
          </cell>
          <cell r="I118">
            <v>1</v>
          </cell>
          <cell r="K118">
            <v>0.09</v>
          </cell>
          <cell r="L118">
            <v>0</v>
          </cell>
          <cell r="M118">
            <v>0</v>
          </cell>
          <cell r="N118">
            <v>1.0000000000000001E-5</v>
          </cell>
          <cell r="O118">
            <v>0.09</v>
          </cell>
          <cell r="P118">
            <v>1</v>
          </cell>
          <cell r="R118">
            <v>0.09</v>
          </cell>
          <cell r="S118">
            <v>0</v>
          </cell>
          <cell r="T118">
            <v>0</v>
          </cell>
          <cell r="U118">
            <v>0</v>
          </cell>
          <cell r="V118">
            <v>0.09</v>
          </cell>
          <cell r="W118">
            <v>1</v>
          </cell>
        </row>
        <row r="119">
          <cell r="B119" t="str">
            <v>LIQUID BONDS EUROPE</v>
          </cell>
          <cell r="D119">
            <v>1.159</v>
          </cell>
          <cell r="E119">
            <v>0</v>
          </cell>
          <cell r="F119">
            <v>0</v>
          </cell>
          <cell r="G119">
            <v>0</v>
          </cell>
          <cell r="H119">
            <v>1.159</v>
          </cell>
          <cell r="I119">
            <v>1</v>
          </cell>
          <cell r="K119">
            <v>1.159</v>
          </cell>
          <cell r="L119">
            <v>0</v>
          </cell>
          <cell r="M119">
            <v>0</v>
          </cell>
          <cell r="N119">
            <v>0</v>
          </cell>
          <cell r="O119">
            <v>1.159</v>
          </cell>
          <cell r="P119">
            <v>1</v>
          </cell>
          <cell r="R119">
            <v>1.159</v>
          </cell>
          <cell r="S119">
            <v>0</v>
          </cell>
          <cell r="T119">
            <v>0</v>
          </cell>
          <cell r="U119">
            <v>0</v>
          </cell>
          <cell r="V119">
            <v>1.159</v>
          </cell>
          <cell r="W119">
            <v>1</v>
          </cell>
        </row>
        <row r="120">
          <cell r="B120" t="str">
            <v>LONDON SALES</v>
          </cell>
          <cell r="D120">
            <v>5.2999999999999999E-2</v>
          </cell>
          <cell r="E120">
            <v>0</v>
          </cell>
          <cell r="F120">
            <v>0</v>
          </cell>
          <cell r="G120">
            <v>0</v>
          </cell>
          <cell r="H120">
            <v>5.2999999999999999E-2</v>
          </cell>
          <cell r="I120">
            <v>1</v>
          </cell>
          <cell r="K120">
            <v>5.2999999999999999E-2</v>
          </cell>
          <cell r="L120">
            <v>0</v>
          </cell>
          <cell r="M120">
            <v>0</v>
          </cell>
          <cell r="N120">
            <v>0</v>
          </cell>
          <cell r="O120">
            <v>5.2999999999999999E-2</v>
          </cell>
          <cell r="P120">
            <v>1</v>
          </cell>
          <cell r="R120">
            <v>5.2999999999999999E-2</v>
          </cell>
          <cell r="S120">
            <v>0</v>
          </cell>
          <cell r="T120">
            <v>0</v>
          </cell>
          <cell r="U120">
            <v>0</v>
          </cell>
          <cell r="V120">
            <v>5.2999999999999999E-2</v>
          </cell>
          <cell r="W120">
            <v>1</v>
          </cell>
        </row>
        <row r="121">
          <cell r="B121" t="str">
            <v>FXO TOKYO</v>
          </cell>
          <cell r="D121">
            <v>0</v>
          </cell>
          <cell r="E121">
            <v>0</v>
          </cell>
          <cell r="F121">
            <v>0</v>
          </cell>
          <cell r="G121">
            <v>0</v>
          </cell>
          <cell r="H121">
            <v>0</v>
          </cell>
          <cell r="I121" t="str">
            <v>N/A</v>
          </cell>
          <cell r="K121">
            <v>0</v>
          </cell>
          <cell r="L121">
            <v>0</v>
          </cell>
          <cell r="M121">
            <v>0</v>
          </cell>
          <cell r="N121">
            <v>0</v>
          </cell>
          <cell r="O121">
            <v>0</v>
          </cell>
          <cell r="P121" t="str">
            <v>N/A</v>
          </cell>
          <cell r="R121">
            <v>0</v>
          </cell>
          <cell r="S121">
            <v>0</v>
          </cell>
          <cell r="T121">
            <v>0</v>
          </cell>
          <cell r="U121">
            <v>0</v>
          </cell>
          <cell r="V121">
            <v>0</v>
          </cell>
          <cell r="W121" t="str">
            <v>N/A</v>
          </cell>
        </row>
        <row r="122">
          <cell r="B122" t="str">
            <v>REPOS</v>
          </cell>
          <cell r="D122">
            <v>0</v>
          </cell>
          <cell r="E122">
            <v>0</v>
          </cell>
          <cell r="F122">
            <v>0</v>
          </cell>
          <cell r="G122">
            <v>0</v>
          </cell>
          <cell r="H122">
            <v>0</v>
          </cell>
          <cell r="I122" t="str">
            <v>N/A</v>
          </cell>
          <cell r="K122">
            <v>0</v>
          </cell>
          <cell r="L122">
            <v>0</v>
          </cell>
          <cell r="M122">
            <v>0</v>
          </cell>
          <cell r="N122">
            <v>0</v>
          </cell>
          <cell r="O122">
            <v>0</v>
          </cell>
          <cell r="P122" t="str">
            <v>N/A</v>
          </cell>
          <cell r="R122">
            <v>0</v>
          </cell>
          <cell r="S122">
            <v>0</v>
          </cell>
          <cell r="T122">
            <v>0</v>
          </cell>
          <cell r="U122">
            <v>0</v>
          </cell>
          <cell r="V122">
            <v>0</v>
          </cell>
          <cell r="W122" t="str">
            <v>N/A</v>
          </cell>
        </row>
        <row r="123">
          <cell r="B123" t="str">
            <v xml:space="preserve"> ESPEED  FUF TOTAL</v>
          </cell>
          <cell r="D123">
            <v>113.52000000000001</v>
          </cell>
          <cell r="E123">
            <v>-24.434999999999999</v>
          </cell>
          <cell r="F123">
            <v>0</v>
          </cell>
          <cell r="G123">
            <v>0</v>
          </cell>
          <cell r="H123">
            <v>89.085000000000008</v>
          </cell>
          <cell r="I123">
            <v>0.78475158562367864</v>
          </cell>
          <cell r="K123">
            <v>113.52000000000001</v>
          </cell>
          <cell r="L123">
            <v>-24.434999999999999</v>
          </cell>
          <cell r="M123">
            <v>0</v>
          </cell>
          <cell r="N123">
            <v>7.0000000000000007E-5</v>
          </cell>
          <cell r="O123">
            <v>89.085000000000008</v>
          </cell>
          <cell r="P123">
            <v>0.78475158562367864</v>
          </cell>
          <cell r="R123">
            <v>113.52000000000001</v>
          </cell>
          <cell r="S123">
            <v>-24.434999999999999</v>
          </cell>
          <cell r="T123">
            <v>0</v>
          </cell>
          <cell r="U123">
            <v>0</v>
          </cell>
          <cell r="V123">
            <v>89.085000000000008</v>
          </cell>
          <cell r="W123">
            <v>0.78475158562367864</v>
          </cell>
        </row>
        <row r="126">
          <cell r="B126" t="str">
            <v xml:space="preserve">     COMBINED DAILY MANAGEMENT REPORT (IN THOUSANDS)</v>
          </cell>
        </row>
        <row r="127">
          <cell r="G127" t="str">
            <v xml:space="preserve"> DATE          </v>
          </cell>
          <cell r="H127">
            <v>37258</v>
          </cell>
          <cell r="K127">
            <v>1</v>
          </cell>
          <cell r="L127" t="str">
            <v>OUT OF</v>
          </cell>
          <cell r="M127">
            <v>21</v>
          </cell>
          <cell r="N127" t="str">
            <v>TRADING DAYS THIS MONTH</v>
          </cell>
        </row>
        <row r="130">
          <cell r="D130" t="str">
            <v>DAILY</v>
          </cell>
          <cell r="K130" t="str">
            <v>MTD</v>
          </cell>
          <cell r="R130" t="str">
            <v>YTD</v>
          </cell>
        </row>
        <row r="131">
          <cell r="H131" t="str">
            <v>Profit/</v>
          </cell>
          <cell r="O131" t="str">
            <v>Profit/</v>
          </cell>
          <cell r="V131" t="str">
            <v>Profit/</v>
          </cell>
        </row>
        <row r="132">
          <cell r="B132" t="str">
            <v>DIVISION:</v>
          </cell>
          <cell r="D132" t="str">
            <v>Revenue</v>
          </cell>
          <cell r="E132" t="str">
            <v>Expense</v>
          </cell>
          <cell r="F132" t="str">
            <v>Extra</v>
          </cell>
          <cell r="G132" t="str">
            <v>Other</v>
          </cell>
          <cell r="H132" t="str">
            <v>(Loss)</v>
          </cell>
          <cell r="K132" t="str">
            <v>Revenue</v>
          </cell>
          <cell r="L132" t="str">
            <v>Expense</v>
          </cell>
          <cell r="M132" t="str">
            <v>Extra</v>
          </cell>
          <cell r="N132" t="str">
            <v>Other</v>
          </cell>
          <cell r="O132" t="str">
            <v>(Loss)</v>
          </cell>
          <cell r="R132" t="str">
            <v>Revenue</v>
          </cell>
          <cell r="S132" t="str">
            <v>Expense</v>
          </cell>
          <cell r="T132" t="str">
            <v>Extra</v>
          </cell>
          <cell r="U132" t="str">
            <v>Other</v>
          </cell>
          <cell r="V132" t="str">
            <v>(Loss)</v>
          </cell>
        </row>
        <row r="136">
          <cell r="B136" t="str">
            <v>NY</v>
          </cell>
          <cell r="D136">
            <v>0</v>
          </cell>
          <cell r="E136">
            <v>-5.7471428571428573</v>
          </cell>
          <cell r="F136">
            <v>0</v>
          </cell>
          <cell r="G136">
            <v>0</v>
          </cell>
          <cell r="H136">
            <v>-5.7471428571428573</v>
          </cell>
          <cell r="I136" t="str">
            <v>N/A</v>
          </cell>
          <cell r="K136">
            <v>0</v>
          </cell>
          <cell r="L136">
            <v>-5.7471428571428573</v>
          </cell>
          <cell r="M136">
            <v>0</v>
          </cell>
          <cell r="N136">
            <v>0</v>
          </cell>
          <cell r="O136">
            <v>-5.7471428571428573</v>
          </cell>
          <cell r="P136" t="str">
            <v>N/A</v>
          </cell>
          <cell r="R136">
            <v>0</v>
          </cell>
          <cell r="S136">
            <v>-5.7471428571428573</v>
          </cell>
          <cell r="T136">
            <v>0</v>
          </cell>
          <cell r="U136">
            <v>0</v>
          </cell>
          <cell r="V136">
            <v>-5.7471428571428573</v>
          </cell>
          <cell r="W136" t="str">
            <v>N/A</v>
          </cell>
        </row>
        <row r="137">
          <cell r="B137" t="str">
            <v>LA</v>
          </cell>
          <cell r="D137">
            <v>0</v>
          </cell>
          <cell r="E137">
            <v>-3.1110476190476186</v>
          </cell>
          <cell r="F137">
            <v>0</v>
          </cell>
          <cell r="G137">
            <v>0</v>
          </cell>
          <cell r="H137">
            <v>-3.1110476190476186</v>
          </cell>
          <cell r="I137" t="str">
            <v>N/A</v>
          </cell>
          <cell r="K137">
            <v>0</v>
          </cell>
          <cell r="L137">
            <v>-3.1110476190476186</v>
          </cell>
          <cell r="M137">
            <v>0</v>
          </cell>
          <cell r="N137">
            <v>0</v>
          </cell>
          <cell r="O137">
            <v>-3.1110476190476186</v>
          </cell>
          <cell r="P137" t="str">
            <v>N/A</v>
          </cell>
          <cell r="R137">
            <v>0</v>
          </cell>
          <cell r="S137">
            <v>-3.1110476190476186</v>
          </cell>
          <cell r="T137">
            <v>0</v>
          </cell>
          <cell r="U137">
            <v>0</v>
          </cell>
          <cell r="V137">
            <v>-3.1110476190476186</v>
          </cell>
          <cell r="W137" t="str">
            <v>N/A</v>
          </cell>
        </row>
        <row r="138">
          <cell r="B138" t="str">
            <v>BOCA RATON</v>
          </cell>
          <cell r="D138">
            <v>0</v>
          </cell>
          <cell r="E138">
            <v>-4.1118095238095238</v>
          </cell>
          <cell r="F138">
            <v>0</v>
          </cell>
          <cell r="G138">
            <v>0</v>
          </cell>
          <cell r="H138">
            <v>-4.1118095238095238</v>
          </cell>
          <cell r="I138" t="str">
            <v>N/A</v>
          </cell>
          <cell r="K138">
            <v>0</v>
          </cell>
          <cell r="L138">
            <v>-4.1118095238095238</v>
          </cell>
          <cell r="M138">
            <v>0</v>
          </cell>
          <cell r="N138">
            <v>0</v>
          </cell>
          <cell r="O138">
            <v>-4.1118095238095238</v>
          </cell>
          <cell r="P138" t="str">
            <v>N/A</v>
          </cell>
          <cell r="R138">
            <v>0</v>
          </cell>
          <cell r="S138">
            <v>-4.1118095238095238</v>
          </cell>
          <cell r="T138">
            <v>0</v>
          </cell>
          <cell r="U138">
            <v>0</v>
          </cell>
          <cell r="V138">
            <v>-4.1118095238095238</v>
          </cell>
          <cell r="W138" t="str">
            <v>N/A</v>
          </cell>
        </row>
        <row r="139">
          <cell r="B139" t="str">
            <v xml:space="preserve">   TOTAL MUNIS</v>
          </cell>
          <cell r="D139">
            <v>0</v>
          </cell>
          <cell r="E139">
            <v>-12.969999999999999</v>
          </cell>
          <cell r="F139">
            <v>0</v>
          </cell>
          <cell r="G139">
            <v>0</v>
          </cell>
          <cell r="H139">
            <v>-12.969999999999999</v>
          </cell>
          <cell r="I139" t="str">
            <v>N/A</v>
          </cell>
          <cell r="K139">
            <v>0</v>
          </cell>
          <cell r="L139">
            <v>-12.969999999999999</v>
          </cell>
          <cell r="M139">
            <v>0</v>
          </cell>
          <cell r="N139">
            <v>0</v>
          </cell>
          <cell r="O139">
            <v>-12.969999999999999</v>
          </cell>
          <cell r="P139" t="str">
            <v>N/A</v>
          </cell>
          <cell r="R139">
            <v>0</v>
          </cell>
          <cell r="S139">
            <v>-12.969999999999999</v>
          </cell>
          <cell r="T139">
            <v>0</v>
          </cell>
          <cell r="U139">
            <v>0</v>
          </cell>
          <cell r="V139">
            <v>-12.969999999999999</v>
          </cell>
          <cell r="W139" t="str">
            <v>N/A</v>
          </cell>
        </row>
        <row r="141">
          <cell r="B141" t="str">
            <v>FUTURES CME</v>
          </cell>
          <cell r="D141">
            <v>2.2799999999999998</v>
          </cell>
          <cell r="E141">
            <v>-4.5457619047619042</v>
          </cell>
          <cell r="F141">
            <v>0</v>
          </cell>
          <cell r="G141">
            <v>0</v>
          </cell>
          <cell r="H141">
            <v>-2.2657619047619044</v>
          </cell>
          <cell r="I141">
            <v>-0.99375522138680028</v>
          </cell>
          <cell r="K141">
            <v>2.2799999999999998</v>
          </cell>
          <cell r="L141">
            <v>-4.5457619047619042</v>
          </cell>
          <cell r="M141">
            <v>0</v>
          </cell>
          <cell r="N141">
            <v>0</v>
          </cell>
          <cell r="O141">
            <v>-2.2657619047619044</v>
          </cell>
          <cell r="P141">
            <v>-0.99375522138680028</v>
          </cell>
          <cell r="R141">
            <v>2.2799999999999998</v>
          </cell>
          <cell r="S141">
            <v>-4.5457619047619042</v>
          </cell>
          <cell r="T141">
            <v>0</v>
          </cell>
          <cell r="U141">
            <v>0</v>
          </cell>
          <cell r="V141">
            <v>-2.2657619047619044</v>
          </cell>
          <cell r="W141">
            <v>-0.99375522138680028</v>
          </cell>
        </row>
        <row r="142">
          <cell r="B142" t="str">
            <v>FUTURES EUROPE</v>
          </cell>
          <cell r="D142">
            <v>17.559999999999999</v>
          </cell>
          <cell r="E142">
            <v>-32.423966201970444</v>
          </cell>
          <cell r="F142">
            <v>0</v>
          </cell>
          <cell r="G142">
            <v>0</v>
          </cell>
          <cell r="H142">
            <v>-14.863966201970445</v>
          </cell>
          <cell r="I142" t="str">
            <v>N/A</v>
          </cell>
          <cell r="K142">
            <v>17.559999999999999</v>
          </cell>
          <cell r="L142">
            <v>-32.423966201970444</v>
          </cell>
          <cell r="M142">
            <v>0</v>
          </cell>
          <cell r="N142">
            <v>0</v>
          </cell>
          <cell r="O142">
            <v>-14.863966201970445</v>
          </cell>
          <cell r="P142" t="str">
            <v>N/A</v>
          </cell>
          <cell r="R142">
            <v>17.559999999999999</v>
          </cell>
          <cell r="S142">
            <v>-32.423966201970444</v>
          </cell>
          <cell r="T142">
            <v>0</v>
          </cell>
          <cell r="U142">
            <v>0</v>
          </cell>
          <cell r="V142">
            <v>-14.863966201970445</v>
          </cell>
          <cell r="W142" t="str">
            <v>N/A</v>
          </cell>
        </row>
        <row r="143">
          <cell r="B143" t="str">
            <v>SINGAPORE</v>
          </cell>
          <cell r="D143">
            <v>0</v>
          </cell>
          <cell r="E143">
            <v>-1.1047619047619048</v>
          </cell>
          <cell r="F143">
            <v>0</v>
          </cell>
          <cell r="G143">
            <v>0</v>
          </cell>
          <cell r="H143">
            <v>-1.1047619047619048</v>
          </cell>
          <cell r="I143">
            <v>1</v>
          </cell>
          <cell r="K143">
            <v>0</v>
          </cell>
          <cell r="L143">
            <v>-1.1047619047619048</v>
          </cell>
          <cell r="M143">
            <v>0</v>
          </cell>
          <cell r="N143">
            <v>0</v>
          </cell>
          <cell r="O143">
            <v>-1.1047619047619048</v>
          </cell>
          <cell r="P143">
            <v>1</v>
          </cell>
          <cell r="R143">
            <v>0</v>
          </cell>
          <cell r="S143">
            <v>-1.1047619047619048</v>
          </cell>
          <cell r="T143">
            <v>0</v>
          </cell>
          <cell r="U143">
            <v>0</v>
          </cell>
          <cell r="V143">
            <v>-1.1047619047619048</v>
          </cell>
          <cell r="W143">
            <v>1</v>
          </cell>
        </row>
        <row r="144">
          <cell r="B144" t="str">
            <v>CHICAGO FUTURES SUPPORT</v>
          </cell>
          <cell r="D144">
            <v>2.54</v>
          </cell>
          <cell r="E144">
            <v>-6.3733333333333331</v>
          </cell>
          <cell r="F144">
            <v>0</v>
          </cell>
          <cell r="G144">
            <v>0</v>
          </cell>
          <cell r="H144">
            <v>-3.833333333333333</v>
          </cell>
          <cell r="I144">
            <v>-1.5091863517060367</v>
          </cell>
          <cell r="K144">
            <v>2.54</v>
          </cell>
          <cell r="L144">
            <v>-6.3733333333333331</v>
          </cell>
          <cell r="M144">
            <v>0</v>
          </cell>
          <cell r="N144">
            <v>0</v>
          </cell>
          <cell r="O144">
            <v>-3.833333333333333</v>
          </cell>
          <cell r="P144">
            <v>-1.5091863517060367</v>
          </cell>
          <cell r="R144">
            <v>2.54</v>
          </cell>
          <cell r="S144">
            <v>-6.3733333333333331</v>
          </cell>
          <cell r="T144">
            <v>0</v>
          </cell>
          <cell r="U144">
            <v>0</v>
          </cell>
          <cell r="V144">
            <v>-3.833333333333333</v>
          </cell>
          <cell r="W144">
            <v>-1.5091863517060367</v>
          </cell>
        </row>
        <row r="145">
          <cell r="B145" t="str">
            <v>CHICAGO SALES A</v>
          </cell>
          <cell r="D145">
            <v>2.82</v>
          </cell>
          <cell r="E145">
            <v>-2.0029523809523813</v>
          </cell>
          <cell r="F145">
            <v>0</v>
          </cell>
          <cell r="G145">
            <v>0</v>
          </cell>
          <cell r="H145">
            <v>0.81704761904761858</v>
          </cell>
          <cell r="I145">
            <v>0.28973319824383637</v>
          </cell>
          <cell r="K145">
            <v>2.82</v>
          </cell>
          <cell r="L145">
            <v>-2.0029523809523813</v>
          </cell>
          <cell r="M145">
            <v>0</v>
          </cell>
          <cell r="N145">
            <v>0</v>
          </cell>
          <cell r="O145">
            <v>0.81704761904761858</v>
          </cell>
          <cell r="P145">
            <v>0.28973319824383637</v>
          </cell>
          <cell r="R145">
            <v>2.82</v>
          </cell>
          <cell r="S145">
            <v>-2.0029523809523813</v>
          </cell>
          <cell r="T145">
            <v>0</v>
          </cell>
          <cell r="U145">
            <v>0</v>
          </cell>
          <cell r="V145">
            <v>0.81704761904761858</v>
          </cell>
          <cell r="W145">
            <v>0.28973319824383637</v>
          </cell>
        </row>
        <row r="146">
          <cell r="B146" t="str">
            <v>FUTURES CBT</v>
          </cell>
          <cell r="D146">
            <v>0.68</v>
          </cell>
          <cell r="E146">
            <v>-5.5760952380952382</v>
          </cell>
          <cell r="F146">
            <v>0</v>
          </cell>
          <cell r="G146">
            <v>0</v>
          </cell>
          <cell r="H146">
            <v>-4.8960952380952385</v>
          </cell>
          <cell r="I146" t="str">
            <v>N/A</v>
          </cell>
          <cell r="K146">
            <v>0.68</v>
          </cell>
          <cell r="L146">
            <v>-5.5760952380952382</v>
          </cell>
          <cell r="M146">
            <v>0</v>
          </cell>
          <cell r="N146">
            <v>0</v>
          </cell>
          <cell r="O146">
            <v>-4.8960952380952385</v>
          </cell>
          <cell r="P146" t="str">
            <v>N/A</v>
          </cell>
          <cell r="R146">
            <v>0.68</v>
          </cell>
          <cell r="S146">
            <v>-5.5760952380952382</v>
          </cell>
          <cell r="T146">
            <v>0</v>
          </cell>
          <cell r="U146">
            <v>0</v>
          </cell>
          <cell r="V146">
            <v>-4.8960952380952385</v>
          </cell>
          <cell r="W146" t="str">
            <v>N/A</v>
          </cell>
        </row>
        <row r="147">
          <cell r="B147" t="str">
            <v xml:space="preserve">  FUTURES - COMB</v>
          </cell>
          <cell r="D147">
            <v>25.88</v>
          </cell>
          <cell r="E147">
            <v>-52.026870963875211</v>
          </cell>
          <cell r="F147">
            <v>0</v>
          </cell>
          <cell r="G147">
            <v>0</v>
          </cell>
          <cell r="H147">
            <v>-26.146870963875209</v>
          </cell>
          <cell r="I147">
            <v>-1.0103118610461828</v>
          </cell>
          <cell r="K147">
            <v>25.88</v>
          </cell>
          <cell r="L147">
            <v>-52.026870963875211</v>
          </cell>
          <cell r="M147">
            <v>0</v>
          </cell>
          <cell r="N147">
            <v>0</v>
          </cell>
          <cell r="O147">
            <v>-26.146870963875209</v>
          </cell>
          <cell r="P147">
            <v>-1.0103118610461828</v>
          </cell>
          <cell r="R147">
            <v>25.88</v>
          </cell>
          <cell r="S147">
            <v>-52.026870963875211</v>
          </cell>
          <cell r="T147">
            <v>0</v>
          </cell>
          <cell r="U147">
            <v>0</v>
          </cell>
          <cell r="V147">
            <v>-26.146870963875209</v>
          </cell>
          <cell r="W147">
            <v>-1.0103118610461828</v>
          </cell>
        </row>
        <row r="153">
          <cell r="B153" t="str">
            <v>CANTOR FITZGERALD</v>
          </cell>
        </row>
        <row r="154">
          <cell r="B154" t="str">
            <v xml:space="preserve">     COMBINED DAILY MANAGEMENT REPORT (IN THOUSANDS)</v>
          </cell>
        </row>
        <row r="155">
          <cell r="G155" t="str">
            <v xml:space="preserve"> DATE          </v>
          </cell>
          <cell r="H155">
            <v>37258</v>
          </cell>
          <cell r="K155">
            <v>1</v>
          </cell>
          <cell r="L155" t="str">
            <v>OUT OF</v>
          </cell>
          <cell r="M155">
            <v>21</v>
          </cell>
          <cell r="N155" t="str">
            <v>TRADING DAYS THIS MONTH</v>
          </cell>
        </row>
        <row r="157">
          <cell r="D157" t="str">
            <v>DAILY</v>
          </cell>
          <cell r="K157" t="str">
            <v>MTD</v>
          </cell>
          <cell r="R157" t="str">
            <v>YTD</v>
          </cell>
        </row>
        <row r="158">
          <cell r="H158" t="str">
            <v>Profit/</v>
          </cell>
          <cell r="O158" t="str">
            <v>Profit/</v>
          </cell>
          <cell r="V158" t="str">
            <v>Profit/</v>
          </cell>
        </row>
        <row r="159">
          <cell r="B159" t="str">
            <v>DIVISION:</v>
          </cell>
          <cell r="D159" t="str">
            <v>Revenue</v>
          </cell>
          <cell r="E159" t="str">
            <v>Expense</v>
          </cell>
          <cell r="F159" t="str">
            <v>Extra</v>
          </cell>
          <cell r="G159" t="str">
            <v>Other</v>
          </cell>
          <cell r="H159" t="str">
            <v>(Loss)</v>
          </cell>
          <cell r="K159" t="str">
            <v>Revenue</v>
          </cell>
          <cell r="L159" t="str">
            <v>Expense</v>
          </cell>
          <cell r="M159" t="str">
            <v>Extra</v>
          </cell>
          <cell r="N159" t="str">
            <v>Other</v>
          </cell>
          <cell r="O159" t="str">
            <v>(Loss)</v>
          </cell>
          <cell r="R159" t="str">
            <v>Revenue</v>
          </cell>
          <cell r="S159" t="str">
            <v>Expense</v>
          </cell>
          <cell r="T159" t="str">
            <v>Extra</v>
          </cell>
          <cell r="U159" t="str">
            <v>Other</v>
          </cell>
          <cell r="V159" t="str">
            <v>(Loss)</v>
          </cell>
        </row>
        <row r="161">
          <cell r="B161" t="str">
            <v>PASSTHRUS</v>
          </cell>
          <cell r="D161">
            <v>0</v>
          </cell>
          <cell r="E161">
            <v>-9.8190476190476189E-2</v>
          </cell>
          <cell r="F161">
            <v>0</v>
          </cell>
          <cell r="G161">
            <v>0</v>
          </cell>
          <cell r="H161">
            <v>-9.8190476190476189E-2</v>
          </cell>
          <cell r="I161" t="str">
            <v>N/A</v>
          </cell>
          <cell r="K161">
            <v>0</v>
          </cell>
          <cell r="L161">
            <v>-9.8190476190476189E-2</v>
          </cell>
          <cell r="M161">
            <v>0</v>
          </cell>
          <cell r="N161">
            <v>0</v>
          </cell>
          <cell r="O161">
            <v>-9.8190476190476189E-2</v>
          </cell>
          <cell r="P161" t="str">
            <v>N/A</v>
          </cell>
          <cell r="R161">
            <v>0</v>
          </cell>
          <cell r="S161">
            <v>-9.8190476190476189E-2</v>
          </cell>
          <cell r="T161">
            <v>0</v>
          </cell>
          <cell r="U161">
            <v>0</v>
          </cell>
          <cell r="V161">
            <v>-9.8190476190476189E-2</v>
          </cell>
          <cell r="W161" t="str">
            <v>N/A</v>
          </cell>
        </row>
        <row r="162">
          <cell r="B162" t="str">
            <v xml:space="preserve">  TOTAL MBSB</v>
          </cell>
          <cell r="D162">
            <v>0</v>
          </cell>
          <cell r="E162">
            <v>-9.8190476190476189E-2</v>
          </cell>
          <cell r="F162">
            <v>0</v>
          </cell>
          <cell r="G162">
            <v>0</v>
          </cell>
          <cell r="H162">
            <v>-9.8190476190476189E-2</v>
          </cell>
          <cell r="I162" t="str">
            <v>N/A</v>
          </cell>
          <cell r="K162">
            <v>0</v>
          </cell>
          <cell r="L162">
            <v>-9.8190476190476189E-2</v>
          </cell>
          <cell r="M162">
            <v>0</v>
          </cell>
          <cell r="N162">
            <v>0</v>
          </cell>
          <cell r="O162">
            <v>-9.8190476190476189E-2</v>
          </cell>
          <cell r="P162" t="str">
            <v>N/A</v>
          </cell>
          <cell r="R162">
            <v>0</v>
          </cell>
          <cell r="S162">
            <v>-9.8190476190476189E-2</v>
          </cell>
          <cell r="T162">
            <v>0</v>
          </cell>
          <cell r="U162">
            <v>0</v>
          </cell>
          <cell r="V162">
            <v>-9.8190476190476189E-2</v>
          </cell>
          <cell r="W162" t="str">
            <v>N/A</v>
          </cell>
        </row>
        <row r="164">
          <cell r="B164" t="str">
            <v>SECURITIES LENDING*</v>
          </cell>
          <cell r="D164">
            <v>0</v>
          </cell>
          <cell r="E164">
            <v>0</v>
          </cell>
          <cell r="F164">
            <v>0</v>
          </cell>
          <cell r="G164">
            <v>0</v>
          </cell>
          <cell r="H164">
            <v>0</v>
          </cell>
          <cell r="I164" t="str">
            <v>N/A</v>
          </cell>
          <cell r="K164">
            <v>0</v>
          </cell>
          <cell r="L164">
            <v>0</v>
          </cell>
          <cell r="M164">
            <v>0</v>
          </cell>
          <cell r="N164">
            <v>0</v>
          </cell>
          <cell r="O164">
            <v>0</v>
          </cell>
          <cell r="P164" t="str">
            <v>N/A</v>
          </cell>
          <cell r="R164">
            <v>0</v>
          </cell>
          <cell r="S164">
            <v>0</v>
          </cell>
          <cell r="T164">
            <v>0</v>
          </cell>
          <cell r="U164">
            <v>0</v>
          </cell>
          <cell r="V164">
            <v>0</v>
          </cell>
          <cell r="W164" t="str">
            <v>N/A</v>
          </cell>
        </row>
        <row r="165">
          <cell r="B165" t="str">
            <v>MATCHED BOOK</v>
          </cell>
          <cell r="D165">
            <v>20</v>
          </cell>
          <cell r="E165">
            <v>-9.8072857142857153</v>
          </cell>
          <cell r="F165">
            <v>0</v>
          </cell>
          <cell r="G165">
            <v>0</v>
          </cell>
          <cell r="H165">
            <v>10.192714285714285</v>
          </cell>
          <cell r="I165">
            <v>0.50963571428571419</v>
          </cell>
          <cell r="K165">
            <v>20</v>
          </cell>
          <cell r="L165">
            <v>-9.8072857142857153</v>
          </cell>
          <cell r="M165">
            <v>0</v>
          </cell>
          <cell r="N165">
            <v>0</v>
          </cell>
          <cell r="O165">
            <v>10.192714285714285</v>
          </cell>
          <cell r="P165">
            <v>0.50963571428571419</v>
          </cell>
          <cell r="R165">
            <v>20</v>
          </cell>
          <cell r="S165">
            <v>-9.8072857142857153</v>
          </cell>
          <cell r="T165">
            <v>0</v>
          </cell>
          <cell r="U165">
            <v>0</v>
          </cell>
          <cell r="V165">
            <v>10.192714285714285</v>
          </cell>
          <cell r="W165">
            <v>0.50963571428571419</v>
          </cell>
        </row>
        <row r="166">
          <cell r="B166" t="str">
            <v xml:space="preserve">   MMI </v>
          </cell>
          <cell r="D166">
            <v>20</v>
          </cell>
          <cell r="E166">
            <v>-9.8072857142857153</v>
          </cell>
          <cell r="F166">
            <v>0</v>
          </cell>
          <cell r="G166">
            <v>0</v>
          </cell>
          <cell r="H166">
            <v>10.192714285714285</v>
          </cell>
          <cell r="I166">
            <v>0.50963571428571419</v>
          </cell>
          <cell r="K166">
            <v>20</v>
          </cell>
          <cell r="L166">
            <v>-9.8072857142857153</v>
          </cell>
          <cell r="M166">
            <v>0</v>
          </cell>
          <cell r="N166">
            <v>0</v>
          </cell>
          <cell r="O166">
            <v>10.192714285714285</v>
          </cell>
          <cell r="P166">
            <v>0.50963571428571419</v>
          </cell>
          <cell r="R166">
            <v>20</v>
          </cell>
          <cell r="S166">
            <v>-9.8072857142857153</v>
          </cell>
          <cell r="T166">
            <v>0</v>
          </cell>
          <cell r="U166">
            <v>0</v>
          </cell>
          <cell r="V166">
            <v>10.192714285714285</v>
          </cell>
          <cell r="W166">
            <v>0.50963571428571419</v>
          </cell>
        </row>
        <row r="168">
          <cell r="B168" t="str">
            <v>EXOTIC OPTIONS UK</v>
          </cell>
          <cell r="D168">
            <v>0.59</v>
          </cell>
          <cell r="E168">
            <v>-4.5907915514592927</v>
          </cell>
          <cell r="F168">
            <v>0</v>
          </cell>
          <cell r="G168">
            <v>0</v>
          </cell>
          <cell r="H168">
            <v>-4.0007915514592929</v>
          </cell>
          <cell r="I168" t="str">
            <v>N/A</v>
          </cell>
          <cell r="K168">
            <v>0.59</v>
          </cell>
          <cell r="L168">
            <v>-4.5907915514592927</v>
          </cell>
          <cell r="M168">
            <v>0</v>
          </cell>
          <cell r="N168">
            <v>0</v>
          </cell>
          <cell r="O168">
            <v>-4.0007915514592929</v>
          </cell>
          <cell r="P168" t="str">
            <v>N/A</v>
          </cell>
          <cell r="R168">
            <v>0.59</v>
          </cell>
          <cell r="S168">
            <v>-4.5907915514592927</v>
          </cell>
          <cell r="T168">
            <v>0</v>
          </cell>
          <cell r="U168">
            <v>0</v>
          </cell>
          <cell r="V168">
            <v>-4.0007915514592929</v>
          </cell>
          <cell r="W168" t="str">
            <v>N/A</v>
          </cell>
        </row>
        <row r="169">
          <cell r="B169" t="str">
            <v>FX OPTIONS - TOK</v>
          </cell>
          <cell r="D169">
            <v>0</v>
          </cell>
          <cell r="E169">
            <v>0</v>
          </cell>
          <cell r="F169">
            <v>0</v>
          </cell>
          <cell r="G169">
            <v>0</v>
          </cell>
          <cell r="H169">
            <v>0</v>
          </cell>
          <cell r="I169" t="str">
            <v>N/A</v>
          </cell>
          <cell r="K169">
            <v>0</v>
          </cell>
          <cell r="L169">
            <v>0</v>
          </cell>
          <cell r="M169">
            <v>0</v>
          </cell>
          <cell r="N169">
            <v>0</v>
          </cell>
          <cell r="O169">
            <v>0</v>
          </cell>
          <cell r="P169" t="str">
            <v>N/A</v>
          </cell>
          <cell r="R169">
            <v>0</v>
          </cell>
          <cell r="S169">
            <v>0</v>
          </cell>
          <cell r="T169">
            <v>0</v>
          </cell>
          <cell r="U169">
            <v>0</v>
          </cell>
          <cell r="V169">
            <v>0</v>
          </cell>
          <cell r="W169" t="str">
            <v>N/A</v>
          </cell>
        </row>
        <row r="170">
          <cell r="B170" t="str">
            <v>FXO HONG KONG</v>
          </cell>
          <cell r="D170">
            <v>0</v>
          </cell>
          <cell r="E170">
            <v>0</v>
          </cell>
          <cell r="F170">
            <v>0</v>
          </cell>
          <cell r="G170">
            <v>0</v>
          </cell>
          <cell r="H170">
            <v>0</v>
          </cell>
          <cell r="I170" t="str">
            <v>N/A</v>
          </cell>
          <cell r="K170">
            <v>0</v>
          </cell>
          <cell r="L170">
            <v>0</v>
          </cell>
          <cell r="M170">
            <v>0</v>
          </cell>
          <cell r="N170">
            <v>0</v>
          </cell>
          <cell r="O170">
            <v>0</v>
          </cell>
          <cell r="P170" t="str">
            <v>N/A</v>
          </cell>
          <cell r="R170">
            <v>0</v>
          </cell>
          <cell r="S170">
            <v>0</v>
          </cell>
          <cell r="T170">
            <v>0</v>
          </cell>
          <cell r="U170">
            <v>0</v>
          </cell>
          <cell r="V170">
            <v>0</v>
          </cell>
          <cell r="W170" t="str">
            <v>N/A</v>
          </cell>
        </row>
        <row r="171">
          <cell r="B171" t="str">
            <v>EMERGING OPTIONS</v>
          </cell>
          <cell r="D171">
            <v>7.49</v>
          </cell>
          <cell r="E171">
            <v>-12.344326728110598</v>
          </cell>
          <cell r="F171">
            <v>0</v>
          </cell>
          <cell r="G171">
            <v>0</v>
          </cell>
          <cell r="H171">
            <v>-4.8543267281105988</v>
          </cell>
          <cell r="I171">
            <v>-0.64810770735789036</v>
          </cell>
          <cell r="K171">
            <v>7.49</v>
          </cell>
          <cell r="L171">
            <v>-12.344326728110598</v>
          </cell>
          <cell r="M171">
            <v>0</v>
          </cell>
          <cell r="N171">
            <v>0</v>
          </cell>
          <cell r="O171">
            <v>-4.8543267281105988</v>
          </cell>
          <cell r="P171">
            <v>-0.64810770735789036</v>
          </cell>
          <cell r="R171">
            <v>7.49</v>
          </cell>
          <cell r="S171">
            <v>-12.344326728110598</v>
          </cell>
          <cell r="T171">
            <v>0</v>
          </cell>
          <cell r="U171">
            <v>0</v>
          </cell>
          <cell r="V171">
            <v>-4.8543267281105988</v>
          </cell>
          <cell r="W171">
            <v>-0.64810770735789036</v>
          </cell>
        </row>
        <row r="172">
          <cell r="B172" t="str">
            <v>FX OPTIONS - U.K.</v>
          </cell>
          <cell r="D172">
            <v>9.66</v>
          </cell>
          <cell r="E172">
            <v>-12.068498003072197</v>
          </cell>
          <cell r="F172">
            <v>0</v>
          </cell>
          <cell r="G172">
            <v>-0.47619047619047616</v>
          </cell>
          <cell r="H172">
            <v>-2.8846884792626732</v>
          </cell>
          <cell r="I172">
            <v>-0.29862199578288545</v>
          </cell>
          <cell r="K172">
            <v>9.66</v>
          </cell>
          <cell r="L172">
            <v>-12.068498003072197</v>
          </cell>
          <cell r="M172">
            <v>0</v>
          </cell>
          <cell r="N172">
            <v>-0.47619047619047616</v>
          </cell>
          <cell r="O172">
            <v>-2.8846884792626732</v>
          </cell>
          <cell r="P172">
            <v>-0.29862199578288545</v>
          </cell>
          <cell r="R172">
            <v>9.66</v>
          </cell>
          <cell r="S172">
            <v>-12.068498003072197</v>
          </cell>
          <cell r="T172">
            <v>0</v>
          </cell>
          <cell r="U172">
            <v>-0.47619047619047616</v>
          </cell>
          <cell r="V172">
            <v>-2.8846884792626732</v>
          </cell>
          <cell r="W172">
            <v>-0.29862199578288545</v>
          </cell>
        </row>
        <row r="173">
          <cell r="B173" t="str">
            <v>FX OPTIONS - U.S.</v>
          </cell>
          <cell r="D173">
            <v>0</v>
          </cell>
          <cell r="E173">
            <v>-9.8190476190476189E-2</v>
          </cell>
          <cell r="F173">
            <v>0</v>
          </cell>
          <cell r="G173">
            <v>0</v>
          </cell>
          <cell r="H173">
            <v>-9.8190476190476189E-2</v>
          </cell>
          <cell r="I173" t="str">
            <v>N/A</v>
          </cell>
          <cell r="K173">
            <v>0</v>
          </cell>
          <cell r="L173">
            <v>-9.8190476190476189E-2</v>
          </cell>
          <cell r="M173">
            <v>0</v>
          </cell>
          <cell r="N173">
            <v>0</v>
          </cell>
          <cell r="O173">
            <v>-9.8190476190476189E-2</v>
          </cell>
          <cell r="P173" t="str">
            <v>N/A</v>
          </cell>
          <cell r="R173">
            <v>0</v>
          </cell>
          <cell r="S173">
            <v>-9.8190476190476189E-2</v>
          </cell>
          <cell r="T173">
            <v>0</v>
          </cell>
          <cell r="U173">
            <v>0</v>
          </cell>
          <cell r="V173">
            <v>-9.8190476190476189E-2</v>
          </cell>
          <cell r="W173" t="str">
            <v>N/A</v>
          </cell>
        </row>
        <row r="174">
          <cell r="B174" t="str">
            <v xml:space="preserve">  F/X OPTIONS</v>
          </cell>
          <cell r="D174">
            <v>17.740000000000002</v>
          </cell>
          <cell r="E174">
            <v>-29.101806758832566</v>
          </cell>
          <cell r="F174">
            <v>0</v>
          </cell>
          <cell r="G174">
            <v>-0.47619047619047616</v>
          </cell>
          <cell r="H174">
            <v>-11.837997235023041</v>
          </cell>
          <cell r="I174">
            <v>-0.66730536837784893</v>
          </cell>
          <cell r="K174">
            <v>17.740000000000002</v>
          </cell>
          <cell r="L174">
            <v>-29.101806758832566</v>
          </cell>
          <cell r="M174">
            <v>0</v>
          </cell>
          <cell r="N174">
            <v>-0.47619047619047616</v>
          </cell>
          <cell r="O174">
            <v>-11.837997235023041</v>
          </cell>
          <cell r="P174">
            <v>-0.66730536837784893</v>
          </cell>
          <cell r="R174">
            <v>17.740000000000002</v>
          </cell>
          <cell r="S174">
            <v>-29.101806758832566</v>
          </cell>
          <cell r="T174">
            <v>0</v>
          </cell>
          <cell r="U174">
            <v>-0.47619047619047616</v>
          </cell>
          <cell r="V174">
            <v>-11.837997235023041</v>
          </cell>
          <cell r="W174">
            <v>-0.66730536837784893</v>
          </cell>
        </row>
        <row r="176">
          <cell r="B176" t="str">
            <v>IRS NY</v>
          </cell>
          <cell r="D176">
            <v>0</v>
          </cell>
          <cell r="E176">
            <v>-6.2916190476190472</v>
          </cell>
          <cell r="F176">
            <v>0</v>
          </cell>
          <cell r="G176">
            <v>0</v>
          </cell>
          <cell r="H176">
            <v>-6.2916190476190472</v>
          </cell>
          <cell r="I176" t="str">
            <v>N/A</v>
          </cell>
          <cell r="K176">
            <v>0</v>
          </cell>
          <cell r="L176">
            <v>-6.2916190476190472</v>
          </cell>
          <cell r="M176">
            <v>0</v>
          </cell>
          <cell r="N176">
            <v>0</v>
          </cell>
          <cell r="O176">
            <v>-6.2916190476190472</v>
          </cell>
          <cell r="P176" t="str">
            <v>N/A</v>
          </cell>
          <cell r="R176">
            <v>0</v>
          </cell>
          <cell r="S176">
            <v>-6.2916190476190472</v>
          </cell>
          <cell r="T176">
            <v>0</v>
          </cell>
          <cell r="U176">
            <v>0</v>
          </cell>
          <cell r="V176">
            <v>-6.2916190476190472</v>
          </cell>
          <cell r="W176" t="str">
            <v>N/A</v>
          </cell>
        </row>
        <row r="177">
          <cell r="B177" t="str">
            <v>IRD ADMIN</v>
          </cell>
          <cell r="D177">
            <v>0</v>
          </cell>
          <cell r="E177">
            <v>0</v>
          </cell>
          <cell r="F177">
            <v>0</v>
          </cell>
          <cell r="G177">
            <v>0</v>
          </cell>
          <cell r="H177">
            <v>0</v>
          </cell>
          <cell r="I177" t="str">
            <v>N/A</v>
          </cell>
          <cell r="K177">
            <v>0</v>
          </cell>
          <cell r="L177">
            <v>0</v>
          </cell>
          <cell r="M177">
            <v>0</v>
          </cell>
          <cell r="N177">
            <v>0</v>
          </cell>
          <cell r="O177">
            <v>0</v>
          </cell>
          <cell r="P177" t="str">
            <v>N/A</v>
          </cell>
          <cell r="R177">
            <v>0</v>
          </cell>
          <cell r="S177">
            <v>0</v>
          </cell>
          <cell r="T177">
            <v>0</v>
          </cell>
          <cell r="U177">
            <v>0</v>
          </cell>
          <cell r="V177">
            <v>0</v>
          </cell>
          <cell r="W177" t="str">
            <v>N/A</v>
          </cell>
        </row>
        <row r="178">
          <cell r="B178" t="str">
            <v xml:space="preserve">   TOTAL NY</v>
          </cell>
          <cell r="D178">
            <v>0</v>
          </cell>
          <cell r="E178">
            <v>-6.2916190476190472</v>
          </cell>
          <cell r="F178">
            <v>0</v>
          </cell>
          <cell r="G178">
            <v>0</v>
          </cell>
          <cell r="H178">
            <v>-6.2916190476190472</v>
          </cell>
          <cell r="I178" t="str">
            <v>N/A</v>
          </cell>
          <cell r="K178">
            <v>0</v>
          </cell>
          <cell r="L178">
            <v>-6.2916190476190472</v>
          </cell>
          <cell r="M178">
            <v>0</v>
          </cell>
          <cell r="N178">
            <v>0</v>
          </cell>
          <cell r="O178">
            <v>-6.2916190476190472</v>
          </cell>
          <cell r="P178" t="str">
            <v>N/A</v>
          </cell>
          <cell r="R178">
            <v>0</v>
          </cell>
          <cell r="S178">
            <v>-6.2916190476190472</v>
          </cell>
          <cell r="T178">
            <v>0</v>
          </cell>
          <cell r="U178">
            <v>0</v>
          </cell>
          <cell r="V178">
            <v>-6.2916190476190472</v>
          </cell>
          <cell r="W178" t="str">
            <v>N/A</v>
          </cell>
        </row>
        <row r="179">
          <cell r="B179" t="str">
            <v>IRS LDN</v>
          </cell>
          <cell r="D179">
            <v>85.332380662320006</v>
          </cell>
          <cell r="E179">
            <v>-60.591076170171924</v>
          </cell>
          <cell r="F179">
            <v>0</v>
          </cell>
          <cell r="G179">
            <v>-3.7120506706079124</v>
          </cell>
          <cell r="H179">
            <v>21.029253821540173</v>
          </cell>
          <cell r="I179">
            <v>0.24643931949769221</v>
          </cell>
          <cell r="K179">
            <v>85.332380662320006</v>
          </cell>
          <cell r="L179">
            <v>-60.591076170171924</v>
          </cell>
          <cell r="M179">
            <v>0</v>
          </cell>
          <cell r="N179">
            <v>-3.7120506706079124</v>
          </cell>
          <cell r="O179">
            <v>21.029253821540173</v>
          </cell>
          <cell r="P179">
            <v>0.24643931949769221</v>
          </cell>
          <cell r="R179">
            <v>85.332380662320006</v>
          </cell>
          <cell r="S179">
            <v>-60.591076170171924</v>
          </cell>
          <cell r="T179">
            <v>0</v>
          </cell>
          <cell r="U179">
            <v>-3.7120506706079124</v>
          </cell>
          <cell r="V179">
            <v>21.029253821540173</v>
          </cell>
          <cell r="W179">
            <v>0.24643931949769221</v>
          </cell>
        </row>
        <row r="180">
          <cell r="B180" t="str">
            <v>IRO LDN</v>
          </cell>
          <cell r="D180">
            <v>2.2770321400800002</v>
          </cell>
          <cell r="E180">
            <v>-17.246011297424648</v>
          </cell>
          <cell r="F180">
            <v>0</v>
          </cell>
          <cell r="G180">
            <v>-3.9245466909982234</v>
          </cell>
          <cell r="H180">
            <v>-18.893525848342875</v>
          </cell>
          <cell r="I180" t="str">
            <v>N/A</v>
          </cell>
          <cell r="K180">
            <v>2.2770321400800002</v>
          </cell>
          <cell r="L180">
            <v>-17.246011297424648</v>
          </cell>
          <cell r="M180">
            <v>0</v>
          </cell>
          <cell r="N180">
            <v>-3.9245466909982234</v>
          </cell>
          <cell r="O180">
            <v>-18.893525848342875</v>
          </cell>
          <cell r="P180" t="str">
            <v>N/A</v>
          </cell>
          <cell r="R180">
            <v>2.2770321400800002</v>
          </cell>
          <cell r="S180">
            <v>-17.246011297424648</v>
          </cell>
          <cell r="T180">
            <v>0</v>
          </cell>
          <cell r="U180">
            <v>-3.9245466909982234</v>
          </cell>
          <cell r="V180">
            <v>-18.893525848342875</v>
          </cell>
          <cell r="W180" t="str">
            <v>N/A</v>
          </cell>
        </row>
        <row r="181">
          <cell r="B181" t="str">
            <v>IRD EXEC</v>
          </cell>
          <cell r="D181">
            <v>0</v>
          </cell>
          <cell r="E181">
            <v>-1.3441428571428571</v>
          </cell>
          <cell r="F181">
            <v>0</v>
          </cell>
          <cell r="G181">
            <v>-1.4458094285714287</v>
          </cell>
          <cell r="H181">
            <v>-2.7899522857142856</v>
          </cell>
          <cell r="I181" t="str">
            <v>N/A</v>
          </cell>
          <cell r="K181">
            <v>0</v>
          </cell>
          <cell r="L181">
            <v>-1.3441428571428571</v>
          </cell>
          <cell r="M181">
            <v>0</v>
          </cell>
          <cell r="N181">
            <v>-1.4458094285714287</v>
          </cell>
          <cell r="O181">
            <v>-2.7899522857142856</v>
          </cell>
          <cell r="P181" t="str">
            <v>N/A</v>
          </cell>
          <cell r="R181">
            <v>0</v>
          </cell>
          <cell r="S181">
            <v>-1.3441428571428571</v>
          </cell>
          <cell r="T181">
            <v>0</v>
          </cell>
          <cell r="U181">
            <v>-1.4458094285714287</v>
          </cell>
          <cell r="V181">
            <v>-2.7899522857142856</v>
          </cell>
          <cell r="W181" t="str">
            <v>N/A</v>
          </cell>
        </row>
        <row r="182">
          <cell r="B182" t="str">
            <v xml:space="preserve">   TOTAL LDN</v>
          </cell>
          <cell r="D182">
            <v>87.609412802400001</v>
          </cell>
          <cell r="E182">
            <v>-79.181230324739431</v>
          </cell>
          <cell r="F182">
            <v>0</v>
          </cell>
          <cell r="G182">
            <v>-9.0824067901775649</v>
          </cell>
          <cell r="H182">
            <v>-0.65422431251698754</v>
          </cell>
          <cell r="I182">
            <v>-7.4675116701508754E-3</v>
          </cell>
          <cell r="K182">
            <v>87.609412802400001</v>
          </cell>
          <cell r="L182">
            <v>-79.181230324739431</v>
          </cell>
          <cell r="M182">
            <v>0</v>
          </cell>
          <cell r="N182">
            <v>-9.0824067901775649</v>
          </cell>
          <cell r="O182">
            <v>-0.65422431251698754</v>
          </cell>
          <cell r="P182">
            <v>-7.4675116701508754E-3</v>
          </cell>
          <cell r="R182">
            <v>87.609412802400001</v>
          </cell>
          <cell r="S182">
            <v>-79.181230324739431</v>
          </cell>
          <cell r="T182">
            <v>0</v>
          </cell>
          <cell r="U182">
            <v>-9.0824067901775649</v>
          </cell>
          <cell r="V182">
            <v>-0.65422431251698754</v>
          </cell>
          <cell r="W182">
            <v>-7.4675116701508754E-3</v>
          </cell>
        </row>
        <row r="183">
          <cell r="B183" t="str">
            <v>IRD TOKYO</v>
          </cell>
          <cell r="D183">
            <v>0</v>
          </cell>
          <cell r="E183">
            <v>0</v>
          </cell>
          <cell r="F183">
            <v>0</v>
          </cell>
          <cell r="G183">
            <v>0</v>
          </cell>
          <cell r="H183">
            <v>0</v>
          </cell>
          <cell r="I183" t="str">
            <v>N/A</v>
          </cell>
          <cell r="K183">
            <v>0</v>
          </cell>
          <cell r="L183">
            <v>0</v>
          </cell>
          <cell r="M183">
            <v>0</v>
          </cell>
          <cell r="N183">
            <v>0</v>
          </cell>
          <cell r="O183">
            <v>0</v>
          </cell>
          <cell r="P183" t="str">
            <v>N/A</v>
          </cell>
          <cell r="R183">
            <v>0</v>
          </cell>
          <cell r="S183">
            <v>0</v>
          </cell>
          <cell r="T183">
            <v>0</v>
          </cell>
          <cell r="U183">
            <v>0</v>
          </cell>
          <cell r="V183">
            <v>0</v>
          </cell>
          <cell r="W183" t="str">
            <v>N/A</v>
          </cell>
        </row>
        <row r="184">
          <cell r="B184" t="str">
            <v>IRD HONG KONG</v>
          </cell>
          <cell r="D184">
            <v>0</v>
          </cell>
          <cell r="E184">
            <v>0</v>
          </cell>
          <cell r="F184">
            <v>0</v>
          </cell>
          <cell r="G184">
            <v>0</v>
          </cell>
          <cell r="H184">
            <v>0</v>
          </cell>
          <cell r="I184" t="str">
            <v>N/A</v>
          </cell>
          <cell r="K184">
            <v>0</v>
          </cell>
          <cell r="L184">
            <v>0</v>
          </cell>
          <cell r="M184">
            <v>0</v>
          </cell>
          <cell r="N184">
            <v>0</v>
          </cell>
          <cell r="O184">
            <v>0</v>
          </cell>
          <cell r="P184" t="str">
            <v>N/A</v>
          </cell>
          <cell r="R184">
            <v>0</v>
          </cell>
          <cell r="S184">
            <v>0</v>
          </cell>
          <cell r="T184">
            <v>0</v>
          </cell>
          <cell r="U184">
            <v>0</v>
          </cell>
          <cell r="V184">
            <v>0</v>
          </cell>
          <cell r="W184" t="str">
            <v>N/A</v>
          </cell>
        </row>
        <row r="185">
          <cell r="B185" t="str">
            <v>IRS CHICAGO</v>
          </cell>
          <cell r="D185">
            <v>3.76</v>
          </cell>
          <cell r="E185">
            <v>-4.9995238095238097</v>
          </cell>
          <cell r="F185">
            <v>0</v>
          </cell>
          <cell r="G185">
            <v>0</v>
          </cell>
          <cell r="H185">
            <v>-1.2395238095238099</v>
          </cell>
          <cell r="I185">
            <v>-0.32966058763931116</v>
          </cell>
          <cell r="K185">
            <v>3.76</v>
          </cell>
          <cell r="L185">
            <v>-4.9995238095238097</v>
          </cell>
          <cell r="M185">
            <v>0</v>
          </cell>
          <cell r="N185">
            <v>0</v>
          </cell>
          <cell r="O185">
            <v>-1.2395238095238099</v>
          </cell>
          <cell r="P185">
            <v>-0.32966058763931116</v>
          </cell>
          <cell r="R185">
            <v>3.76</v>
          </cell>
          <cell r="S185">
            <v>-4.9995238095238097</v>
          </cell>
          <cell r="T185">
            <v>0</v>
          </cell>
          <cell r="U185">
            <v>0</v>
          </cell>
          <cell r="V185">
            <v>-1.2395238095238099</v>
          </cell>
          <cell r="W185">
            <v>-0.32966058763931116</v>
          </cell>
        </row>
        <row r="186">
          <cell r="B186" t="str">
            <v xml:space="preserve">  INT RATE DERIV </v>
          </cell>
          <cell r="D186">
            <v>91.369412802400007</v>
          </cell>
          <cell r="E186">
            <v>-90.47237318188229</v>
          </cell>
          <cell r="F186">
            <v>0</v>
          </cell>
          <cell r="G186">
            <v>-9.0824067901775649</v>
          </cell>
          <cell r="H186">
            <v>-8.1853671696598447</v>
          </cell>
          <cell r="I186">
            <v>-8.9585419437486408E-2</v>
          </cell>
          <cell r="K186">
            <v>91.369412802400007</v>
          </cell>
          <cell r="L186">
            <v>-90.47237318188229</v>
          </cell>
          <cell r="M186">
            <v>0</v>
          </cell>
          <cell r="N186">
            <v>-9.0824067901775649</v>
          </cell>
          <cell r="O186">
            <v>-8.1853671696598447</v>
          </cell>
          <cell r="P186">
            <v>-8.9585419437486408E-2</v>
          </cell>
          <cell r="R186">
            <v>91.369412802400007</v>
          </cell>
          <cell r="S186">
            <v>-90.47237318188229</v>
          </cell>
          <cell r="T186">
            <v>0</v>
          </cell>
          <cell r="U186">
            <v>-9.0824067901775649</v>
          </cell>
          <cell r="V186">
            <v>-8.1853671696598447</v>
          </cell>
          <cell r="W186">
            <v>-8.9585419437486408E-2</v>
          </cell>
        </row>
        <row r="189">
          <cell r="B189" t="str">
            <v>LONDON SALES</v>
          </cell>
          <cell r="D189">
            <v>3.2130000000000001</v>
          </cell>
          <cell r="E189">
            <v>-10.042427506818395</v>
          </cell>
          <cell r="F189">
            <v>0</v>
          </cell>
          <cell r="G189">
            <v>0</v>
          </cell>
          <cell r="H189">
            <v>-6.8294275068183961</v>
          </cell>
          <cell r="I189" t="str">
            <v>N/A</v>
          </cell>
          <cell r="K189">
            <v>3.2130000000000001</v>
          </cell>
          <cell r="L189">
            <v>-10.042427506818395</v>
          </cell>
          <cell r="M189">
            <v>0</v>
          </cell>
          <cell r="N189">
            <v>0</v>
          </cell>
          <cell r="O189">
            <v>-6.8294275068183961</v>
          </cell>
          <cell r="P189" t="str">
            <v>N/A</v>
          </cell>
          <cell r="R189">
            <v>3.2130000000000001</v>
          </cell>
          <cell r="S189">
            <v>-10.042427506818395</v>
          </cell>
          <cell r="T189">
            <v>0</v>
          </cell>
          <cell r="U189">
            <v>0</v>
          </cell>
          <cell r="V189">
            <v>-6.8294275068183961</v>
          </cell>
          <cell r="W189" t="str">
            <v>N/A</v>
          </cell>
        </row>
        <row r="190">
          <cell r="B190" t="str">
            <v>CHICAGO SALES</v>
          </cell>
          <cell r="D190">
            <v>0</v>
          </cell>
          <cell r="E190">
            <v>-0.95238095238095233</v>
          </cell>
          <cell r="F190">
            <v>0</v>
          </cell>
          <cell r="G190">
            <v>0</v>
          </cell>
          <cell r="H190">
            <v>-0.95238095238095233</v>
          </cell>
          <cell r="I190" t="str">
            <v>N/A</v>
          </cell>
          <cell r="K190">
            <v>0</v>
          </cell>
          <cell r="L190">
            <v>-0.95238095238095233</v>
          </cell>
          <cell r="M190">
            <v>0</v>
          </cell>
          <cell r="N190">
            <v>0</v>
          </cell>
          <cell r="O190">
            <v>-0.95238095238095233</v>
          </cell>
          <cell r="P190" t="str">
            <v>N/A</v>
          </cell>
          <cell r="R190">
            <v>0</v>
          </cell>
          <cell r="S190">
            <v>-0.95238095238095233</v>
          </cell>
          <cell r="T190">
            <v>0</v>
          </cell>
          <cell r="U190">
            <v>0</v>
          </cell>
          <cell r="V190">
            <v>-0.95238095238095233</v>
          </cell>
          <cell r="W190" t="str">
            <v>N/A</v>
          </cell>
        </row>
        <row r="192">
          <cell r="B192" t="str">
            <v>CAPITAL MARKETS</v>
          </cell>
          <cell r="D192">
            <v>3.2130000000000001</v>
          </cell>
          <cell r="E192">
            <v>-10.994808459199348</v>
          </cell>
          <cell r="F192">
            <v>0</v>
          </cell>
          <cell r="G192">
            <v>0</v>
          </cell>
          <cell r="H192">
            <v>-7.7818084591993486</v>
          </cell>
          <cell r="I192" t="str">
            <v>N/A</v>
          </cell>
          <cell r="K192">
            <v>3.2130000000000001</v>
          </cell>
          <cell r="L192">
            <v>-10.994808459199348</v>
          </cell>
          <cell r="M192">
            <v>0</v>
          </cell>
          <cell r="N192">
            <v>0</v>
          </cell>
          <cell r="O192">
            <v>-7.7818084591993486</v>
          </cell>
          <cell r="P192" t="str">
            <v>N/A</v>
          </cell>
          <cell r="R192">
            <v>3.2130000000000001</v>
          </cell>
          <cell r="S192">
            <v>-10.994808459199348</v>
          </cell>
          <cell r="T192">
            <v>0</v>
          </cell>
          <cell r="U192">
            <v>0</v>
          </cell>
          <cell r="V192">
            <v>-7.7818084591993486</v>
          </cell>
          <cell r="W192" t="str">
            <v>N/A</v>
          </cell>
        </row>
        <row r="194">
          <cell r="B194" t="str">
            <v>CANTOR FITZGERALD</v>
          </cell>
        </row>
        <row r="195">
          <cell r="B195" t="str">
            <v xml:space="preserve">     COMBINED DAILY MANAGEMENT REPORT (IN THOUSANDS)</v>
          </cell>
        </row>
        <row r="196">
          <cell r="G196" t="str">
            <v xml:space="preserve"> DATE          </v>
          </cell>
          <cell r="H196">
            <v>37258</v>
          </cell>
          <cell r="K196">
            <v>1</v>
          </cell>
          <cell r="L196" t="str">
            <v>OUT OF</v>
          </cell>
          <cell r="M196">
            <v>21</v>
          </cell>
          <cell r="N196" t="str">
            <v>TRADING DAYS THIS MONTH</v>
          </cell>
        </row>
        <row r="199">
          <cell r="D199" t="str">
            <v>DAILY</v>
          </cell>
          <cell r="K199" t="str">
            <v>MTD</v>
          </cell>
          <cell r="R199" t="str">
            <v>YTD</v>
          </cell>
        </row>
        <row r="200">
          <cell r="H200" t="str">
            <v>Profit/</v>
          </cell>
          <cell r="O200" t="str">
            <v>Profit/</v>
          </cell>
          <cell r="V200" t="str">
            <v>Profit/</v>
          </cell>
        </row>
        <row r="201">
          <cell r="B201" t="str">
            <v>DIVISION:</v>
          </cell>
          <cell r="D201" t="str">
            <v>Revenue</v>
          </cell>
          <cell r="E201" t="str">
            <v>Expense</v>
          </cell>
          <cell r="F201" t="str">
            <v>Extra</v>
          </cell>
          <cell r="G201" t="str">
            <v>Other</v>
          </cell>
          <cell r="H201" t="str">
            <v>(Loss)</v>
          </cell>
          <cell r="K201" t="str">
            <v>Revenue</v>
          </cell>
          <cell r="L201" t="str">
            <v>Expense</v>
          </cell>
          <cell r="M201" t="str">
            <v>Extra</v>
          </cell>
          <cell r="N201" t="str">
            <v>Other</v>
          </cell>
          <cell r="O201" t="str">
            <v>(Loss)</v>
          </cell>
          <cell r="R201" t="str">
            <v>Revenue</v>
          </cell>
          <cell r="S201" t="str">
            <v>Expense</v>
          </cell>
          <cell r="T201" t="str">
            <v>Extra</v>
          </cell>
          <cell r="U201" t="str">
            <v>Other</v>
          </cell>
          <cell r="V201" t="str">
            <v>(Loss)</v>
          </cell>
        </row>
        <row r="203">
          <cell r="B203" t="str">
            <v>CANTOR INDEX</v>
          </cell>
          <cell r="D203">
            <v>15.409749999999999</v>
          </cell>
          <cell r="E203">
            <v>-64.298517380952376</v>
          </cell>
          <cell r="F203">
            <v>-11.904761904761905</v>
          </cell>
          <cell r="G203">
            <v>-0.93934322341267684</v>
          </cell>
          <cell r="H203">
            <v>-61.732872509126963</v>
          </cell>
          <cell r="I203" t="str">
            <v>N/A</v>
          </cell>
          <cell r="K203">
            <v>15.409749999999999</v>
          </cell>
          <cell r="L203">
            <v>-64.298517380952376</v>
          </cell>
          <cell r="M203">
            <v>-11.904761904761905</v>
          </cell>
          <cell r="N203">
            <v>-0.93934322341267684</v>
          </cell>
          <cell r="O203">
            <v>-61.732872509126963</v>
          </cell>
          <cell r="P203" t="str">
            <v>N/A</v>
          </cell>
          <cell r="R203">
            <v>15.409749999999999</v>
          </cell>
          <cell r="S203">
            <v>-64.298517380952376</v>
          </cell>
          <cell r="T203">
            <v>-11.904761904761905</v>
          </cell>
          <cell r="U203">
            <v>-0.93934322341267684</v>
          </cell>
          <cell r="V203">
            <v>-61.732872509126963</v>
          </cell>
          <cell r="W203" t="str">
            <v>N/A</v>
          </cell>
        </row>
        <row r="204">
          <cell r="B204" t="str">
            <v>UK GAME ACCOUNT</v>
          </cell>
          <cell r="D204">
            <v>0</v>
          </cell>
          <cell r="E204">
            <v>-3.8989426587301583</v>
          </cell>
          <cell r="F204">
            <v>0</v>
          </cell>
          <cell r="G204">
            <v>0</v>
          </cell>
          <cell r="H204">
            <v>-3.8989426587301583</v>
          </cell>
          <cell r="I204" t="str">
            <v>N/A</v>
          </cell>
          <cell r="K204">
            <v>0</v>
          </cell>
          <cell r="L204">
            <v>-3.8989426587301583</v>
          </cell>
          <cell r="M204">
            <v>0</v>
          </cell>
          <cell r="N204">
            <v>0</v>
          </cell>
          <cell r="O204">
            <v>-3.8989426587301583</v>
          </cell>
          <cell r="P204" t="str">
            <v>N/A</v>
          </cell>
          <cell r="R204">
            <v>0</v>
          </cell>
          <cell r="S204">
            <v>-3.8989426587301583</v>
          </cell>
          <cell r="T204">
            <v>0</v>
          </cell>
          <cell r="U204">
            <v>0</v>
          </cell>
          <cell r="V204">
            <v>-3.8989426587301583</v>
          </cell>
          <cell r="W204" t="str">
            <v>N/A</v>
          </cell>
        </row>
        <row r="205">
          <cell r="B205" t="str">
            <v>HSX</v>
          </cell>
          <cell r="D205">
            <v>1.04</v>
          </cell>
          <cell r="E205">
            <v>-11.009523809523809</v>
          </cell>
          <cell r="F205">
            <v>0</v>
          </cell>
          <cell r="G205">
            <v>0</v>
          </cell>
          <cell r="H205">
            <v>-9.9695238095238068</v>
          </cell>
          <cell r="I205" t="str">
            <v>N/A</v>
          </cell>
          <cell r="K205">
            <v>1.04</v>
          </cell>
          <cell r="L205">
            <v>-11.009523809523809</v>
          </cell>
          <cell r="M205">
            <v>0</v>
          </cell>
          <cell r="N205">
            <v>0</v>
          </cell>
          <cell r="O205">
            <v>-9.9695238095238068</v>
          </cell>
          <cell r="P205" t="str">
            <v>N/A</v>
          </cell>
          <cell r="R205">
            <v>1.04</v>
          </cell>
          <cell r="S205">
            <v>-11.009523809523809</v>
          </cell>
          <cell r="T205">
            <v>0</v>
          </cell>
          <cell r="U205">
            <v>0</v>
          </cell>
          <cell r="V205">
            <v>-9.9695238095238068</v>
          </cell>
          <cell r="W205" t="str">
            <v>N/A</v>
          </cell>
        </row>
        <row r="206">
          <cell r="B206" t="str">
            <v>CANTOR INDEX - TOTAL</v>
          </cell>
          <cell r="D206">
            <v>16.449749999999998</v>
          </cell>
          <cell r="E206">
            <v>-79.206983849206352</v>
          </cell>
          <cell r="F206">
            <v>-11.904761904761905</v>
          </cell>
          <cell r="G206">
            <v>-0.93934322341267684</v>
          </cell>
          <cell r="H206">
            <v>-75.601338977380934</v>
          </cell>
          <cell r="I206" t="str">
            <v>N/A</v>
          </cell>
          <cell r="K206">
            <v>16.449749999999998</v>
          </cell>
          <cell r="L206">
            <v>-79.206983849206352</v>
          </cell>
          <cell r="M206">
            <v>-11.904761904761905</v>
          </cell>
          <cell r="N206">
            <v>-0.93934322341267684</v>
          </cell>
          <cell r="O206">
            <v>-75.601338977380934</v>
          </cell>
          <cell r="P206" t="str">
            <v>N/A</v>
          </cell>
          <cell r="R206">
            <v>16.449749999999998</v>
          </cell>
          <cell r="S206">
            <v>-79.206983849206352</v>
          </cell>
          <cell r="T206">
            <v>-11.904761904761905</v>
          </cell>
          <cell r="U206">
            <v>-0.93934322341267684</v>
          </cell>
          <cell r="V206">
            <v>-75.601338977380934</v>
          </cell>
          <cell r="W206" t="str">
            <v>N/A</v>
          </cell>
        </row>
        <row r="209">
          <cell r="B209" t="str">
            <v>ITD INTERNATIONAL UK</v>
          </cell>
          <cell r="D209">
            <v>15.858097551459295</v>
          </cell>
          <cell r="E209">
            <v>-14.892195246052228</v>
          </cell>
          <cell r="F209">
            <v>0</v>
          </cell>
          <cell r="G209">
            <v>0</v>
          </cell>
          <cell r="H209">
            <v>0.96590230540706667</v>
          </cell>
          <cell r="I209">
            <v>6.090909090909094E-2</v>
          </cell>
          <cell r="K209">
            <v>15.858097551459295</v>
          </cell>
          <cell r="L209">
            <v>-14.892195246052228</v>
          </cell>
          <cell r="M209">
            <v>0</v>
          </cell>
          <cell r="N209">
            <v>0</v>
          </cell>
          <cell r="O209">
            <v>0.96590230540706667</v>
          </cell>
          <cell r="P209">
            <v>6.090909090909094E-2</v>
          </cell>
          <cell r="R209">
            <v>15.858097551459295</v>
          </cell>
          <cell r="S209">
            <v>-14.892195246052228</v>
          </cell>
          <cell r="T209">
            <v>0</v>
          </cell>
          <cell r="U209">
            <v>0</v>
          </cell>
          <cell r="V209">
            <v>0.96590230540706667</v>
          </cell>
          <cell r="W209">
            <v>6.090909090909094E-2</v>
          </cell>
        </row>
        <row r="210">
          <cell r="B210" t="str">
            <v>ITD LONDON US SALES</v>
          </cell>
          <cell r="D210">
            <v>25.23</v>
          </cell>
          <cell r="E210">
            <v>-37.736005495038903</v>
          </cell>
          <cell r="F210">
            <v>0</v>
          </cell>
          <cell r="G210">
            <v>1.7171706655256767</v>
          </cell>
          <cell r="H210">
            <v>-10.788834829513227</v>
          </cell>
          <cell r="I210">
            <v>-0.42761929566045292</v>
          </cell>
          <cell r="K210">
            <v>25.23</v>
          </cell>
          <cell r="L210">
            <v>-37.736005495038903</v>
          </cell>
          <cell r="M210">
            <v>0</v>
          </cell>
          <cell r="N210">
            <v>1.7171706655256767</v>
          </cell>
          <cell r="O210">
            <v>-10.788834829513227</v>
          </cell>
          <cell r="P210">
            <v>-0.42761929566045292</v>
          </cell>
          <cell r="R210">
            <v>25.23</v>
          </cell>
          <cell r="S210">
            <v>-37.736005495038903</v>
          </cell>
          <cell r="T210">
            <v>0</v>
          </cell>
          <cell r="U210">
            <v>1.7171706655256767</v>
          </cell>
          <cell r="V210">
            <v>-10.788834829513227</v>
          </cell>
          <cell r="W210">
            <v>-0.42761929566045292</v>
          </cell>
        </row>
        <row r="211">
          <cell r="B211" t="str">
            <v>MILAN EQUITIES</v>
          </cell>
          <cell r="D211">
            <v>2.8</v>
          </cell>
          <cell r="E211">
            <v>-5.7709565898617505</v>
          </cell>
          <cell r="F211">
            <v>0</v>
          </cell>
          <cell r="G211">
            <v>0.44564348847926266</v>
          </cell>
          <cell r="H211">
            <v>-2.5253131013824883</v>
          </cell>
          <cell r="I211">
            <v>-0.90189753620803159</v>
          </cell>
          <cell r="K211">
            <v>2.8</v>
          </cell>
          <cell r="L211">
            <v>-5.7709565898617505</v>
          </cell>
          <cell r="M211">
            <v>0</v>
          </cell>
          <cell r="N211">
            <v>0.44564348847926266</v>
          </cell>
          <cell r="O211">
            <v>-2.5253131013824883</v>
          </cell>
          <cell r="P211">
            <v>-0.90189753620803159</v>
          </cell>
          <cell r="R211">
            <v>2.8</v>
          </cell>
          <cell r="S211">
            <v>-5.7709565898617505</v>
          </cell>
          <cell r="T211">
            <v>0</v>
          </cell>
          <cell r="U211">
            <v>0.44564348847926266</v>
          </cell>
          <cell r="V211">
            <v>-2.5253131013824883</v>
          </cell>
          <cell r="W211">
            <v>-0.90189753620803159</v>
          </cell>
        </row>
        <row r="212">
          <cell r="B212" t="str">
            <v>FRANKFURT EQUITIES</v>
          </cell>
          <cell r="D212">
            <v>0.39</v>
          </cell>
          <cell r="E212">
            <v>-2.2371999999999996</v>
          </cell>
          <cell r="F212">
            <v>0</v>
          </cell>
          <cell r="G212">
            <v>0.27707999999999994</v>
          </cell>
          <cell r="H212">
            <v>-1.5701199999999997</v>
          </cell>
          <cell r="I212" t="str">
            <v>N/A</v>
          </cell>
          <cell r="K212">
            <v>0.39</v>
          </cell>
          <cell r="L212">
            <v>-2.2371999999999996</v>
          </cell>
          <cell r="M212">
            <v>0</v>
          </cell>
          <cell r="N212">
            <v>0.27707999999999994</v>
          </cell>
          <cell r="O212">
            <v>-1.5701199999999997</v>
          </cell>
          <cell r="P212" t="str">
            <v>N/A</v>
          </cell>
          <cell r="R212">
            <v>0.39</v>
          </cell>
          <cell r="S212">
            <v>-2.2371999999999996</v>
          </cell>
          <cell r="T212">
            <v>0</v>
          </cell>
          <cell r="U212">
            <v>0.27707999999999994</v>
          </cell>
          <cell r="V212">
            <v>-1.5701199999999997</v>
          </cell>
          <cell r="W212" t="str">
            <v>N/A</v>
          </cell>
        </row>
        <row r="213">
          <cell r="B213" t="str">
            <v>UK EQUITIES</v>
          </cell>
          <cell r="D213">
            <v>38</v>
          </cell>
          <cell r="E213">
            <v>-44.815701259600615</v>
          </cell>
          <cell r="F213">
            <v>0</v>
          </cell>
          <cell r="G213">
            <v>1.0223551889400928</v>
          </cell>
          <cell r="H213">
            <v>-5.793346070660526</v>
          </cell>
          <cell r="I213">
            <v>-0.15245647554369804</v>
          </cell>
          <cell r="K213">
            <v>38</v>
          </cell>
          <cell r="L213">
            <v>-44.815701259600615</v>
          </cell>
          <cell r="M213">
            <v>0</v>
          </cell>
          <cell r="N213">
            <v>1.0223551889400928</v>
          </cell>
          <cell r="O213">
            <v>-5.793346070660526</v>
          </cell>
          <cell r="P213">
            <v>-0.15245647554369804</v>
          </cell>
          <cell r="R213">
            <v>38</v>
          </cell>
          <cell r="S213">
            <v>-44.815701259600615</v>
          </cell>
          <cell r="T213">
            <v>0</v>
          </cell>
          <cell r="U213">
            <v>1.0223551889400928</v>
          </cell>
          <cell r="V213">
            <v>-5.793346070660526</v>
          </cell>
          <cell r="W213">
            <v>-0.15245647554369804</v>
          </cell>
        </row>
        <row r="214">
          <cell r="B214" t="str">
            <v>EQUITY OPTIONS</v>
          </cell>
          <cell r="D214">
            <v>28.17</v>
          </cell>
          <cell r="E214">
            <v>-21.540574016897079</v>
          </cell>
          <cell r="F214">
            <v>0</v>
          </cell>
          <cell r="G214">
            <v>-0.9944138974654384</v>
          </cell>
          <cell r="H214">
            <v>5.6350120856374843</v>
          </cell>
          <cell r="I214">
            <v>0.2000359277826583</v>
          </cell>
          <cell r="K214">
            <v>28.17</v>
          </cell>
          <cell r="L214">
            <v>-21.540574016897079</v>
          </cell>
          <cell r="M214">
            <v>0</v>
          </cell>
          <cell r="N214">
            <v>-0.9944138974654384</v>
          </cell>
          <cell r="O214">
            <v>5.6350120856374843</v>
          </cell>
          <cell r="P214">
            <v>0.2000359277826583</v>
          </cell>
          <cell r="R214">
            <v>28.17</v>
          </cell>
          <cell r="S214">
            <v>-21.540574016897079</v>
          </cell>
          <cell r="T214">
            <v>0</v>
          </cell>
          <cell r="U214">
            <v>-0.9944138974654384</v>
          </cell>
          <cell r="V214">
            <v>5.6350120856374843</v>
          </cell>
          <cell r="W214">
            <v>0.2000359277826583</v>
          </cell>
        </row>
        <row r="215">
          <cell r="B215" t="str">
            <v>TOTAL EUROPE</v>
          </cell>
          <cell r="D215">
            <v>110.4480975514593</v>
          </cell>
          <cell r="E215">
            <v>-126.99263260745059</v>
          </cell>
          <cell r="F215">
            <v>0</v>
          </cell>
          <cell r="G215">
            <v>2.4678354454795937</v>
          </cell>
          <cell r="H215">
            <v>-14.076699610511689</v>
          </cell>
          <cell r="I215">
            <v>-0.12745081103776512</v>
          </cell>
          <cell r="K215">
            <v>110.4480975514593</v>
          </cell>
          <cell r="L215">
            <v>-126.99263260745059</v>
          </cell>
          <cell r="M215">
            <v>0</v>
          </cell>
          <cell r="N215">
            <v>2.4678354454795937</v>
          </cell>
          <cell r="O215">
            <v>-14.076699610511689</v>
          </cell>
          <cell r="P215">
            <v>-0.12745081103776512</v>
          </cell>
          <cell r="R215">
            <v>110.4480975514593</v>
          </cell>
          <cell r="S215">
            <v>-126.99263260745059</v>
          </cell>
          <cell r="T215">
            <v>0</v>
          </cell>
          <cell r="U215">
            <v>2.4678354454795937</v>
          </cell>
          <cell r="V215">
            <v>-14.076699610511689</v>
          </cell>
          <cell r="W215">
            <v>-0.12745081103776512</v>
          </cell>
        </row>
        <row r="217">
          <cell r="B217" t="str">
            <v>I.T.D. - MORNING REPORT</v>
          </cell>
          <cell r="D217">
            <v>0</v>
          </cell>
          <cell r="E217">
            <v>0</v>
          </cell>
          <cell r="F217">
            <v>0</v>
          </cell>
          <cell r="G217">
            <v>0</v>
          </cell>
          <cell r="H217">
            <v>0</v>
          </cell>
          <cell r="I217" t="str">
            <v>N/A</v>
          </cell>
          <cell r="K217">
            <v>0</v>
          </cell>
          <cell r="L217">
            <v>0</v>
          </cell>
          <cell r="M217">
            <v>0</v>
          </cell>
          <cell r="N217">
            <v>0</v>
          </cell>
          <cell r="O217">
            <v>0</v>
          </cell>
          <cell r="P217" t="str">
            <v>N/A</v>
          </cell>
          <cell r="R217">
            <v>0</v>
          </cell>
          <cell r="S217">
            <v>0</v>
          </cell>
          <cell r="T217">
            <v>0</v>
          </cell>
          <cell r="U217">
            <v>0</v>
          </cell>
          <cell r="V217">
            <v>0</v>
          </cell>
          <cell r="W217" t="str">
            <v>N/A</v>
          </cell>
        </row>
        <row r="218">
          <cell r="B218" t="str">
            <v>I.T.D. - CF PARALLAX</v>
          </cell>
          <cell r="D218">
            <v>9.4703430000000015</v>
          </cell>
          <cell r="E218">
            <v>-13.092060713718812</v>
          </cell>
          <cell r="F218">
            <v>0</v>
          </cell>
          <cell r="G218">
            <v>0.54325765705782181</v>
          </cell>
          <cell r="H218">
            <v>-3.0784600566609885</v>
          </cell>
          <cell r="I218">
            <v>-0.3250632059114425</v>
          </cell>
          <cell r="K218">
            <v>9.4703430000000015</v>
          </cell>
          <cell r="L218">
            <v>-13.092060713718812</v>
          </cell>
          <cell r="M218">
            <v>0</v>
          </cell>
          <cell r="N218">
            <v>0.54325765705782181</v>
          </cell>
          <cell r="O218">
            <v>-3.0784600566609885</v>
          </cell>
          <cell r="P218">
            <v>-0.3250632059114425</v>
          </cell>
          <cell r="R218">
            <v>9.4703430000000015</v>
          </cell>
          <cell r="S218">
            <v>-13.092060713718812</v>
          </cell>
          <cell r="T218">
            <v>0</v>
          </cell>
          <cell r="U218">
            <v>0.54325765705782181</v>
          </cell>
          <cell r="V218">
            <v>-3.0784600566609885</v>
          </cell>
          <cell r="W218">
            <v>-0.3250632059114425</v>
          </cell>
        </row>
        <row r="219">
          <cell r="B219" t="str">
            <v>I.T.D. - SAN FRAN SALES</v>
          </cell>
          <cell r="D219">
            <v>27.115934999999997</v>
          </cell>
          <cell r="E219">
            <v>-23.487184488832536</v>
          </cell>
          <cell r="F219">
            <v>0</v>
          </cell>
          <cell r="G219">
            <v>-0.54431257667511923</v>
          </cell>
          <cell r="H219">
            <v>3.0844379344923412</v>
          </cell>
          <cell r="I219">
            <v>0.11375001210514561</v>
          </cell>
          <cell r="K219">
            <v>27.115934999999997</v>
          </cell>
          <cell r="L219">
            <v>-23.487184488832536</v>
          </cell>
          <cell r="M219">
            <v>0</v>
          </cell>
          <cell r="N219">
            <v>-0.54431257667511923</v>
          </cell>
          <cell r="O219">
            <v>3.0844379344923412</v>
          </cell>
          <cell r="P219">
            <v>0.11375001210514561</v>
          </cell>
          <cell r="R219">
            <v>27.115934999999997</v>
          </cell>
          <cell r="S219">
            <v>-23.487184488832536</v>
          </cell>
          <cell r="T219">
            <v>0</v>
          </cell>
          <cell r="U219">
            <v>-0.54431257667511923</v>
          </cell>
          <cell r="V219">
            <v>3.0844379344923412</v>
          </cell>
          <cell r="W219">
            <v>0.11375001210514561</v>
          </cell>
        </row>
        <row r="220">
          <cell r="B220" t="str">
            <v>I.T.D. - CONNECTICUT *</v>
          </cell>
          <cell r="D220">
            <v>48.668985499999998</v>
          </cell>
          <cell r="E220">
            <v>-33.7563229458205</v>
          </cell>
          <cell r="F220">
            <v>0</v>
          </cell>
          <cell r="G220">
            <v>-2.2368993831269242</v>
          </cell>
          <cell r="H220">
            <v>12.675763171052573</v>
          </cell>
          <cell r="I220">
            <v>0.26044847742003113</v>
          </cell>
          <cell r="K220">
            <v>48.668985499999998</v>
          </cell>
          <cell r="L220">
            <v>-33.7563229458205</v>
          </cell>
          <cell r="M220">
            <v>0</v>
          </cell>
          <cell r="N220">
            <v>-2.2368993831269242</v>
          </cell>
          <cell r="O220">
            <v>12.675763171052573</v>
          </cell>
          <cell r="P220">
            <v>0.26044847742003113</v>
          </cell>
          <cell r="R220">
            <v>48.668985499999998</v>
          </cell>
          <cell r="S220">
            <v>-33.7563229458205</v>
          </cell>
          <cell r="T220">
            <v>0</v>
          </cell>
          <cell r="U220">
            <v>-2.2368993831269242</v>
          </cell>
          <cell r="V220">
            <v>12.675763171052573</v>
          </cell>
          <cell r="W220">
            <v>0.26044847742003113</v>
          </cell>
        </row>
        <row r="221">
          <cell r="B221" t="str">
            <v>I.T.D. - PROG TRADING</v>
          </cell>
          <cell r="D221">
            <v>0</v>
          </cell>
          <cell r="E221">
            <v>0</v>
          </cell>
          <cell r="F221">
            <v>0</v>
          </cell>
          <cell r="G221">
            <v>0</v>
          </cell>
          <cell r="H221">
            <v>0</v>
          </cell>
          <cell r="I221" t="str">
            <v>N/A</v>
          </cell>
          <cell r="K221">
            <v>0</v>
          </cell>
          <cell r="L221">
            <v>0</v>
          </cell>
          <cell r="M221">
            <v>0</v>
          </cell>
          <cell r="N221">
            <v>0</v>
          </cell>
          <cell r="O221">
            <v>0</v>
          </cell>
          <cell r="P221" t="str">
            <v>N/A</v>
          </cell>
          <cell r="R221">
            <v>0</v>
          </cell>
          <cell r="S221">
            <v>0</v>
          </cell>
          <cell r="T221">
            <v>0</v>
          </cell>
          <cell r="U221">
            <v>0</v>
          </cell>
          <cell r="V221">
            <v>0</v>
          </cell>
          <cell r="W221" t="str">
            <v>N/A</v>
          </cell>
        </row>
        <row r="222">
          <cell r="B222" t="str">
            <v>I.T.D. - CHICAGO *</v>
          </cell>
          <cell r="D222">
            <v>64.6998155</v>
          </cell>
          <cell r="E222">
            <v>-46.090324958320011</v>
          </cell>
          <cell r="F222">
            <v>0</v>
          </cell>
          <cell r="G222">
            <v>-2.7914235812519981</v>
          </cell>
          <cell r="H222">
            <v>15.818066960427991</v>
          </cell>
          <cell r="I222">
            <v>0.24448395776998763</v>
          </cell>
          <cell r="K222">
            <v>64.6998155</v>
          </cell>
          <cell r="L222">
            <v>-46.090324958320011</v>
          </cell>
          <cell r="M222">
            <v>0</v>
          </cell>
          <cell r="N222">
            <v>-2.7914235812519981</v>
          </cell>
          <cell r="O222">
            <v>15.818066960427991</v>
          </cell>
          <cell r="P222">
            <v>0.24448395776998763</v>
          </cell>
          <cell r="R222">
            <v>64.6998155</v>
          </cell>
          <cell r="S222">
            <v>-46.090324958320011</v>
          </cell>
          <cell r="T222">
            <v>0</v>
          </cell>
          <cell r="U222">
            <v>-2.7914235812519981</v>
          </cell>
          <cell r="V222">
            <v>15.818066960427991</v>
          </cell>
          <cell r="W222">
            <v>0.24448395776998763</v>
          </cell>
        </row>
        <row r="223">
          <cell r="B223" t="str">
            <v>I.T.D. - US INTERNTNL</v>
          </cell>
          <cell r="D223">
            <v>0</v>
          </cell>
          <cell r="E223">
            <v>0</v>
          </cell>
          <cell r="F223">
            <v>0</v>
          </cell>
          <cell r="G223">
            <v>0</v>
          </cell>
          <cell r="H223">
            <v>0</v>
          </cell>
          <cell r="I223" t="str">
            <v>N/A</v>
          </cell>
          <cell r="K223">
            <v>0</v>
          </cell>
          <cell r="L223">
            <v>0</v>
          </cell>
          <cell r="M223">
            <v>0</v>
          </cell>
          <cell r="N223">
            <v>0</v>
          </cell>
          <cell r="O223">
            <v>0</v>
          </cell>
          <cell r="P223" t="str">
            <v>N/A</v>
          </cell>
          <cell r="R223">
            <v>0</v>
          </cell>
          <cell r="S223">
            <v>0</v>
          </cell>
          <cell r="T223">
            <v>0</v>
          </cell>
          <cell r="U223">
            <v>0</v>
          </cell>
          <cell r="V223">
            <v>0</v>
          </cell>
          <cell r="W223" t="str">
            <v>N/A</v>
          </cell>
        </row>
        <row r="224">
          <cell r="B224" t="str">
            <v>I.T.D. - BOSTON *</v>
          </cell>
          <cell r="D224">
            <v>41.015406999999996</v>
          </cell>
          <cell r="E224">
            <v>-31.933345892582839</v>
          </cell>
          <cell r="F224">
            <v>0</v>
          </cell>
          <cell r="G224">
            <v>-1.3623091661125741</v>
          </cell>
          <cell r="H224">
            <v>7.7197519413045832</v>
          </cell>
          <cell r="I224">
            <v>0.1882159048502087</v>
          </cell>
          <cell r="K224">
            <v>41.015406999999996</v>
          </cell>
          <cell r="L224">
            <v>-31.933345892582839</v>
          </cell>
          <cell r="M224">
            <v>0</v>
          </cell>
          <cell r="N224">
            <v>-1.3623091661125741</v>
          </cell>
          <cell r="O224">
            <v>7.7197519413045832</v>
          </cell>
          <cell r="P224">
            <v>0.1882159048502087</v>
          </cell>
          <cell r="R224">
            <v>41.015406999999996</v>
          </cell>
          <cell r="S224">
            <v>-31.933345892582839</v>
          </cell>
          <cell r="T224">
            <v>0</v>
          </cell>
          <cell r="U224">
            <v>-1.3623091661125741</v>
          </cell>
          <cell r="V224">
            <v>7.7197519413045832</v>
          </cell>
          <cell r="W224">
            <v>0.1882159048502087</v>
          </cell>
        </row>
        <row r="225">
          <cell r="B225" t="str">
            <v>I.T.D. - DALLAS *</v>
          </cell>
          <cell r="D225">
            <v>47.278275000000001</v>
          </cell>
          <cell r="E225">
            <v>-36.418554005913713</v>
          </cell>
          <cell r="F225">
            <v>0</v>
          </cell>
          <cell r="G225">
            <v>-1.6289581491129432</v>
          </cell>
          <cell r="H225">
            <v>9.230762844973345</v>
          </cell>
          <cell r="I225">
            <v>0.19524322418644388</v>
          </cell>
          <cell r="K225">
            <v>47.278275000000001</v>
          </cell>
          <cell r="L225">
            <v>-36.418554005913713</v>
          </cell>
          <cell r="M225">
            <v>0</v>
          </cell>
          <cell r="N225">
            <v>-1.6289581491129432</v>
          </cell>
          <cell r="O225">
            <v>9.230762844973345</v>
          </cell>
          <cell r="P225">
            <v>0.19524322418644388</v>
          </cell>
          <cell r="R225">
            <v>47.278275000000001</v>
          </cell>
          <cell r="S225">
            <v>-36.418554005913713</v>
          </cell>
          <cell r="T225">
            <v>0</v>
          </cell>
          <cell r="U225">
            <v>-1.6289581491129432</v>
          </cell>
          <cell r="V225">
            <v>9.230762844973345</v>
          </cell>
          <cell r="W225">
            <v>0.19524322418644388</v>
          </cell>
        </row>
        <row r="226">
          <cell r="B226" t="str">
            <v>I.T.D. - L.A. SALES*</v>
          </cell>
          <cell r="D226">
            <v>99.8150835</v>
          </cell>
          <cell r="E226">
            <v>-83.203629270408271</v>
          </cell>
          <cell r="F226">
            <v>0</v>
          </cell>
          <cell r="G226">
            <v>-2.4917181344387576</v>
          </cell>
          <cell r="H226">
            <v>14.119736095152971</v>
          </cell>
          <cell r="I226">
            <v>0.14145894187578345</v>
          </cell>
          <cell r="K226">
            <v>99.8150835</v>
          </cell>
          <cell r="L226">
            <v>-83.203629270408271</v>
          </cell>
          <cell r="M226">
            <v>0</v>
          </cell>
          <cell r="N226">
            <v>-2.4917181344387576</v>
          </cell>
          <cell r="O226">
            <v>14.119736095152971</v>
          </cell>
          <cell r="P226">
            <v>0.14145894187578345</v>
          </cell>
          <cell r="R226">
            <v>99.8150835</v>
          </cell>
          <cell r="S226">
            <v>-83.203629270408271</v>
          </cell>
          <cell r="T226">
            <v>0</v>
          </cell>
          <cell r="U226">
            <v>-2.4917181344387576</v>
          </cell>
          <cell r="V226">
            <v>14.119736095152971</v>
          </cell>
          <cell r="W226">
            <v>0.14145894187578345</v>
          </cell>
        </row>
        <row r="227">
          <cell r="B227" t="str">
            <v>I.T.D. - N.Y. SALES *</v>
          </cell>
          <cell r="D227">
            <v>0</v>
          </cell>
          <cell r="E227">
            <v>0</v>
          </cell>
          <cell r="F227">
            <v>0</v>
          </cell>
          <cell r="G227">
            <v>0</v>
          </cell>
          <cell r="H227">
            <v>0</v>
          </cell>
          <cell r="I227" t="str">
            <v>N/A</v>
          </cell>
          <cell r="K227">
            <v>0</v>
          </cell>
          <cell r="L227">
            <v>0</v>
          </cell>
          <cell r="M227">
            <v>0</v>
          </cell>
          <cell r="N227">
            <v>0</v>
          </cell>
          <cell r="O227">
            <v>0</v>
          </cell>
          <cell r="P227" t="str">
            <v>N/A</v>
          </cell>
          <cell r="R227">
            <v>0</v>
          </cell>
          <cell r="S227">
            <v>0</v>
          </cell>
          <cell r="T227">
            <v>0</v>
          </cell>
          <cell r="U227">
            <v>0</v>
          </cell>
          <cell r="V227">
            <v>0</v>
          </cell>
          <cell r="W227" t="str">
            <v>N/A</v>
          </cell>
        </row>
        <row r="228">
          <cell r="B228" t="str">
            <v>I.T.D. - NY EQUITY (299 PARK)</v>
          </cell>
          <cell r="D228">
            <v>172.31443950000002</v>
          </cell>
          <cell r="E228">
            <v>-81.211795336349994</v>
          </cell>
          <cell r="F228">
            <v>0</v>
          </cell>
          <cell r="G228">
            <v>-13.665396624547501</v>
          </cell>
          <cell r="H228">
            <v>77.437247539102529</v>
          </cell>
          <cell r="I228">
            <v>0.4493950000000001</v>
          </cell>
          <cell r="K228">
            <v>172.31443950000002</v>
          </cell>
          <cell r="L228">
            <v>-81.211795336349994</v>
          </cell>
          <cell r="M228">
            <v>0</v>
          </cell>
          <cell r="N228">
            <v>-13.665396624547501</v>
          </cell>
          <cell r="O228">
            <v>77.437247539102529</v>
          </cell>
          <cell r="P228">
            <v>0.4493950000000001</v>
          </cell>
          <cell r="R228">
            <v>172.31443950000002</v>
          </cell>
          <cell r="S228">
            <v>-81.211795336349994</v>
          </cell>
          <cell r="T228">
            <v>0</v>
          </cell>
          <cell r="U228">
            <v>-13.665396624547501</v>
          </cell>
          <cell r="V228">
            <v>77.437247539102529</v>
          </cell>
          <cell r="W228">
            <v>0.4493950000000001</v>
          </cell>
        </row>
        <row r="229">
          <cell r="B229" t="str">
            <v>I.T.D. - NY EQUITY OPTIONS</v>
          </cell>
          <cell r="D229">
            <v>16.446999999999999</v>
          </cell>
          <cell r="E229">
            <v>-8.516</v>
          </cell>
          <cell r="F229">
            <v>0</v>
          </cell>
          <cell r="G229">
            <v>-1.19</v>
          </cell>
          <cell r="H229">
            <v>6.7409999999999997</v>
          </cell>
          <cell r="I229">
            <v>0.40986198090837234</v>
          </cell>
          <cell r="K229">
            <v>16.446999999999999</v>
          </cell>
          <cell r="L229">
            <v>-8.516</v>
          </cell>
          <cell r="M229">
            <v>0</v>
          </cell>
          <cell r="N229">
            <v>-1.19</v>
          </cell>
          <cell r="O229">
            <v>6.7409999999999997</v>
          </cell>
          <cell r="P229">
            <v>0.40986198090837234</v>
          </cell>
          <cell r="R229">
            <v>16.446999999999999</v>
          </cell>
          <cell r="S229">
            <v>-8.516</v>
          </cell>
          <cell r="T229">
            <v>0</v>
          </cell>
          <cell r="U229">
            <v>-1.19</v>
          </cell>
          <cell r="V229">
            <v>6.7409999999999997</v>
          </cell>
          <cell r="W229">
            <v>0.40986198090837234</v>
          </cell>
        </row>
        <row r="230">
          <cell r="B230" t="str">
            <v xml:space="preserve">  TOTAL ITD SALES</v>
          </cell>
          <cell r="D230">
            <v>526.82528400000001</v>
          </cell>
          <cell r="E230">
            <v>-357.70921761194671</v>
          </cell>
          <cell r="F230">
            <v>0</v>
          </cell>
          <cell r="G230">
            <v>-25.367759958207994</v>
          </cell>
          <cell r="H230">
            <v>143.74830642984534</v>
          </cell>
          <cell r="I230">
            <v>0.27285764521097916</v>
          </cell>
          <cell r="K230">
            <v>526.82528400000001</v>
          </cell>
          <cell r="L230">
            <v>-357.70921761194671</v>
          </cell>
          <cell r="M230">
            <v>0</v>
          </cell>
          <cell r="N230">
            <v>-25.367759958207994</v>
          </cell>
          <cell r="O230">
            <v>143.74830642984534</v>
          </cell>
          <cell r="P230">
            <v>0.27285764521097916</v>
          </cell>
          <cell r="R230">
            <v>526.82528400000001</v>
          </cell>
          <cell r="S230">
            <v>-357.70921761194671</v>
          </cell>
          <cell r="T230">
            <v>0</v>
          </cell>
          <cell r="U230">
            <v>-25.367759958207994</v>
          </cell>
          <cell r="V230">
            <v>143.74830642984534</v>
          </cell>
          <cell r="W230">
            <v>0.27285764521097916</v>
          </cell>
        </row>
        <row r="232">
          <cell r="B232" t="str">
            <v>LISTED*</v>
          </cell>
          <cell r="D232">
            <v>0</v>
          </cell>
          <cell r="E232">
            <v>0</v>
          </cell>
          <cell r="F232">
            <v>0</v>
          </cell>
          <cell r="G232">
            <v>0</v>
          </cell>
          <cell r="H232">
            <v>0</v>
          </cell>
          <cell r="I232" t="str">
            <v>N/A</v>
          </cell>
          <cell r="K232">
            <v>0</v>
          </cell>
          <cell r="L232">
            <v>0</v>
          </cell>
          <cell r="M232">
            <v>0</v>
          </cell>
          <cell r="N232">
            <v>0</v>
          </cell>
          <cell r="O232">
            <v>0</v>
          </cell>
          <cell r="P232" t="str">
            <v>N/A</v>
          </cell>
          <cell r="R232">
            <v>0</v>
          </cell>
          <cell r="S232">
            <v>0</v>
          </cell>
          <cell r="T232">
            <v>0</v>
          </cell>
          <cell r="U232">
            <v>0</v>
          </cell>
          <cell r="V232">
            <v>0</v>
          </cell>
          <cell r="W232" t="str">
            <v>N/A</v>
          </cell>
        </row>
        <row r="233">
          <cell r="B233" t="str">
            <v>ERROR ACCOUNT 2E</v>
          </cell>
          <cell r="D233">
            <v>0</v>
          </cell>
          <cell r="E233">
            <v>0</v>
          </cell>
          <cell r="F233">
            <v>0</v>
          </cell>
          <cell r="G233">
            <v>0</v>
          </cell>
          <cell r="H233">
            <v>0</v>
          </cell>
          <cell r="I233" t="str">
            <v>N/A</v>
          </cell>
          <cell r="K233">
            <v>0</v>
          </cell>
          <cell r="L233">
            <v>0</v>
          </cell>
          <cell r="M233">
            <v>0</v>
          </cell>
          <cell r="N233">
            <v>0</v>
          </cell>
          <cell r="O233">
            <v>0</v>
          </cell>
          <cell r="P233" t="str">
            <v>N/A</v>
          </cell>
          <cell r="R233">
            <v>0</v>
          </cell>
          <cell r="S233">
            <v>0</v>
          </cell>
          <cell r="T233">
            <v>0</v>
          </cell>
          <cell r="U233">
            <v>0</v>
          </cell>
          <cell r="V233">
            <v>0</v>
          </cell>
          <cell r="W233" t="str">
            <v>N/A</v>
          </cell>
        </row>
        <row r="234">
          <cell r="B234" t="str">
            <v>SPECIAL INV 2W*</v>
          </cell>
          <cell r="D234">
            <v>0</v>
          </cell>
          <cell r="E234">
            <v>0</v>
          </cell>
          <cell r="F234">
            <v>0</v>
          </cell>
          <cell r="G234">
            <v>0</v>
          </cell>
          <cell r="H234">
            <v>0</v>
          </cell>
          <cell r="I234" t="str">
            <v>N/A</v>
          </cell>
          <cell r="K234">
            <v>0</v>
          </cell>
          <cell r="L234">
            <v>0</v>
          </cell>
          <cell r="M234">
            <v>0</v>
          </cell>
          <cell r="N234">
            <v>0</v>
          </cell>
          <cell r="O234">
            <v>0</v>
          </cell>
          <cell r="P234" t="str">
            <v>N/A</v>
          </cell>
          <cell r="R234">
            <v>0</v>
          </cell>
          <cell r="S234">
            <v>0</v>
          </cell>
          <cell r="T234">
            <v>0</v>
          </cell>
          <cell r="U234">
            <v>0</v>
          </cell>
          <cell r="V234">
            <v>0</v>
          </cell>
          <cell r="W234" t="str">
            <v>N/A</v>
          </cell>
        </row>
        <row r="235">
          <cell r="B235" t="str">
            <v>SPECIAL INV-OTHER*</v>
          </cell>
          <cell r="D235">
            <v>0</v>
          </cell>
          <cell r="E235">
            <v>0</v>
          </cell>
          <cell r="F235">
            <v>0</v>
          </cell>
          <cell r="G235">
            <v>0</v>
          </cell>
          <cell r="H235">
            <v>0</v>
          </cell>
          <cell r="I235" t="str">
            <v>N/A</v>
          </cell>
          <cell r="K235">
            <v>0</v>
          </cell>
          <cell r="L235">
            <v>0</v>
          </cell>
          <cell r="M235">
            <v>0</v>
          </cell>
          <cell r="N235">
            <v>0</v>
          </cell>
          <cell r="O235">
            <v>0</v>
          </cell>
          <cell r="P235" t="str">
            <v>N/A</v>
          </cell>
          <cell r="R235">
            <v>0</v>
          </cell>
          <cell r="S235">
            <v>0</v>
          </cell>
          <cell r="T235">
            <v>0</v>
          </cell>
          <cell r="U235">
            <v>0</v>
          </cell>
          <cell r="V235">
            <v>0</v>
          </cell>
          <cell r="W235" t="str">
            <v>N/A</v>
          </cell>
        </row>
        <row r="236">
          <cell r="B236" t="str">
            <v>OTC *</v>
          </cell>
          <cell r="D236">
            <v>0</v>
          </cell>
          <cell r="E236">
            <v>0</v>
          </cell>
          <cell r="F236">
            <v>0</v>
          </cell>
          <cell r="G236">
            <v>0</v>
          </cell>
          <cell r="H236">
            <v>0</v>
          </cell>
          <cell r="I236" t="str">
            <v>N/A</v>
          </cell>
          <cell r="K236">
            <v>0</v>
          </cell>
          <cell r="L236">
            <v>0</v>
          </cell>
          <cell r="M236">
            <v>0</v>
          </cell>
          <cell r="N236">
            <v>0</v>
          </cell>
          <cell r="O236">
            <v>0</v>
          </cell>
          <cell r="P236" t="str">
            <v>N/A</v>
          </cell>
          <cell r="R236">
            <v>0</v>
          </cell>
          <cell r="S236">
            <v>0</v>
          </cell>
          <cell r="T236">
            <v>0</v>
          </cell>
          <cell r="U236">
            <v>0</v>
          </cell>
          <cell r="V236">
            <v>0</v>
          </cell>
          <cell r="W236" t="str">
            <v>N/A</v>
          </cell>
        </row>
        <row r="237">
          <cell r="B237" t="str">
            <v xml:space="preserve">TRADING </v>
          </cell>
          <cell r="D237">
            <v>94.697999999999993</v>
          </cell>
          <cell r="E237">
            <v>-12.5</v>
          </cell>
          <cell r="F237">
            <v>0</v>
          </cell>
          <cell r="G237">
            <v>-12.33</v>
          </cell>
          <cell r="H237">
            <v>69.867999999999995</v>
          </cell>
          <cell r="I237">
            <v>0.73779805275718602</v>
          </cell>
          <cell r="K237">
            <v>94.697999999999993</v>
          </cell>
          <cell r="L237">
            <v>-12.5</v>
          </cell>
          <cell r="M237">
            <v>0</v>
          </cell>
          <cell r="N237">
            <v>-12.33</v>
          </cell>
          <cell r="O237">
            <v>69.867999999999995</v>
          </cell>
          <cell r="P237">
            <v>0.73779805275718602</v>
          </cell>
          <cell r="R237">
            <v>94.697999999999993</v>
          </cell>
          <cell r="S237">
            <v>-12.5</v>
          </cell>
          <cell r="T237">
            <v>0</v>
          </cell>
          <cell r="U237">
            <v>-12.33</v>
          </cell>
          <cell r="V237">
            <v>69.867999999999995</v>
          </cell>
          <cell r="W237">
            <v>0.73779805275718602</v>
          </cell>
        </row>
        <row r="238">
          <cell r="B238" t="str">
            <v>TRADING 2W</v>
          </cell>
          <cell r="D238">
            <v>4.05</v>
          </cell>
          <cell r="E238">
            <v>0</v>
          </cell>
          <cell r="F238">
            <v>0</v>
          </cell>
          <cell r="G238">
            <v>-2.0249999999999999</v>
          </cell>
          <cell r="H238">
            <v>2.0249999999999999</v>
          </cell>
          <cell r="I238">
            <v>0.5</v>
          </cell>
          <cell r="K238">
            <v>4.05</v>
          </cell>
          <cell r="L238">
            <v>0</v>
          </cell>
          <cell r="M238">
            <v>0</v>
          </cell>
          <cell r="N238">
            <v>-2.0249999999999999</v>
          </cell>
          <cell r="O238">
            <v>2.0249999999999999</v>
          </cell>
          <cell r="P238">
            <v>0.5</v>
          </cell>
          <cell r="R238">
            <v>4.05</v>
          </cell>
          <cell r="S238">
            <v>0</v>
          </cell>
          <cell r="T238">
            <v>0</v>
          </cell>
          <cell r="U238">
            <v>-2.0249999999999999</v>
          </cell>
          <cell r="V238">
            <v>2.0249999999999999</v>
          </cell>
          <cell r="W238">
            <v>0.5</v>
          </cell>
        </row>
        <row r="239">
          <cell r="B239" t="str">
            <v xml:space="preserve">  TOTAL ITD TRADING</v>
          </cell>
          <cell r="D239">
            <v>98.74799999999999</v>
          </cell>
          <cell r="E239">
            <v>-12.5</v>
          </cell>
          <cell r="F239">
            <v>0</v>
          </cell>
          <cell r="G239">
            <v>-14.355</v>
          </cell>
          <cell r="H239">
            <v>71.893000000000001</v>
          </cell>
          <cell r="I239">
            <v>0.72804512496455631</v>
          </cell>
          <cell r="K239">
            <v>98.74799999999999</v>
          </cell>
          <cell r="L239">
            <v>-12.5</v>
          </cell>
          <cell r="M239">
            <v>0</v>
          </cell>
          <cell r="N239">
            <v>-14.355</v>
          </cell>
          <cell r="O239">
            <v>71.893000000000001</v>
          </cell>
          <cell r="P239">
            <v>0.72804512496455631</v>
          </cell>
          <cell r="R239">
            <v>98.74799999999999</v>
          </cell>
          <cell r="S239">
            <v>-12.5</v>
          </cell>
          <cell r="T239">
            <v>0</v>
          </cell>
          <cell r="U239">
            <v>-14.355</v>
          </cell>
          <cell r="V239">
            <v>71.893000000000001</v>
          </cell>
          <cell r="W239">
            <v>0.72804512496455631</v>
          </cell>
        </row>
        <row r="241">
          <cell r="B241" t="str">
            <v xml:space="preserve">  TOTAL ITD </v>
          </cell>
          <cell r="D241">
            <v>736.0213815514594</v>
          </cell>
          <cell r="E241">
            <v>-497.20185021939733</v>
          </cell>
          <cell r="F241">
            <v>0</v>
          </cell>
          <cell r="G241">
            <v>-37.254924512728401</v>
          </cell>
          <cell r="H241">
            <v>201.56460681933365</v>
          </cell>
          <cell r="I241">
            <v>0.27385699909214001</v>
          </cell>
          <cell r="K241">
            <v>736.0213815514594</v>
          </cell>
          <cell r="L241">
            <v>-497.20185021939733</v>
          </cell>
          <cell r="M241">
            <v>0</v>
          </cell>
          <cell r="N241">
            <v>-37.254924512728401</v>
          </cell>
          <cell r="O241">
            <v>201.56460681933365</v>
          </cell>
          <cell r="P241">
            <v>0.27385699909214001</v>
          </cell>
          <cell r="R241">
            <v>736.0213815514594</v>
          </cell>
          <cell r="S241">
            <v>-497.20185021939733</v>
          </cell>
          <cell r="T241">
            <v>0</v>
          </cell>
          <cell r="U241">
            <v>-37.254924512728401</v>
          </cell>
          <cell r="V241">
            <v>201.56460681933365</v>
          </cell>
          <cell r="W241">
            <v>0.27385699909214001</v>
          </cell>
        </row>
        <row r="323">
          <cell r="D323" t="str">
            <v>DAILY</v>
          </cell>
          <cell r="K323" t="str">
            <v>MTD</v>
          </cell>
          <cell r="R323" t="str">
            <v>YTD</v>
          </cell>
        </row>
        <row r="324">
          <cell r="H324" t="str">
            <v>Profit/</v>
          </cell>
          <cell r="O324" t="str">
            <v>Profit/</v>
          </cell>
          <cell r="V324" t="str">
            <v>Profit/</v>
          </cell>
        </row>
        <row r="325">
          <cell r="B325" t="str">
            <v>DIVISION:</v>
          </cell>
          <cell r="D325" t="str">
            <v>Revenue</v>
          </cell>
          <cell r="E325" t="str">
            <v>Expense</v>
          </cell>
          <cell r="F325" t="str">
            <v>Extra</v>
          </cell>
          <cell r="G325" t="str">
            <v>Other</v>
          </cell>
          <cell r="H325" t="str">
            <v>(Loss)</v>
          </cell>
          <cell r="K325" t="str">
            <v>Revenue</v>
          </cell>
          <cell r="L325" t="str">
            <v>Expense</v>
          </cell>
          <cell r="M325" t="str">
            <v>Extra</v>
          </cell>
          <cell r="N325" t="str">
            <v>Other</v>
          </cell>
          <cell r="O325" t="str">
            <v>(Loss)</v>
          </cell>
          <cell r="R325" t="str">
            <v>Revenue</v>
          </cell>
          <cell r="S325" t="str">
            <v>Expense</v>
          </cell>
          <cell r="T325" t="str">
            <v>Extra</v>
          </cell>
          <cell r="U325" t="str">
            <v>Other</v>
          </cell>
          <cell r="V325" t="str">
            <v>(Loss)</v>
          </cell>
        </row>
        <row r="327">
          <cell r="B327" t="str">
            <v>INCOME:</v>
          </cell>
        </row>
        <row r="328">
          <cell r="B328" t="str">
            <v>MANAGEMENT FEES:</v>
          </cell>
        </row>
        <row r="329">
          <cell r="B329" t="str">
            <v xml:space="preserve">  ASIA</v>
          </cell>
          <cell r="D329">
            <v>0</v>
          </cell>
          <cell r="E329">
            <v>0</v>
          </cell>
          <cell r="F329">
            <v>0</v>
          </cell>
          <cell r="G329">
            <v>0</v>
          </cell>
          <cell r="H329">
            <v>0</v>
          </cell>
          <cell r="K329">
            <v>0</v>
          </cell>
          <cell r="L329">
            <v>0</v>
          </cell>
          <cell r="M329">
            <v>0</v>
          </cell>
          <cell r="N329">
            <v>0</v>
          </cell>
          <cell r="O329">
            <v>0</v>
          </cell>
          <cell r="R329">
            <v>0</v>
          </cell>
          <cell r="S329">
            <v>0</v>
          </cell>
          <cell r="T329">
            <v>0</v>
          </cell>
          <cell r="U329">
            <v>0</v>
          </cell>
          <cell r="V329">
            <v>0</v>
          </cell>
        </row>
        <row r="330">
          <cell r="B330" t="str">
            <v xml:space="preserve">  NEW YORK</v>
          </cell>
          <cell r="D330">
            <v>3.5480000000000005E-2</v>
          </cell>
          <cell r="E330">
            <v>0</v>
          </cell>
          <cell r="F330">
            <v>0</v>
          </cell>
          <cell r="G330">
            <v>0</v>
          </cell>
          <cell r="H330">
            <v>3.5480000000000005E-2</v>
          </cell>
          <cell r="K330">
            <v>3.5480000000000005E-2</v>
          </cell>
          <cell r="L330">
            <v>0</v>
          </cell>
          <cell r="M330">
            <v>0</v>
          </cell>
          <cell r="N330">
            <v>0</v>
          </cell>
          <cell r="O330">
            <v>3.5480000000000005E-2</v>
          </cell>
          <cell r="R330">
            <v>3.5480000000000005E-2</v>
          </cell>
          <cell r="S330">
            <v>0</v>
          </cell>
          <cell r="T330">
            <v>0</v>
          </cell>
          <cell r="U330">
            <v>0</v>
          </cell>
          <cell r="V330">
            <v>3.5480000000000005E-2</v>
          </cell>
        </row>
        <row r="331">
          <cell r="B331" t="str">
            <v xml:space="preserve">  LONDON</v>
          </cell>
          <cell r="D331">
            <v>12.122074039734636</v>
          </cell>
          <cell r="E331">
            <v>0</v>
          </cell>
          <cell r="F331">
            <v>0</v>
          </cell>
          <cell r="G331">
            <v>0</v>
          </cell>
          <cell r="H331">
            <v>12.122074039734636</v>
          </cell>
          <cell r="K331">
            <v>12.122074039734636</v>
          </cell>
          <cell r="L331">
            <v>0</v>
          </cell>
          <cell r="M331">
            <v>0</v>
          </cell>
          <cell r="N331">
            <v>0</v>
          </cell>
          <cell r="O331">
            <v>12.122074039734636</v>
          </cell>
          <cell r="R331">
            <v>12.122074039734636</v>
          </cell>
          <cell r="S331">
            <v>0</v>
          </cell>
          <cell r="T331">
            <v>0</v>
          </cell>
          <cell r="U331">
            <v>0</v>
          </cell>
          <cell r="V331">
            <v>12.122074039734636</v>
          </cell>
        </row>
        <row r="332">
          <cell r="B332" t="str">
            <v xml:space="preserve">  LOS ANGELES</v>
          </cell>
          <cell r="D332">
            <v>10.315315335000001</v>
          </cell>
          <cell r="E332">
            <v>0</v>
          </cell>
          <cell r="F332">
            <v>0</v>
          </cell>
          <cell r="G332">
            <v>0</v>
          </cell>
          <cell r="H332">
            <v>10.315315335000001</v>
          </cell>
          <cell r="K332">
            <v>10.315315335000001</v>
          </cell>
          <cell r="L332">
            <v>0</v>
          </cell>
          <cell r="M332">
            <v>0</v>
          </cell>
          <cell r="N332">
            <v>0</v>
          </cell>
          <cell r="O332">
            <v>10.315315335000001</v>
          </cell>
          <cell r="R332">
            <v>10.315315335000001</v>
          </cell>
          <cell r="S332">
            <v>0</v>
          </cell>
          <cell r="T332">
            <v>0</v>
          </cell>
          <cell r="U332">
            <v>0</v>
          </cell>
          <cell r="V332">
            <v>10.315315335000001</v>
          </cell>
        </row>
        <row r="333">
          <cell r="B333" t="str">
            <v xml:space="preserve">     TOTAL MGMT FEES</v>
          </cell>
          <cell r="D333">
            <v>22.472869374734636</v>
          </cell>
          <cell r="E333">
            <v>0</v>
          </cell>
          <cell r="F333">
            <v>0</v>
          </cell>
          <cell r="G333">
            <v>0</v>
          </cell>
          <cell r="H333">
            <v>22.472869374734636</v>
          </cell>
          <cell r="K333">
            <v>22.472869374734636</v>
          </cell>
          <cell r="L333">
            <v>0</v>
          </cell>
          <cell r="M333">
            <v>0</v>
          </cell>
          <cell r="N333">
            <v>0</v>
          </cell>
          <cell r="O333">
            <v>22.472869374734636</v>
          </cell>
          <cell r="R333">
            <v>22.472869374734636</v>
          </cell>
          <cell r="S333">
            <v>0</v>
          </cell>
          <cell r="T333">
            <v>0</v>
          </cell>
          <cell r="U333">
            <v>0</v>
          </cell>
          <cell r="V333">
            <v>22.472869374734636</v>
          </cell>
        </row>
        <row r="335">
          <cell r="B335" t="str">
            <v>INTEREST INCOME</v>
          </cell>
        </row>
        <row r="336">
          <cell r="B336" t="str">
            <v xml:space="preserve">  DOMESTIC EX. CF&amp;CO</v>
          </cell>
          <cell r="D336">
            <v>0</v>
          </cell>
          <cell r="E336">
            <v>0</v>
          </cell>
          <cell r="F336">
            <v>0</v>
          </cell>
          <cell r="G336">
            <v>0</v>
          </cell>
          <cell r="H336">
            <v>0</v>
          </cell>
          <cell r="K336">
            <v>0</v>
          </cell>
          <cell r="L336">
            <v>0</v>
          </cell>
          <cell r="M336">
            <v>0</v>
          </cell>
          <cell r="N336">
            <v>0</v>
          </cell>
          <cell r="O336">
            <v>0</v>
          </cell>
          <cell r="R336">
            <v>0</v>
          </cell>
          <cell r="S336">
            <v>0</v>
          </cell>
          <cell r="T336">
            <v>0</v>
          </cell>
          <cell r="U336">
            <v>0</v>
          </cell>
          <cell r="V336">
            <v>0</v>
          </cell>
        </row>
        <row r="337">
          <cell r="B337" t="str">
            <v xml:space="preserve">  INTERNATIONAL</v>
          </cell>
          <cell r="D337">
            <v>0</v>
          </cell>
          <cell r="E337">
            <v>0</v>
          </cell>
          <cell r="F337">
            <v>0</v>
          </cell>
          <cell r="G337">
            <v>0</v>
          </cell>
          <cell r="H337">
            <v>0</v>
          </cell>
          <cell r="K337">
            <v>0</v>
          </cell>
          <cell r="L337">
            <v>0</v>
          </cell>
          <cell r="M337">
            <v>0</v>
          </cell>
          <cell r="N337">
            <v>0</v>
          </cell>
          <cell r="O337">
            <v>0</v>
          </cell>
          <cell r="R337">
            <v>0</v>
          </cell>
          <cell r="S337">
            <v>0</v>
          </cell>
          <cell r="T337">
            <v>0</v>
          </cell>
          <cell r="U337">
            <v>0</v>
          </cell>
          <cell r="V337">
            <v>0</v>
          </cell>
        </row>
        <row r="338">
          <cell r="B338" t="str">
            <v xml:space="preserve">  CF&amp;CO</v>
          </cell>
          <cell r="D338">
            <v>0</v>
          </cell>
          <cell r="E338">
            <v>0</v>
          </cell>
          <cell r="F338">
            <v>0</v>
          </cell>
          <cell r="G338">
            <v>0</v>
          </cell>
          <cell r="H338">
            <v>0</v>
          </cell>
          <cell r="K338">
            <v>0</v>
          </cell>
          <cell r="L338">
            <v>0</v>
          </cell>
          <cell r="M338">
            <v>0</v>
          </cell>
          <cell r="N338">
            <v>0</v>
          </cell>
          <cell r="O338">
            <v>0</v>
          </cell>
          <cell r="R338">
            <v>0</v>
          </cell>
          <cell r="S338">
            <v>0</v>
          </cell>
          <cell r="T338">
            <v>0</v>
          </cell>
          <cell r="U338">
            <v>0</v>
          </cell>
          <cell r="V338">
            <v>0</v>
          </cell>
        </row>
        <row r="339">
          <cell r="B339" t="str">
            <v xml:space="preserve">  ITD FINANCING</v>
          </cell>
          <cell r="D339">
            <v>0</v>
          </cell>
          <cell r="E339">
            <v>0</v>
          </cell>
          <cell r="F339">
            <v>0</v>
          </cell>
          <cell r="G339">
            <v>0</v>
          </cell>
          <cell r="H339">
            <v>0</v>
          </cell>
          <cell r="K339">
            <v>0</v>
          </cell>
          <cell r="L339">
            <v>0</v>
          </cell>
          <cell r="M339">
            <v>0</v>
          </cell>
          <cell r="N339">
            <v>0</v>
          </cell>
          <cell r="O339">
            <v>0</v>
          </cell>
          <cell r="R339">
            <v>0</v>
          </cell>
          <cell r="S339">
            <v>0</v>
          </cell>
          <cell r="T339">
            <v>0</v>
          </cell>
          <cell r="U339">
            <v>0</v>
          </cell>
          <cell r="V339">
            <v>0</v>
          </cell>
        </row>
        <row r="340">
          <cell r="B340" t="str">
            <v>ASIA</v>
          </cell>
          <cell r="D340">
            <v>0</v>
          </cell>
          <cell r="E340">
            <v>0</v>
          </cell>
          <cell r="F340">
            <v>0</v>
          </cell>
          <cell r="G340">
            <v>0</v>
          </cell>
          <cell r="H340">
            <v>0</v>
          </cell>
          <cell r="K340">
            <v>0</v>
          </cell>
          <cell r="L340">
            <v>0</v>
          </cell>
          <cell r="M340">
            <v>0</v>
          </cell>
          <cell r="N340">
            <v>0</v>
          </cell>
          <cell r="O340">
            <v>0</v>
          </cell>
          <cell r="R340">
            <v>0</v>
          </cell>
          <cell r="S340">
            <v>0</v>
          </cell>
          <cell r="T340">
            <v>0</v>
          </cell>
          <cell r="U340">
            <v>0</v>
          </cell>
          <cell r="V340">
            <v>0</v>
          </cell>
        </row>
        <row r="341">
          <cell r="B341" t="str">
            <v>CFE FINANCING</v>
          </cell>
          <cell r="D341">
            <v>0</v>
          </cell>
          <cell r="E341">
            <v>0</v>
          </cell>
          <cell r="F341">
            <v>0</v>
          </cell>
          <cell r="G341">
            <v>0</v>
          </cell>
          <cell r="H341">
            <v>0</v>
          </cell>
          <cell r="K341">
            <v>0</v>
          </cell>
          <cell r="L341">
            <v>0</v>
          </cell>
          <cell r="M341">
            <v>0</v>
          </cell>
          <cell r="N341">
            <v>0</v>
          </cell>
          <cell r="O341">
            <v>0</v>
          </cell>
          <cell r="R341">
            <v>0</v>
          </cell>
          <cell r="S341">
            <v>0</v>
          </cell>
          <cell r="T341">
            <v>0</v>
          </cell>
          <cell r="U341">
            <v>0</v>
          </cell>
          <cell r="V341">
            <v>0</v>
          </cell>
        </row>
        <row r="342">
          <cell r="B342" t="str">
            <v xml:space="preserve">     TOTAL INT. INCOME</v>
          </cell>
          <cell r="D342">
            <v>0</v>
          </cell>
          <cell r="E342">
            <v>0</v>
          </cell>
          <cell r="F342">
            <v>0</v>
          </cell>
          <cell r="G342">
            <v>0</v>
          </cell>
          <cell r="H342">
            <v>0</v>
          </cell>
          <cell r="K342">
            <v>0</v>
          </cell>
          <cell r="L342">
            <v>0</v>
          </cell>
          <cell r="M342">
            <v>0</v>
          </cell>
          <cell r="N342">
            <v>0</v>
          </cell>
          <cell r="O342">
            <v>0</v>
          </cell>
          <cell r="R342">
            <v>0</v>
          </cell>
          <cell r="S342">
            <v>0</v>
          </cell>
          <cell r="T342">
            <v>0</v>
          </cell>
          <cell r="U342">
            <v>0</v>
          </cell>
          <cell r="V342">
            <v>0</v>
          </cell>
        </row>
        <row r="344">
          <cell r="B344" t="str">
            <v>KAROSEN REVENUES</v>
          </cell>
          <cell r="D344">
            <v>0</v>
          </cell>
          <cell r="E344">
            <v>0</v>
          </cell>
          <cell r="F344">
            <v>0</v>
          </cell>
          <cell r="G344">
            <v>0</v>
          </cell>
          <cell r="H344">
            <v>0</v>
          </cell>
          <cell r="K344">
            <v>0</v>
          </cell>
          <cell r="L344">
            <v>0</v>
          </cell>
          <cell r="M344">
            <v>0</v>
          </cell>
          <cell r="N344">
            <v>0</v>
          </cell>
          <cell r="O344">
            <v>0</v>
          </cell>
          <cell r="R344">
            <v>0</v>
          </cell>
          <cell r="S344">
            <v>0</v>
          </cell>
          <cell r="T344">
            <v>0</v>
          </cell>
          <cell r="U344">
            <v>0</v>
          </cell>
          <cell r="V344">
            <v>0</v>
          </cell>
        </row>
        <row r="345">
          <cell r="B345" t="str">
            <v>MNGD PERF. PTRNS</v>
          </cell>
          <cell r="D345">
            <v>0</v>
          </cell>
          <cell r="E345">
            <v>0</v>
          </cell>
          <cell r="F345">
            <v>0</v>
          </cell>
          <cell r="G345">
            <v>0</v>
          </cell>
          <cell r="H345">
            <v>0</v>
          </cell>
          <cell r="K345">
            <v>0</v>
          </cell>
          <cell r="L345">
            <v>0</v>
          </cell>
          <cell r="M345">
            <v>0</v>
          </cell>
          <cell r="N345">
            <v>0</v>
          </cell>
          <cell r="O345">
            <v>0</v>
          </cell>
          <cell r="R345">
            <v>0</v>
          </cell>
          <cell r="S345">
            <v>0</v>
          </cell>
          <cell r="T345">
            <v>0</v>
          </cell>
          <cell r="U345">
            <v>0</v>
          </cell>
          <cell r="V345">
            <v>0</v>
          </cell>
        </row>
        <row r="346">
          <cell r="B346" t="str">
            <v>OTHER INCOME</v>
          </cell>
          <cell r="D346">
            <v>0</v>
          </cell>
          <cell r="E346">
            <v>0</v>
          </cell>
          <cell r="F346">
            <v>0</v>
          </cell>
          <cell r="G346">
            <v>0</v>
          </cell>
          <cell r="H346">
            <v>0</v>
          </cell>
          <cell r="K346">
            <v>0</v>
          </cell>
          <cell r="L346">
            <v>0</v>
          </cell>
          <cell r="M346">
            <v>0</v>
          </cell>
          <cell r="N346">
            <v>0</v>
          </cell>
          <cell r="O346">
            <v>0</v>
          </cell>
          <cell r="R346">
            <v>0</v>
          </cell>
          <cell r="S346">
            <v>0</v>
          </cell>
          <cell r="T346">
            <v>0</v>
          </cell>
          <cell r="U346">
            <v>0</v>
          </cell>
          <cell r="V346">
            <v>0</v>
          </cell>
        </row>
        <row r="347">
          <cell r="B347" t="str">
            <v>FX HEDGE PROGRAM</v>
          </cell>
          <cell r="D347">
            <v>0</v>
          </cell>
          <cell r="E347">
            <v>0</v>
          </cell>
          <cell r="F347">
            <v>0</v>
          </cell>
          <cell r="G347">
            <v>0</v>
          </cell>
          <cell r="H347">
            <v>0</v>
          </cell>
          <cell r="K347">
            <v>0</v>
          </cell>
          <cell r="L347">
            <v>0</v>
          </cell>
          <cell r="M347">
            <v>0</v>
          </cell>
          <cell r="N347">
            <v>0</v>
          </cell>
          <cell r="O347">
            <v>0</v>
          </cell>
          <cell r="R347">
            <v>0</v>
          </cell>
          <cell r="S347">
            <v>0</v>
          </cell>
          <cell r="T347">
            <v>0</v>
          </cell>
          <cell r="U347">
            <v>0</v>
          </cell>
          <cell r="V347">
            <v>0</v>
          </cell>
        </row>
        <row r="348">
          <cell r="B348" t="str">
            <v xml:space="preserve">     TOTAL INCOME</v>
          </cell>
          <cell r="D348">
            <v>22.472869374734636</v>
          </cell>
          <cell r="E348">
            <v>0</v>
          </cell>
          <cell r="F348">
            <v>0</v>
          </cell>
          <cell r="G348">
            <v>0</v>
          </cell>
          <cell r="H348">
            <v>22.472869374734636</v>
          </cell>
          <cell r="K348">
            <v>22.472869374734636</v>
          </cell>
          <cell r="L348">
            <v>0</v>
          </cell>
          <cell r="M348">
            <v>0</v>
          </cell>
          <cell r="N348">
            <v>0</v>
          </cell>
          <cell r="O348">
            <v>22.472869374734636</v>
          </cell>
          <cell r="R348">
            <v>22.472869374734636</v>
          </cell>
          <cell r="S348">
            <v>0</v>
          </cell>
          <cell r="T348">
            <v>0</v>
          </cell>
          <cell r="U348">
            <v>0</v>
          </cell>
          <cell r="V348">
            <v>22.472869374734636</v>
          </cell>
        </row>
        <row r="354">
          <cell r="D354" t="str">
            <v>DAILY</v>
          </cell>
          <cell r="K354" t="str">
            <v>MTD</v>
          </cell>
          <cell r="R354" t="str">
            <v>YTD</v>
          </cell>
        </row>
        <row r="355">
          <cell r="H355" t="str">
            <v>Profit/</v>
          </cell>
          <cell r="O355" t="str">
            <v>Profit/</v>
          </cell>
          <cell r="V355" t="str">
            <v>Profit/</v>
          </cell>
        </row>
        <row r="356">
          <cell r="B356" t="str">
            <v>DIVISION:</v>
          </cell>
          <cell r="D356" t="str">
            <v>Revenue</v>
          </cell>
          <cell r="E356" t="str">
            <v>Expense</v>
          </cell>
          <cell r="F356" t="str">
            <v>Extra</v>
          </cell>
          <cell r="G356" t="str">
            <v>Other</v>
          </cell>
          <cell r="H356" t="str">
            <v>(Loss)</v>
          </cell>
          <cell r="K356" t="str">
            <v>Revenue</v>
          </cell>
          <cell r="L356" t="str">
            <v>Expense</v>
          </cell>
          <cell r="M356" t="str">
            <v>Extra</v>
          </cell>
          <cell r="N356" t="str">
            <v>Other</v>
          </cell>
          <cell r="O356" t="str">
            <v>(Loss)</v>
          </cell>
          <cell r="R356" t="str">
            <v>Revenue</v>
          </cell>
          <cell r="S356" t="str">
            <v>Expense</v>
          </cell>
          <cell r="T356" t="str">
            <v>Extra</v>
          </cell>
          <cell r="U356" t="str">
            <v>Other</v>
          </cell>
          <cell r="V356" t="str">
            <v>(Loss)</v>
          </cell>
        </row>
        <row r="358">
          <cell r="B358" t="str">
            <v>EXPENSE:</v>
          </cell>
        </row>
        <row r="359">
          <cell r="B359" t="str">
            <v>PARTICIPATION @ 11%</v>
          </cell>
          <cell r="D359">
            <v>0</v>
          </cell>
          <cell r="E359">
            <v>0</v>
          </cell>
          <cell r="F359">
            <v>0</v>
          </cell>
          <cell r="G359">
            <v>9.17</v>
          </cell>
          <cell r="H359">
            <v>9.17</v>
          </cell>
          <cell r="K359">
            <v>0</v>
          </cell>
          <cell r="L359">
            <v>0</v>
          </cell>
          <cell r="M359">
            <v>0</v>
          </cell>
          <cell r="N359">
            <v>9.17</v>
          </cell>
          <cell r="O359">
            <v>9.17</v>
          </cell>
          <cell r="R359">
            <v>0</v>
          </cell>
          <cell r="S359">
            <v>0</v>
          </cell>
          <cell r="T359">
            <v>0</v>
          </cell>
          <cell r="U359">
            <v>9.17</v>
          </cell>
          <cell r="V359">
            <v>9.17</v>
          </cell>
        </row>
        <row r="360">
          <cell r="B360" t="str">
            <v>GOODWILL</v>
          </cell>
          <cell r="D360">
            <v>0</v>
          </cell>
          <cell r="E360">
            <v>0</v>
          </cell>
          <cell r="F360">
            <v>0</v>
          </cell>
          <cell r="G360">
            <v>0</v>
          </cell>
          <cell r="H360">
            <v>0</v>
          </cell>
          <cell r="K360">
            <v>0</v>
          </cell>
          <cell r="L360">
            <v>0</v>
          </cell>
          <cell r="M360">
            <v>0</v>
          </cell>
          <cell r="N360">
            <v>0</v>
          </cell>
          <cell r="O360">
            <v>0</v>
          </cell>
          <cell r="R360">
            <v>0</v>
          </cell>
          <cell r="S360">
            <v>0</v>
          </cell>
          <cell r="T360">
            <v>0</v>
          </cell>
          <cell r="U360">
            <v>0</v>
          </cell>
          <cell r="V360">
            <v>0</v>
          </cell>
        </row>
        <row r="361">
          <cell r="B361" t="str">
            <v>CFI CONSULTING</v>
          </cell>
          <cell r="D361">
            <v>0</v>
          </cell>
          <cell r="E361">
            <v>-8.5714285714285712</v>
          </cell>
          <cell r="F361">
            <v>0</v>
          </cell>
          <cell r="G361">
            <v>0</v>
          </cell>
          <cell r="H361">
            <v>-8.5714285714285712</v>
          </cell>
          <cell r="K361">
            <v>0</v>
          </cell>
          <cell r="L361">
            <v>-8.5714285714285712</v>
          </cell>
          <cell r="M361">
            <v>0</v>
          </cell>
          <cell r="N361">
            <v>0</v>
          </cell>
          <cell r="O361">
            <v>-8.5714285714285712</v>
          </cell>
          <cell r="R361">
            <v>0</v>
          </cell>
          <cell r="S361">
            <v>-8.5714285714285712</v>
          </cell>
          <cell r="T361">
            <v>0</v>
          </cell>
          <cell r="U361">
            <v>0</v>
          </cell>
          <cell r="V361">
            <v>-8.5714285714285712</v>
          </cell>
        </row>
        <row r="362">
          <cell r="B362" t="str">
            <v>CONTRIBUTIONS @3.5%</v>
          </cell>
          <cell r="D362">
            <v>0</v>
          </cell>
          <cell r="E362">
            <v>0</v>
          </cell>
          <cell r="F362">
            <v>0</v>
          </cell>
          <cell r="G362">
            <v>3.8080675615384996</v>
          </cell>
          <cell r="H362">
            <v>3.8080675615384996</v>
          </cell>
          <cell r="K362">
            <v>0</v>
          </cell>
          <cell r="L362">
            <v>0</v>
          </cell>
          <cell r="M362">
            <v>0</v>
          </cell>
          <cell r="N362">
            <v>3.8080675615384996</v>
          </cell>
          <cell r="O362">
            <v>3.8080675615384996</v>
          </cell>
          <cell r="R362">
            <v>0</v>
          </cell>
          <cell r="S362">
            <v>0</v>
          </cell>
          <cell r="T362">
            <v>0</v>
          </cell>
          <cell r="U362">
            <v>3.8080675615384996</v>
          </cell>
          <cell r="V362">
            <v>3.8080675615384996</v>
          </cell>
        </row>
        <row r="363">
          <cell r="B363" t="str">
            <v>VARIABLE RESERVE***</v>
          </cell>
          <cell r="D363">
            <v>0</v>
          </cell>
          <cell r="E363">
            <v>-19.857142857142858</v>
          </cell>
          <cell r="F363">
            <v>0</v>
          </cell>
          <cell r="G363">
            <v>0</v>
          </cell>
          <cell r="H363">
            <v>-19.857142857142858</v>
          </cell>
          <cell r="K363">
            <v>0</v>
          </cell>
          <cell r="L363">
            <v>-19.857142857142858</v>
          </cell>
          <cell r="M363">
            <v>0</v>
          </cell>
          <cell r="N363">
            <v>0</v>
          </cell>
          <cell r="O363">
            <v>-19.857142857142858</v>
          </cell>
          <cell r="R363">
            <v>0</v>
          </cell>
          <cell r="S363">
            <v>-19.857142857142858</v>
          </cell>
          <cell r="T363">
            <v>0</v>
          </cell>
          <cell r="U363">
            <v>0</v>
          </cell>
          <cell r="V363">
            <v>-19.857142857142858</v>
          </cell>
        </row>
        <row r="364">
          <cell r="B364" t="str">
            <v>LEGAL ACCRUAL</v>
          </cell>
          <cell r="D364">
            <v>0</v>
          </cell>
          <cell r="E364">
            <v>-47.61904761904762</v>
          </cell>
          <cell r="F364">
            <v>0</v>
          </cell>
          <cell r="G364">
            <v>0</v>
          </cell>
          <cell r="H364">
            <v>-47.61904761904762</v>
          </cell>
          <cell r="K364">
            <v>0</v>
          </cell>
          <cell r="L364">
            <v>-47.61904761904762</v>
          </cell>
          <cell r="M364">
            <v>0</v>
          </cell>
          <cell r="N364">
            <v>0</v>
          </cell>
          <cell r="O364">
            <v>-47.61904761904762</v>
          </cell>
          <cell r="R364">
            <v>0</v>
          </cell>
          <cell r="S364">
            <v>-47.61904761904762</v>
          </cell>
          <cell r="T364">
            <v>0</v>
          </cell>
          <cell r="U364">
            <v>0</v>
          </cell>
          <cell r="V364">
            <v>-47.61904761904762</v>
          </cell>
        </row>
        <row r="366">
          <cell r="B366" t="str">
            <v>EXECUTIVE AREA EXP</v>
          </cell>
          <cell r="F366" t="str">
            <v xml:space="preserve"> </v>
          </cell>
        </row>
        <row r="367">
          <cell r="B367" t="str">
            <v xml:space="preserve">  NEW YORK</v>
          </cell>
          <cell r="D367">
            <v>0</v>
          </cell>
          <cell r="E367">
            <v>-24.395190476190475</v>
          </cell>
          <cell r="F367">
            <v>0</v>
          </cell>
          <cell r="G367">
            <v>0</v>
          </cell>
          <cell r="H367">
            <v>-24.395190476190475</v>
          </cell>
          <cell r="K367">
            <v>0</v>
          </cell>
          <cell r="L367">
            <v>-24.395190476190475</v>
          </cell>
          <cell r="M367">
            <v>0</v>
          </cell>
          <cell r="N367">
            <v>0</v>
          </cell>
          <cell r="O367">
            <v>-24.395190476190475</v>
          </cell>
          <cell r="R367">
            <v>0</v>
          </cell>
          <cell r="S367">
            <v>-24.395190476190475</v>
          </cell>
          <cell r="T367">
            <v>0</v>
          </cell>
          <cell r="U367">
            <v>0</v>
          </cell>
          <cell r="V367">
            <v>-24.395190476190475</v>
          </cell>
        </row>
        <row r="368">
          <cell r="B368" t="str">
            <v xml:space="preserve">  LONDON</v>
          </cell>
          <cell r="D368">
            <v>0</v>
          </cell>
          <cell r="E368">
            <v>-23.686186101849056</v>
          </cell>
          <cell r="F368">
            <v>0</v>
          </cell>
          <cell r="G368">
            <v>-6.7787953757415238</v>
          </cell>
          <cell r="H368">
            <v>-30.46498147759058</v>
          </cell>
          <cell r="K368">
            <v>0</v>
          </cell>
          <cell r="L368">
            <v>-23.686186101849056</v>
          </cell>
          <cell r="M368">
            <v>0</v>
          </cell>
          <cell r="N368">
            <v>-6.7787953757415238</v>
          </cell>
          <cell r="O368">
            <v>-30.46498147759058</v>
          </cell>
          <cell r="R368">
            <v>0</v>
          </cell>
          <cell r="S368">
            <v>-23.686186101849056</v>
          </cell>
          <cell r="T368">
            <v>0</v>
          </cell>
          <cell r="U368">
            <v>-6.7787953757415238</v>
          </cell>
          <cell r="V368">
            <v>-30.46498147759058</v>
          </cell>
        </row>
        <row r="369">
          <cell r="B369" t="str">
            <v xml:space="preserve"> TOKYO</v>
          </cell>
          <cell r="D369">
            <v>0</v>
          </cell>
          <cell r="E369">
            <v>0</v>
          </cell>
          <cell r="F369">
            <v>0</v>
          </cell>
          <cell r="G369">
            <v>0</v>
          </cell>
          <cell r="H369">
            <v>0</v>
          </cell>
          <cell r="K369">
            <v>0</v>
          </cell>
          <cell r="L369">
            <v>0</v>
          </cell>
          <cell r="M369">
            <v>0</v>
          </cell>
          <cell r="N369">
            <v>0</v>
          </cell>
          <cell r="O369">
            <v>0</v>
          </cell>
          <cell r="R369">
            <v>0</v>
          </cell>
          <cell r="S369">
            <v>0</v>
          </cell>
          <cell r="T369">
            <v>0</v>
          </cell>
          <cell r="U369">
            <v>0</v>
          </cell>
          <cell r="V369">
            <v>0</v>
          </cell>
        </row>
        <row r="370">
          <cell r="B370" t="str">
            <v>CORPORATE - HK</v>
          </cell>
          <cell r="D370">
            <v>0</v>
          </cell>
          <cell r="E370">
            <v>0</v>
          </cell>
          <cell r="F370">
            <v>0</v>
          </cell>
          <cell r="G370">
            <v>0</v>
          </cell>
          <cell r="H370">
            <v>0</v>
          </cell>
          <cell r="K370">
            <v>0</v>
          </cell>
          <cell r="L370">
            <v>0</v>
          </cell>
          <cell r="M370">
            <v>0</v>
          </cell>
          <cell r="N370">
            <v>0</v>
          </cell>
          <cell r="O370">
            <v>0</v>
          </cell>
          <cell r="R370">
            <v>0</v>
          </cell>
          <cell r="S370">
            <v>0</v>
          </cell>
          <cell r="T370">
            <v>0</v>
          </cell>
          <cell r="U370">
            <v>0</v>
          </cell>
          <cell r="V370">
            <v>0</v>
          </cell>
        </row>
        <row r="371">
          <cell r="B371" t="str">
            <v>CORPORATE - AUSTRALIA</v>
          </cell>
          <cell r="D371">
            <v>0</v>
          </cell>
          <cell r="E371">
            <v>0</v>
          </cell>
          <cell r="F371">
            <v>0</v>
          </cell>
          <cell r="G371">
            <v>0</v>
          </cell>
          <cell r="H371">
            <v>0</v>
          </cell>
          <cell r="K371">
            <v>0</v>
          </cell>
          <cell r="L371">
            <v>0</v>
          </cell>
          <cell r="M371">
            <v>0</v>
          </cell>
          <cell r="N371">
            <v>0</v>
          </cell>
          <cell r="O371">
            <v>0</v>
          </cell>
          <cell r="R371">
            <v>0</v>
          </cell>
          <cell r="S371">
            <v>0</v>
          </cell>
          <cell r="T371">
            <v>0</v>
          </cell>
          <cell r="U371">
            <v>0</v>
          </cell>
          <cell r="V371">
            <v>0</v>
          </cell>
        </row>
        <row r="372">
          <cell r="B372" t="str">
            <v xml:space="preserve">  LOS ANGELES</v>
          </cell>
          <cell r="D372">
            <v>0</v>
          </cell>
          <cell r="E372">
            <v>0</v>
          </cell>
          <cell r="F372">
            <v>0</v>
          </cell>
          <cell r="G372">
            <v>0</v>
          </cell>
          <cell r="H372">
            <v>0</v>
          </cell>
          <cell r="K372">
            <v>0</v>
          </cell>
          <cell r="L372">
            <v>0</v>
          </cell>
          <cell r="M372">
            <v>0</v>
          </cell>
          <cell r="N372">
            <v>0</v>
          </cell>
          <cell r="O372">
            <v>0</v>
          </cell>
          <cell r="R372">
            <v>0</v>
          </cell>
          <cell r="S372">
            <v>0</v>
          </cell>
          <cell r="T372">
            <v>0</v>
          </cell>
          <cell r="U372">
            <v>0</v>
          </cell>
          <cell r="V372">
            <v>0</v>
          </cell>
        </row>
        <row r="373">
          <cell r="B373" t="str">
            <v xml:space="preserve">    TOTAL EXEC AREA</v>
          </cell>
          <cell r="D373">
            <v>0</v>
          </cell>
          <cell r="E373">
            <v>-48.081376578039531</v>
          </cell>
          <cell r="F373">
            <v>0</v>
          </cell>
          <cell r="G373">
            <v>-6.7787953757415238</v>
          </cell>
          <cell r="H373">
            <v>-54.860171953781055</v>
          </cell>
          <cell r="K373">
            <v>0</v>
          </cell>
          <cell r="L373">
            <v>-48.081376578039531</v>
          </cell>
          <cell r="M373">
            <v>0</v>
          </cell>
          <cell r="N373">
            <v>-6.7787953757415238</v>
          </cell>
          <cell r="O373">
            <v>-54.860171953781055</v>
          </cell>
          <cell r="R373">
            <v>0</v>
          </cell>
          <cell r="S373">
            <v>-48.081376578039531</v>
          </cell>
          <cell r="T373">
            <v>0</v>
          </cell>
          <cell r="U373">
            <v>-6.7787953757415238</v>
          </cell>
          <cell r="V373">
            <v>-54.860171953781055</v>
          </cell>
        </row>
        <row r="375">
          <cell r="B375" t="str">
            <v>CORPORATE GENERAL:</v>
          </cell>
        </row>
        <row r="376">
          <cell r="B376" t="str">
            <v xml:space="preserve">  NEW YORK:</v>
          </cell>
        </row>
        <row r="377">
          <cell r="B377" t="str">
            <v xml:space="preserve">     OTHER - NY / PROJECTS</v>
          </cell>
          <cell r="D377">
            <v>0</v>
          </cell>
          <cell r="E377">
            <v>0</v>
          </cell>
          <cell r="F377">
            <v>0</v>
          </cell>
          <cell r="G377">
            <v>0</v>
          </cell>
          <cell r="H377">
            <v>0</v>
          </cell>
          <cell r="K377">
            <v>0</v>
          </cell>
          <cell r="L377">
            <v>0</v>
          </cell>
          <cell r="M377">
            <v>0</v>
          </cell>
          <cell r="N377">
            <v>0</v>
          </cell>
          <cell r="O377">
            <v>0</v>
          </cell>
          <cell r="R377">
            <v>0</v>
          </cell>
          <cell r="S377">
            <v>0</v>
          </cell>
          <cell r="T377">
            <v>0</v>
          </cell>
          <cell r="U377">
            <v>0</v>
          </cell>
          <cell r="V377">
            <v>0</v>
          </cell>
        </row>
        <row r="378">
          <cell r="B378" t="str">
            <v xml:space="preserve">    CFS CORP ITEMS/Non budget</v>
          </cell>
          <cell r="D378">
            <v>0</v>
          </cell>
          <cell r="E378">
            <v>-2.1904761904761907</v>
          </cell>
          <cell r="F378">
            <v>0</v>
          </cell>
          <cell r="G378">
            <v>0</v>
          </cell>
          <cell r="H378">
            <v>-2.1904761904761907</v>
          </cell>
          <cell r="K378">
            <v>0</v>
          </cell>
          <cell r="L378">
            <v>-2.1904761904761907</v>
          </cell>
          <cell r="M378">
            <v>0</v>
          </cell>
          <cell r="N378">
            <v>0</v>
          </cell>
          <cell r="O378">
            <v>-2.1904761904761907</v>
          </cell>
          <cell r="R378">
            <v>0</v>
          </cell>
          <cell r="S378">
            <v>-2.1904761904761907</v>
          </cell>
          <cell r="T378">
            <v>0</v>
          </cell>
          <cell r="U378">
            <v>0</v>
          </cell>
          <cell r="V378">
            <v>-2.1904761904761907</v>
          </cell>
        </row>
        <row r="379">
          <cell r="B379" t="str">
            <v xml:space="preserve">    US CORP BUDGET</v>
          </cell>
          <cell r="D379">
            <v>0</v>
          </cell>
          <cell r="E379">
            <v>0</v>
          </cell>
          <cell r="F379">
            <v>0</v>
          </cell>
          <cell r="G379">
            <v>0</v>
          </cell>
          <cell r="H379">
            <v>0</v>
          </cell>
          <cell r="K379">
            <v>0</v>
          </cell>
          <cell r="L379">
            <v>0</v>
          </cell>
          <cell r="M379">
            <v>0</v>
          </cell>
          <cell r="N379">
            <v>0</v>
          </cell>
          <cell r="O379">
            <v>0</v>
          </cell>
          <cell r="R379">
            <v>0</v>
          </cell>
          <cell r="S379">
            <v>0</v>
          </cell>
          <cell r="T379">
            <v>0</v>
          </cell>
          <cell r="U379">
            <v>0</v>
          </cell>
          <cell r="V379">
            <v>0</v>
          </cell>
        </row>
        <row r="380">
          <cell r="B380" t="str">
            <v>ASIA:</v>
          </cell>
        </row>
        <row r="381">
          <cell r="B381" t="str">
            <v>PAC RIM CORP ITEMS</v>
          </cell>
          <cell r="D381">
            <v>0</v>
          </cell>
          <cell r="E381">
            <v>0</v>
          </cell>
          <cell r="F381">
            <v>0</v>
          </cell>
          <cell r="G381">
            <v>0</v>
          </cell>
          <cell r="H381">
            <v>0</v>
          </cell>
          <cell r="K381">
            <v>0</v>
          </cell>
          <cell r="L381">
            <v>0</v>
          </cell>
          <cell r="M381">
            <v>0</v>
          </cell>
          <cell r="N381">
            <v>0</v>
          </cell>
          <cell r="O381">
            <v>0</v>
          </cell>
          <cell r="R381">
            <v>0</v>
          </cell>
          <cell r="S381">
            <v>0</v>
          </cell>
          <cell r="T381">
            <v>0</v>
          </cell>
          <cell r="U381">
            <v>0</v>
          </cell>
          <cell r="V381">
            <v>0</v>
          </cell>
        </row>
        <row r="382">
          <cell r="B382" t="str">
            <v xml:space="preserve">  LONDON:</v>
          </cell>
        </row>
        <row r="383">
          <cell r="B383" t="str">
            <v xml:space="preserve">    CFI CORP ITEMS</v>
          </cell>
          <cell r="D383">
            <v>0</v>
          </cell>
          <cell r="E383">
            <v>-18.027844047619048</v>
          </cell>
          <cell r="F383">
            <v>0</v>
          </cell>
          <cell r="G383">
            <v>0</v>
          </cell>
          <cell r="H383">
            <v>-18.027844047619048</v>
          </cell>
          <cell r="K383">
            <v>0</v>
          </cell>
          <cell r="L383">
            <v>-18.027844047619048</v>
          </cell>
          <cell r="M383">
            <v>0</v>
          </cell>
          <cell r="N383">
            <v>0</v>
          </cell>
          <cell r="O383">
            <v>-18.027844047619048</v>
          </cell>
          <cell r="R383">
            <v>0</v>
          </cell>
          <cell r="S383">
            <v>-18.027844047619048</v>
          </cell>
          <cell r="T383">
            <v>0</v>
          </cell>
          <cell r="U383">
            <v>0</v>
          </cell>
          <cell r="V383">
            <v>-18.027844047619048</v>
          </cell>
        </row>
        <row r="384">
          <cell r="B384" t="str">
            <v xml:space="preserve">    TOTAL CORP GEN EXP</v>
          </cell>
          <cell r="D384">
            <v>0</v>
          </cell>
          <cell r="E384">
            <v>-20.218320238095238</v>
          </cell>
          <cell r="F384">
            <v>0</v>
          </cell>
          <cell r="G384">
            <v>0</v>
          </cell>
          <cell r="H384">
            <v>-20.218320238095238</v>
          </cell>
          <cell r="K384">
            <v>0</v>
          </cell>
          <cell r="L384">
            <v>-20.218320238095238</v>
          </cell>
          <cell r="M384">
            <v>0</v>
          </cell>
          <cell r="N384">
            <v>0</v>
          </cell>
          <cell r="O384">
            <v>-20.218320238095238</v>
          </cell>
          <cell r="R384">
            <v>0</v>
          </cell>
          <cell r="S384">
            <v>-20.218320238095238</v>
          </cell>
          <cell r="T384">
            <v>0</v>
          </cell>
          <cell r="U384">
            <v>0</v>
          </cell>
          <cell r="V384">
            <v>-20.218320238095238</v>
          </cell>
        </row>
        <row r="386">
          <cell r="B386" t="str">
            <v>CORP CONSOLIDATION</v>
          </cell>
          <cell r="D386">
            <v>0</v>
          </cell>
          <cell r="E386">
            <v>0</v>
          </cell>
          <cell r="F386">
            <v>0</v>
          </cell>
          <cell r="G386">
            <v>0</v>
          </cell>
          <cell r="H386">
            <v>0</v>
          </cell>
          <cell r="K386">
            <v>0</v>
          </cell>
          <cell r="L386">
            <v>0</v>
          </cell>
          <cell r="M386">
            <v>0</v>
          </cell>
          <cell r="N386">
            <v>0</v>
          </cell>
          <cell r="O386">
            <v>0</v>
          </cell>
          <cell r="R386">
            <v>0</v>
          </cell>
          <cell r="S386">
            <v>0</v>
          </cell>
          <cell r="T386">
            <v>0</v>
          </cell>
          <cell r="U386">
            <v>0</v>
          </cell>
          <cell r="V386">
            <v>0</v>
          </cell>
        </row>
        <row r="387">
          <cell r="B387" t="str">
            <v>CORP ONE LINER</v>
          </cell>
          <cell r="D387">
            <v>0</v>
          </cell>
          <cell r="E387">
            <v>0</v>
          </cell>
          <cell r="F387">
            <v>0</v>
          </cell>
          <cell r="G387">
            <v>0</v>
          </cell>
          <cell r="H387">
            <v>0</v>
          </cell>
          <cell r="K387">
            <v>0</v>
          </cell>
          <cell r="L387">
            <v>0</v>
          </cell>
          <cell r="M387">
            <v>0</v>
          </cell>
          <cell r="N387">
            <v>0</v>
          </cell>
          <cell r="O387">
            <v>0</v>
          </cell>
          <cell r="R387">
            <v>0</v>
          </cell>
          <cell r="S387">
            <v>0</v>
          </cell>
          <cell r="T387">
            <v>0</v>
          </cell>
          <cell r="U387">
            <v>0</v>
          </cell>
          <cell r="V387">
            <v>0</v>
          </cell>
        </row>
        <row r="388">
          <cell r="B388" t="str">
            <v>TERMINATED PARTNERS</v>
          </cell>
          <cell r="D388">
            <v>0</v>
          </cell>
          <cell r="E388">
            <v>-6.666666666666667</v>
          </cell>
          <cell r="F388">
            <v>0</v>
          </cell>
          <cell r="G388">
            <v>0</v>
          </cell>
          <cell r="H388">
            <v>-6.666666666666667</v>
          </cell>
          <cell r="K388">
            <v>0</v>
          </cell>
          <cell r="L388">
            <v>-6.666666666666667</v>
          </cell>
          <cell r="M388">
            <v>0</v>
          </cell>
          <cell r="N388">
            <v>0</v>
          </cell>
          <cell r="O388">
            <v>-6.666666666666667</v>
          </cell>
          <cell r="R388">
            <v>0</v>
          </cell>
          <cell r="S388">
            <v>-6.666666666666667</v>
          </cell>
          <cell r="T388">
            <v>0</v>
          </cell>
          <cell r="U388">
            <v>0</v>
          </cell>
          <cell r="V388">
            <v>-6.666666666666667</v>
          </cell>
        </row>
        <row r="389">
          <cell r="B389" t="str">
            <v>GRANT UNIT CREDITS</v>
          </cell>
          <cell r="D389">
            <v>0</v>
          </cell>
          <cell r="E389">
            <v>0</v>
          </cell>
          <cell r="F389">
            <v>0</v>
          </cell>
          <cell r="G389">
            <v>0</v>
          </cell>
          <cell r="H389">
            <v>0</v>
          </cell>
          <cell r="K389">
            <v>0</v>
          </cell>
          <cell r="L389">
            <v>0</v>
          </cell>
          <cell r="M389">
            <v>0</v>
          </cell>
          <cell r="N389">
            <v>0</v>
          </cell>
          <cell r="O389">
            <v>0</v>
          </cell>
          <cell r="R389">
            <v>0</v>
          </cell>
          <cell r="S389">
            <v>0</v>
          </cell>
          <cell r="T389">
            <v>0</v>
          </cell>
          <cell r="U389">
            <v>0</v>
          </cell>
          <cell r="V389">
            <v>0</v>
          </cell>
        </row>
        <row r="390">
          <cell r="B390" t="str">
            <v>ART DEPT</v>
          </cell>
          <cell r="D390">
            <v>0</v>
          </cell>
          <cell r="E390">
            <v>-0.40595238095238095</v>
          </cell>
          <cell r="F390">
            <v>0</v>
          </cell>
          <cell r="G390">
            <v>0</v>
          </cell>
          <cell r="H390">
            <v>-0.40595238095238095</v>
          </cell>
          <cell r="K390">
            <v>0</v>
          </cell>
          <cell r="L390">
            <v>-0.40595238095238095</v>
          </cell>
          <cell r="M390">
            <v>0</v>
          </cell>
          <cell r="N390">
            <v>0</v>
          </cell>
          <cell r="O390">
            <v>-0.40595238095238095</v>
          </cell>
          <cell r="R390">
            <v>0</v>
          </cell>
          <cell r="S390">
            <v>-0.40595238095238095</v>
          </cell>
          <cell r="T390">
            <v>0</v>
          </cell>
          <cell r="U390">
            <v>0</v>
          </cell>
          <cell r="V390">
            <v>-0.40595238095238095</v>
          </cell>
        </row>
        <row r="391">
          <cell r="B391" t="str">
            <v>INT ON EXTERNAL LOANS</v>
          </cell>
          <cell r="D391">
            <v>0</v>
          </cell>
          <cell r="E391">
            <v>-6.666666666666667</v>
          </cell>
          <cell r="F391">
            <v>0</v>
          </cell>
          <cell r="G391">
            <v>0</v>
          </cell>
          <cell r="H391">
            <v>-6.666666666666667</v>
          </cell>
          <cell r="K391">
            <v>0</v>
          </cell>
          <cell r="L391">
            <v>-6.666666666666667</v>
          </cell>
          <cell r="M391">
            <v>0</v>
          </cell>
          <cell r="N391">
            <v>0</v>
          </cell>
          <cell r="O391">
            <v>-6.666666666666667</v>
          </cell>
          <cell r="R391">
            <v>0</v>
          </cell>
          <cell r="S391">
            <v>-6.666666666666667</v>
          </cell>
          <cell r="T391">
            <v>0</v>
          </cell>
          <cell r="U391">
            <v>0</v>
          </cell>
          <cell r="V391">
            <v>-6.666666666666667</v>
          </cell>
        </row>
        <row r="392">
          <cell r="B392" t="str">
            <v>CFLP TRADESPARK P&amp;L</v>
          </cell>
          <cell r="D392">
            <v>5.7142857142857144</v>
          </cell>
          <cell r="E392">
            <v>0</v>
          </cell>
          <cell r="F392">
            <v>0</v>
          </cell>
          <cell r="G392">
            <v>0</v>
          </cell>
          <cell r="H392">
            <v>5.7142857142857144</v>
          </cell>
          <cell r="K392">
            <v>5.7142857142857144</v>
          </cell>
          <cell r="L392">
            <v>0</v>
          </cell>
          <cell r="M392">
            <v>0</v>
          </cell>
          <cell r="N392">
            <v>0</v>
          </cell>
          <cell r="O392">
            <v>5.7142857142857144</v>
          </cell>
          <cell r="R392">
            <v>5.7142857142857144</v>
          </cell>
          <cell r="S392">
            <v>0</v>
          </cell>
          <cell r="T392">
            <v>0</v>
          </cell>
          <cell r="U392">
            <v>0</v>
          </cell>
          <cell r="V392">
            <v>5.7142857142857144</v>
          </cell>
        </row>
        <row r="393">
          <cell r="B393" t="str">
            <v>CFLP FREEDOM P&amp;L</v>
          </cell>
          <cell r="D393">
            <v>0</v>
          </cell>
          <cell r="E393">
            <v>0</v>
          </cell>
          <cell r="F393">
            <v>0</v>
          </cell>
          <cell r="G393">
            <v>0</v>
          </cell>
          <cell r="H393">
            <v>0</v>
          </cell>
          <cell r="K393">
            <v>0</v>
          </cell>
          <cell r="L393">
            <v>0</v>
          </cell>
          <cell r="M393">
            <v>0</v>
          </cell>
          <cell r="N393">
            <v>0</v>
          </cell>
          <cell r="O393">
            <v>0</v>
          </cell>
          <cell r="R393">
            <v>0</v>
          </cell>
          <cell r="S393">
            <v>0</v>
          </cell>
          <cell r="T393">
            <v>0</v>
          </cell>
          <cell r="U393">
            <v>0</v>
          </cell>
          <cell r="V393">
            <v>0</v>
          </cell>
        </row>
        <row r="394">
          <cell r="B394" t="str">
            <v xml:space="preserve">MINORITY INT </v>
          </cell>
          <cell r="D394">
            <v>0</v>
          </cell>
          <cell r="E394">
            <v>0</v>
          </cell>
          <cell r="F394">
            <v>0</v>
          </cell>
          <cell r="G394">
            <v>0</v>
          </cell>
          <cell r="H394">
            <v>0</v>
          </cell>
          <cell r="K394">
            <v>0</v>
          </cell>
          <cell r="L394">
            <v>0</v>
          </cell>
          <cell r="M394">
            <v>0</v>
          </cell>
          <cell r="N394">
            <v>0</v>
          </cell>
          <cell r="O394">
            <v>0</v>
          </cell>
          <cell r="R394">
            <v>0</v>
          </cell>
          <cell r="S394">
            <v>0</v>
          </cell>
          <cell r="T394">
            <v>0</v>
          </cell>
          <cell r="U394">
            <v>0</v>
          </cell>
          <cell r="V394">
            <v>0</v>
          </cell>
        </row>
        <row r="395">
          <cell r="B395" t="str">
            <v>CORP-RETRO PTNR EARN</v>
          </cell>
          <cell r="D395">
            <v>0</v>
          </cell>
          <cell r="E395">
            <v>0</v>
          </cell>
          <cell r="F395">
            <v>0</v>
          </cell>
          <cell r="G395">
            <v>0</v>
          </cell>
          <cell r="H395">
            <v>0</v>
          </cell>
          <cell r="K395">
            <v>0</v>
          </cell>
          <cell r="L395">
            <v>0</v>
          </cell>
          <cell r="M395">
            <v>0</v>
          </cell>
          <cell r="N395">
            <v>0</v>
          </cell>
          <cell r="O395">
            <v>0</v>
          </cell>
          <cell r="R395">
            <v>0</v>
          </cell>
          <cell r="S395">
            <v>0</v>
          </cell>
          <cell r="T395">
            <v>0</v>
          </cell>
          <cell r="U395">
            <v>0</v>
          </cell>
          <cell r="V395">
            <v>0</v>
          </cell>
        </row>
        <row r="396">
          <cell r="B396" t="str">
            <v>CORP DISABLED</v>
          </cell>
          <cell r="D396">
            <v>0</v>
          </cell>
          <cell r="E396">
            <v>0</v>
          </cell>
          <cell r="F396">
            <v>0</v>
          </cell>
          <cell r="G396">
            <v>0</v>
          </cell>
          <cell r="H396">
            <v>0</v>
          </cell>
          <cell r="K396">
            <v>0</v>
          </cell>
          <cell r="L396">
            <v>0</v>
          </cell>
          <cell r="M396">
            <v>0</v>
          </cell>
          <cell r="N396">
            <v>0</v>
          </cell>
          <cell r="O396">
            <v>0</v>
          </cell>
          <cell r="R396">
            <v>0</v>
          </cell>
          <cell r="S396">
            <v>0</v>
          </cell>
          <cell r="T396">
            <v>0</v>
          </cell>
          <cell r="U396">
            <v>0</v>
          </cell>
          <cell r="V396">
            <v>0</v>
          </cell>
        </row>
        <row r="397">
          <cell r="B397" t="str">
            <v>FLANAGAN CONSULTING</v>
          </cell>
          <cell r="D397">
            <v>0</v>
          </cell>
          <cell r="E397">
            <v>-3.9371428571428573</v>
          </cell>
          <cell r="F397">
            <v>0</v>
          </cell>
          <cell r="G397">
            <v>0</v>
          </cell>
          <cell r="H397">
            <v>-3.9371428571428573</v>
          </cell>
          <cell r="K397">
            <v>0</v>
          </cell>
          <cell r="L397">
            <v>-3.9371428571428573</v>
          </cell>
          <cell r="M397">
            <v>0</v>
          </cell>
          <cell r="N397">
            <v>0</v>
          </cell>
          <cell r="O397">
            <v>-3.9371428571428573</v>
          </cell>
          <cell r="R397">
            <v>0</v>
          </cell>
          <cell r="S397">
            <v>-3.9371428571428573</v>
          </cell>
          <cell r="T397">
            <v>0</v>
          </cell>
          <cell r="U397">
            <v>0</v>
          </cell>
          <cell r="V397">
            <v>-3.9371428571428573</v>
          </cell>
        </row>
        <row r="398">
          <cell r="B398" t="str">
            <v xml:space="preserve">    TOTAL OTHER AREAS</v>
          </cell>
          <cell r="D398">
            <v>5.7142857142857144</v>
          </cell>
          <cell r="E398">
            <v>-17.67642857142857</v>
          </cell>
          <cell r="F398">
            <v>0</v>
          </cell>
          <cell r="G398">
            <v>0</v>
          </cell>
          <cell r="H398">
            <v>-11.962142857142856</v>
          </cell>
          <cell r="K398">
            <v>5.7142857142857144</v>
          </cell>
          <cell r="L398">
            <v>-17.67642857142857</v>
          </cell>
          <cell r="M398">
            <v>0</v>
          </cell>
          <cell r="N398">
            <v>0</v>
          </cell>
          <cell r="O398">
            <v>-11.962142857142856</v>
          </cell>
          <cell r="R398">
            <v>5.7142857142857144</v>
          </cell>
          <cell r="S398">
            <v>-17.67642857142857</v>
          </cell>
          <cell r="T398">
            <v>0</v>
          </cell>
          <cell r="U398">
            <v>0</v>
          </cell>
          <cell r="V398">
            <v>-11.962142857142856</v>
          </cell>
        </row>
        <row r="400">
          <cell r="B400" t="str">
            <v>UNALLOCATED BACK OFFICE</v>
          </cell>
        </row>
        <row r="401">
          <cell r="B401" t="str">
            <v xml:space="preserve">    UNALL BACKOFFICE - NY</v>
          </cell>
          <cell r="D401">
            <v>0</v>
          </cell>
          <cell r="E401">
            <v>0</v>
          </cell>
          <cell r="F401">
            <v>0</v>
          </cell>
          <cell r="G401">
            <v>0</v>
          </cell>
          <cell r="H401">
            <v>0</v>
          </cell>
          <cell r="K401">
            <v>0</v>
          </cell>
          <cell r="L401">
            <v>0</v>
          </cell>
          <cell r="M401">
            <v>0</v>
          </cell>
          <cell r="N401">
            <v>0</v>
          </cell>
          <cell r="O401">
            <v>0</v>
          </cell>
          <cell r="R401">
            <v>0</v>
          </cell>
          <cell r="S401">
            <v>0</v>
          </cell>
          <cell r="T401">
            <v>0</v>
          </cell>
          <cell r="U401">
            <v>0</v>
          </cell>
          <cell r="V401">
            <v>0</v>
          </cell>
        </row>
        <row r="402">
          <cell r="B402" t="str">
            <v xml:space="preserve">    UNALL BACKOFFICE -ASIA</v>
          </cell>
          <cell r="D402">
            <v>0</v>
          </cell>
          <cell r="E402">
            <v>0</v>
          </cell>
          <cell r="F402">
            <v>0</v>
          </cell>
          <cell r="G402">
            <v>0</v>
          </cell>
          <cell r="H402">
            <v>0</v>
          </cell>
          <cell r="K402">
            <v>0</v>
          </cell>
          <cell r="L402">
            <v>0</v>
          </cell>
          <cell r="M402">
            <v>0</v>
          </cell>
          <cell r="N402">
            <v>0</v>
          </cell>
          <cell r="O402">
            <v>0</v>
          </cell>
          <cell r="R402">
            <v>0</v>
          </cell>
          <cell r="S402">
            <v>0</v>
          </cell>
          <cell r="T402">
            <v>0</v>
          </cell>
          <cell r="U402">
            <v>0</v>
          </cell>
          <cell r="V402">
            <v>0</v>
          </cell>
        </row>
        <row r="403">
          <cell r="B403" t="str">
            <v xml:space="preserve">    UNALL FRONT/BACK OFFICE</v>
          </cell>
          <cell r="D403">
            <v>0</v>
          </cell>
          <cell r="E403">
            <v>0</v>
          </cell>
          <cell r="F403">
            <v>0</v>
          </cell>
          <cell r="G403">
            <v>0</v>
          </cell>
          <cell r="H403">
            <v>0</v>
          </cell>
          <cell r="K403">
            <v>0</v>
          </cell>
          <cell r="L403">
            <v>0</v>
          </cell>
          <cell r="M403">
            <v>0</v>
          </cell>
          <cell r="N403">
            <v>0</v>
          </cell>
          <cell r="O403">
            <v>0</v>
          </cell>
          <cell r="R403">
            <v>0</v>
          </cell>
          <cell r="S403">
            <v>0</v>
          </cell>
          <cell r="T403">
            <v>0</v>
          </cell>
          <cell r="U403">
            <v>0</v>
          </cell>
          <cell r="V403">
            <v>0</v>
          </cell>
        </row>
        <row r="404">
          <cell r="B404" t="str">
            <v xml:space="preserve">      TOTAL UNALLOCATED</v>
          </cell>
          <cell r="D404">
            <v>0</v>
          </cell>
          <cell r="E404">
            <v>0</v>
          </cell>
          <cell r="F404">
            <v>0</v>
          </cell>
          <cell r="G404">
            <v>0</v>
          </cell>
          <cell r="H404">
            <v>0</v>
          </cell>
          <cell r="K404">
            <v>0</v>
          </cell>
          <cell r="L404">
            <v>0</v>
          </cell>
          <cell r="M404">
            <v>0</v>
          </cell>
          <cell r="N404">
            <v>0</v>
          </cell>
          <cell r="O404">
            <v>0</v>
          </cell>
          <cell r="R404">
            <v>0</v>
          </cell>
          <cell r="S404">
            <v>0</v>
          </cell>
          <cell r="T404">
            <v>0</v>
          </cell>
          <cell r="U404">
            <v>0</v>
          </cell>
          <cell r="V404">
            <v>0</v>
          </cell>
        </row>
        <row r="406">
          <cell r="B406" t="str">
            <v xml:space="preserve">     TOTAL EXPENSE</v>
          </cell>
          <cell r="D406">
            <v>5.7142857142857144</v>
          </cell>
          <cell r="E406">
            <v>-162.02374443518238</v>
          </cell>
          <cell r="F406">
            <v>0</v>
          </cell>
          <cell r="G406">
            <v>6.1992721857969748</v>
          </cell>
          <cell r="H406">
            <v>-150.1101865350997</v>
          </cell>
          <cell r="K406">
            <v>5.7142857142857144</v>
          </cell>
          <cell r="L406">
            <v>-162.02374443518238</v>
          </cell>
          <cell r="M406">
            <v>0</v>
          </cell>
          <cell r="N406">
            <v>6.1992721857969748</v>
          </cell>
          <cell r="O406">
            <v>-150.1101865350997</v>
          </cell>
          <cell r="R406">
            <v>5.7142857142857144</v>
          </cell>
          <cell r="S406">
            <v>-162.02374443518238</v>
          </cell>
          <cell r="T406">
            <v>0</v>
          </cell>
          <cell r="U406">
            <v>6.1992721857969748</v>
          </cell>
          <cell r="V406">
            <v>-150.1101865350997</v>
          </cell>
        </row>
        <row r="408">
          <cell r="B408" t="str">
            <v xml:space="preserve">    NET CORP</v>
          </cell>
          <cell r="D408">
            <v>28.187155089020351</v>
          </cell>
          <cell r="E408">
            <v>-162.02374443518238</v>
          </cell>
          <cell r="F408">
            <v>0</v>
          </cell>
          <cell r="G408">
            <v>6.1992721857969748</v>
          </cell>
          <cell r="H408">
            <v>-127.63731716036506</v>
          </cell>
          <cell r="K408">
            <v>28.187155089020351</v>
          </cell>
          <cell r="L408">
            <v>-162.02374443518238</v>
          </cell>
          <cell r="M408">
            <v>0</v>
          </cell>
          <cell r="N408">
            <v>6.1992721857969748</v>
          </cell>
          <cell r="O408">
            <v>-127.63731716036506</v>
          </cell>
          <cell r="R408">
            <v>28.187155089020351</v>
          </cell>
          <cell r="S408">
            <v>-162.02374443518238</v>
          </cell>
          <cell r="T408">
            <v>0</v>
          </cell>
          <cell r="U408">
            <v>6.1992721857969748</v>
          </cell>
          <cell r="V408">
            <v>-127.63731716036506</v>
          </cell>
        </row>
        <row r="414">
          <cell r="B414" t="str">
            <v>TOKYO COMBINED DAILY MANAGEMENT REPORT (IN THOUSANDS)</v>
          </cell>
        </row>
        <row r="415">
          <cell r="G415" t="str">
            <v xml:space="preserve">    DATE          </v>
          </cell>
          <cell r="H415">
            <v>37258</v>
          </cell>
          <cell r="K415">
            <v>1</v>
          </cell>
          <cell r="L415" t="str">
            <v>OUT OF</v>
          </cell>
          <cell r="M415">
            <v>21</v>
          </cell>
          <cell r="N415" t="str">
            <v>TRADING DAYS THIS MONTH</v>
          </cell>
        </row>
        <row r="418">
          <cell r="D418" t="str">
            <v>DAILY</v>
          </cell>
          <cell r="K418" t="str">
            <v>MTD</v>
          </cell>
          <cell r="R418" t="str">
            <v>YTD</v>
          </cell>
        </row>
        <row r="419">
          <cell r="H419" t="str">
            <v>Profit/</v>
          </cell>
          <cell r="O419" t="str">
            <v>Profit/</v>
          </cell>
          <cell r="V419" t="str">
            <v>Profit/</v>
          </cell>
        </row>
        <row r="420">
          <cell r="B420" t="str">
            <v>DIVISION:</v>
          </cell>
          <cell r="D420" t="str">
            <v>Revenue</v>
          </cell>
          <cell r="E420" t="str">
            <v>Expense</v>
          </cell>
          <cell r="F420" t="str">
            <v>Extra</v>
          </cell>
          <cell r="G420" t="str">
            <v>Other</v>
          </cell>
          <cell r="H420" t="str">
            <v>(Loss)</v>
          </cell>
          <cell r="K420" t="str">
            <v>Revenue</v>
          </cell>
          <cell r="L420" t="str">
            <v>Expense</v>
          </cell>
          <cell r="M420" t="str">
            <v>Extra</v>
          </cell>
          <cell r="N420" t="str">
            <v>Other</v>
          </cell>
          <cell r="O420" t="str">
            <v>(Loss)</v>
          </cell>
          <cell r="R420" t="str">
            <v>Revenue</v>
          </cell>
          <cell r="S420" t="str">
            <v>Expense</v>
          </cell>
          <cell r="T420" t="str">
            <v>Extra</v>
          </cell>
          <cell r="U420" t="str">
            <v>Other</v>
          </cell>
          <cell r="V420" t="str">
            <v>(Loss)</v>
          </cell>
        </row>
        <row r="422">
          <cell r="B422" t="str">
            <v xml:space="preserve">  FX OPTIONS  ^</v>
          </cell>
          <cell r="D422">
            <v>0</v>
          </cell>
          <cell r="E422">
            <v>0</v>
          </cell>
          <cell r="F422">
            <v>0</v>
          </cell>
          <cell r="G422">
            <v>0</v>
          </cell>
          <cell r="H422">
            <v>0</v>
          </cell>
          <cell r="I422" t="str">
            <v>N/A</v>
          </cell>
          <cell r="K422">
            <v>0</v>
          </cell>
          <cell r="L422">
            <v>0</v>
          </cell>
          <cell r="M422">
            <v>0</v>
          </cell>
          <cell r="N422">
            <v>0</v>
          </cell>
          <cell r="O422">
            <v>0</v>
          </cell>
          <cell r="P422" t="str">
            <v>N/A</v>
          </cell>
          <cell r="R422">
            <v>0</v>
          </cell>
          <cell r="S422">
            <v>0</v>
          </cell>
          <cell r="T422">
            <v>0</v>
          </cell>
          <cell r="U422">
            <v>0</v>
          </cell>
          <cell r="V422">
            <v>0</v>
          </cell>
          <cell r="W422" t="str">
            <v>N/A</v>
          </cell>
        </row>
        <row r="423">
          <cell r="B423" t="str">
            <v xml:space="preserve">  JGB </v>
          </cell>
          <cell r="D423">
            <v>0</v>
          </cell>
          <cell r="E423">
            <v>0</v>
          </cell>
          <cell r="F423">
            <v>0</v>
          </cell>
          <cell r="G423">
            <v>0</v>
          </cell>
          <cell r="H423">
            <v>0</v>
          </cell>
          <cell r="I423" t="str">
            <v>N/A</v>
          </cell>
          <cell r="K423">
            <v>0</v>
          </cell>
          <cell r="L423">
            <v>0</v>
          </cell>
          <cell r="M423">
            <v>0</v>
          </cell>
          <cell r="N423">
            <v>0</v>
          </cell>
          <cell r="O423">
            <v>0</v>
          </cell>
          <cell r="P423" t="str">
            <v>N/A</v>
          </cell>
          <cell r="R423">
            <v>0</v>
          </cell>
          <cell r="S423">
            <v>0</v>
          </cell>
          <cell r="T423">
            <v>0</v>
          </cell>
          <cell r="U423">
            <v>0</v>
          </cell>
          <cell r="V423">
            <v>0</v>
          </cell>
          <cell r="W423" t="str">
            <v>N/A</v>
          </cell>
        </row>
        <row r="424">
          <cell r="B424" t="str">
            <v xml:space="preserve">  YEN BONDS</v>
          </cell>
          <cell r="D424">
            <v>0</v>
          </cell>
          <cell r="E424">
            <v>0</v>
          </cell>
          <cell r="F424">
            <v>0</v>
          </cell>
          <cell r="G424">
            <v>0</v>
          </cell>
          <cell r="H424">
            <v>0</v>
          </cell>
          <cell r="I424" t="str">
            <v>N/A</v>
          </cell>
          <cell r="K424">
            <v>0</v>
          </cell>
          <cell r="L424">
            <v>0</v>
          </cell>
          <cell r="M424">
            <v>0</v>
          </cell>
          <cell r="N424">
            <v>0</v>
          </cell>
          <cell r="O424">
            <v>0</v>
          </cell>
          <cell r="P424" t="str">
            <v>N/A</v>
          </cell>
          <cell r="R424">
            <v>0</v>
          </cell>
          <cell r="S424">
            <v>0</v>
          </cell>
          <cell r="T424">
            <v>0</v>
          </cell>
          <cell r="U424">
            <v>0</v>
          </cell>
          <cell r="V424">
            <v>0</v>
          </cell>
          <cell r="W424" t="str">
            <v>N/A</v>
          </cell>
        </row>
        <row r="425">
          <cell r="B425" t="str">
            <v>TOKYO CORPORATE</v>
          </cell>
          <cell r="D425">
            <v>0</v>
          </cell>
          <cell r="E425">
            <v>0</v>
          </cell>
          <cell r="F425">
            <v>0</v>
          </cell>
          <cell r="G425">
            <v>0</v>
          </cell>
          <cell r="H425">
            <v>0</v>
          </cell>
          <cell r="I425" t="str">
            <v>N/A</v>
          </cell>
          <cell r="K425">
            <v>0</v>
          </cell>
          <cell r="L425">
            <v>0</v>
          </cell>
          <cell r="M425">
            <v>0</v>
          </cell>
          <cell r="N425">
            <v>0</v>
          </cell>
          <cell r="O425">
            <v>0</v>
          </cell>
          <cell r="P425" t="str">
            <v>N/A</v>
          </cell>
          <cell r="R425">
            <v>0</v>
          </cell>
          <cell r="S425">
            <v>0</v>
          </cell>
          <cell r="T425">
            <v>0</v>
          </cell>
          <cell r="U425">
            <v>0</v>
          </cell>
          <cell r="V425">
            <v>0</v>
          </cell>
          <cell r="W425" t="str">
            <v>N/A</v>
          </cell>
        </row>
        <row r="426">
          <cell r="B426" t="str">
            <v>IRS</v>
          </cell>
          <cell r="D426">
            <v>0</v>
          </cell>
          <cell r="E426">
            <v>0</v>
          </cell>
          <cell r="F426">
            <v>0</v>
          </cell>
          <cell r="G426">
            <v>0</v>
          </cell>
          <cell r="H426">
            <v>0</v>
          </cell>
          <cell r="I426" t="str">
            <v>N/A</v>
          </cell>
          <cell r="K426">
            <v>0</v>
          </cell>
          <cell r="L426">
            <v>0</v>
          </cell>
          <cell r="M426">
            <v>0</v>
          </cell>
          <cell r="N426">
            <v>0</v>
          </cell>
          <cell r="O426">
            <v>0</v>
          </cell>
          <cell r="P426" t="str">
            <v>N/A</v>
          </cell>
          <cell r="R426">
            <v>0</v>
          </cell>
          <cell r="S426">
            <v>0</v>
          </cell>
          <cell r="T426">
            <v>0</v>
          </cell>
          <cell r="U426">
            <v>0</v>
          </cell>
          <cell r="V426">
            <v>0</v>
          </cell>
          <cell r="W426" t="str">
            <v>N/A</v>
          </cell>
        </row>
        <row r="427">
          <cell r="B427" t="str">
            <v xml:space="preserve">  GSB  *</v>
          </cell>
          <cell r="D427">
            <v>0</v>
          </cell>
          <cell r="E427">
            <v>0</v>
          </cell>
          <cell r="F427">
            <v>0</v>
          </cell>
          <cell r="G427">
            <v>0</v>
          </cell>
          <cell r="H427">
            <v>0</v>
          </cell>
          <cell r="I427" t="str">
            <v>N/A</v>
          </cell>
          <cell r="K427">
            <v>0</v>
          </cell>
          <cell r="L427">
            <v>0</v>
          </cell>
          <cell r="M427">
            <v>0</v>
          </cell>
          <cell r="N427">
            <v>0</v>
          </cell>
          <cell r="O427">
            <v>0</v>
          </cell>
          <cell r="P427" t="str">
            <v>N/A</v>
          </cell>
          <cell r="R427">
            <v>0</v>
          </cell>
          <cell r="S427">
            <v>0</v>
          </cell>
          <cell r="T427">
            <v>0</v>
          </cell>
          <cell r="U427">
            <v>0</v>
          </cell>
          <cell r="V427">
            <v>0</v>
          </cell>
          <cell r="W427" t="str">
            <v>N/A</v>
          </cell>
        </row>
        <row r="428">
          <cell r="B428" t="str">
            <v xml:space="preserve">  JGB REPO</v>
          </cell>
          <cell r="D428">
            <v>0</v>
          </cell>
          <cell r="E428">
            <v>0</v>
          </cell>
          <cell r="F428">
            <v>0</v>
          </cell>
          <cell r="G428">
            <v>0</v>
          </cell>
          <cell r="H428">
            <v>0</v>
          </cell>
          <cell r="I428" t="str">
            <v>N/A</v>
          </cell>
          <cell r="K428">
            <v>0</v>
          </cell>
          <cell r="L428">
            <v>0</v>
          </cell>
          <cell r="M428">
            <v>0</v>
          </cell>
          <cell r="N428">
            <v>0</v>
          </cell>
          <cell r="O428">
            <v>0</v>
          </cell>
          <cell r="P428" t="str">
            <v>N/A</v>
          </cell>
          <cell r="R428">
            <v>0</v>
          </cell>
          <cell r="S428">
            <v>0</v>
          </cell>
          <cell r="T428">
            <v>0</v>
          </cell>
          <cell r="U428">
            <v>0</v>
          </cell>
          <cell r="V428">
            <v>0</v>
          </cell>
          <cell r="W428" t="str">
            <v>N/A</v>
          </cell>
        </row>
        <row r="429">
          <cell r="B429" t="str">
            <v>TOKYO AGENCIES</v>
          </cell>
          <cell r="D429">
            <v>0</v>
          </cell>
          <cell r="E429">
            <v>0</v>
          </cell>
          <cell r="F429">
            <v>0</v>
          </cell>
          <cell r="G429">
            <v>0</v>
          </cell>
          <cell r="H429">
            <v>0</v>
          </cell>
          <cell r="I429" t="str">
            <v>N/A</v>
          </cell>
          <cell r="K429">
            <v>0</v>
          </cell>
          <cell r="L429">
            <v>0</v>
          </cell>
          <cell r="M429">
            <v>0</v>
          </cell>
          <cell r="N429">
            <v>0</v>
          </cell>
          <cell r="O429">
            <v>0</v>
          </cell>
          <cell r="P429" t="str">
            <v>N/A</v>
          </cell>
          <cell r="R429">
            <v>0</v>
          </cell>
          <cell r="S429">
            <v>0</v>
          </cell>
          <cell r="T429">
            <v>0</v>
          </cell>
          <cell r="U429">
            <v>0</v>
          </cell>
          <cell r="V429">
            <v>0</v>
          </cell>
          <cell r="W429" t="str">
            <v>N/A</v>
          </cell>
        </row>
        <row r="430">
          <cell r="B430" t="str">
            <v xml:space="preserve">  FX FWD TOKYO</v>
          </cell>
          <cell r="D430">
            <v>0</v>
          </cell>
          <cell r="E430">
            <v>0</v>
          </cell>
          <cell r="F430">
            <v>0</v>
          </cell>
          <cell r="G430">
            <v>0</v>
          </cell>
          <cell r="H430">
            <v>0</v>
          </cell>
          <cell r="I430" t="str">
            <v>N/A</v>
          </cell>
          <cell r="K430">
            <v>0</v>
          </cell>
          <cell r="L430">
            <v>0</v>
          </cell>
          <cell r="M430">
            <v>0</v>
          </cell>
          <cell r="N430">
            <v>0</v>
          </cell>
          <cell r="O430">
            <v>0</v>
          </cell>
          <cell r="P430" t="str">
            <v>N/A</v>
          </cell>
          <cell r="R430">
            <v>0</v>
          </cell>
          <cell r="S430">
            <v>0</v>
          </cell>
          <cell r="T430">
            <v>0</v>
          </cell>
          <cell r="U430">
            <v>0</v>
          </cell>
          <cell r="V430">
            <v>0</v>
          </cell>
          <cell r="W430" t="str">
            <v>N/A</v>
          </cell>
        </row>
        <row r="432">
          <cell r="B432" t="str">
            <v xml:space="preserve">TOTAL PROFIT/(LOSS) </v>
          </cell>
          <cell r="D432">
            <v>0</v>
          </cell>
          <cell r="E432">
            <v>0</v>
          </cell>
          <cell r="F432">
            <v>0</v>
          </cell>
          <cell r="G432">
            <v>0</v>
          </cell>
          <cell r="H432">
            <v>0</v>
          </cell>
          <cell r="I432" t="str">
            <v>N/A</v>
          </cell>
          <cell r="K432">
            <v>0</v>
          </cell>
          <cell r="L432">
            <v>0</v>
          </cell>
          <cell r="M432">
            <v>0</v>
          </cell>
          <cell r="N432">
            <v>0</v>
          </cell>
          <cell r="O432">
            <v>0</v>
          </cell>
          <cell r="P432" t="str">
            <v>N/A</v>
          </cell>
          <cell r="R432">
            <v>0</v>
          </cell>
          <cell r="S432">
            <v>0</v>
          </cell>
          <cell r="T432">
            <v>0</v>
          </cell>
          <cell r="U432">
            <v>0</v>
          </cell>
          <cell r="V432">
            <v>0</v>
          </cell>
          <cell r="W432" t="str">
            <v>N/A</v>
          </cell>
        </row>
        <row r="434">
          <cell r="B434" t="str">
            <v>* Indicates departments charged a 3.0% management fee</v>
          </cell>
        </row>
        <row r="435">
          <cell r="B435" t="str">
            <v>^ Indicates departments charged a 2.0% management fee</v>
          </cell>
        </row>
        <row r="437">
          <cell r="B437" t="str">
            <v>CANADA COMBINED DAILY MANAGEMENT REPORT (IN THOUSANDS)</v>
          </cell>
        </row>
        <row r="438">
          <cell r="G438" t="str">
            <v xml:space="preserve">    DATE          </v>
          </cell>
          <cell r="H438">
            <v>37258</v>
          </cell>
          <cell r="K438">
            <v>1</v>
          </cell>
          <cell r="L438" t="str">
            <v>OUT OF</v>
          </cell>
          <cell r="M438">
            <v>21</v>
          </cell>
          <cell r="N438" t="str">
            <v>TRADING DAYS THIS MONTH</v>
          </cell>
        </row>
        <row r="441">
          <cell r="D441" t="str">
            <v>DAILY</v>
          </cell>
          <cell r="K441" t="str">
            <v>MTD</v>
          </cell>
          <cell r="R441" t="str">
            <v>YTD</v>
          </cell>
        </row>
        <row r="442">
          <cell r="H442" t="str">
            <v>Profit/</v>
          </cell>
          <cell r="O442" t="str">
            <v>Profit/</v>
          </cell>
          <cell r="V442" t="str">
            <v>Profit/</v>
          </cell>
        </row>
        <row r="443">
          <cell r="B443" t="str">
            <v>DIVISION:</v>
          </cell>
          <cell r="D443" t="str">
            <v>Revenue</v>
          </cell>
          <cell r="E443" t="str">
            <v>Expense</v>
          </cell>
          <cell r="F443" t="str">
            <v>Extra</v>
          </cell>
          <cell r="G443" t="str">
            <v>Other</v>
          </cell>
          <cell r="H443" t="str">
            <v>(Loss)</v>
          </cell>
          <cell r="K443" t="str">
            <v>Revenue</v>
          </cell>
          <cell r="L443" t="str">
            <v>Expense</v>
          </cell>
          <cell r="M443" t="str">
            <v>Extra</v>
          </cell>
          <cell r="N443" t="str">
            <v>Other</v>
          </cell>
          <cell r="O443" t="str">
            <v>(Loss)</v>
          </cell>
          <cell r="R443" t="str">
            <v>Revenue</v>
          </cell>
          <cell r="S443" t="str">
            <v>Expense</v>
          </cell>
          <cell r="T443" t="str">
            <v>Extra</v>
          </cell>
          <cell r="U443" t="str">
            <v>Other</v>
          </cell>
          <cell r="V443" t="str">
            <v>(Loss)</v>
          </cell>
        </row>
        <row r="445">
          <cell r="B445" t="str">
            <v>G.S.B. - CANADA</v>
          </cell>
          <cell r="D445">
            <v>0</v>
          </cell>
          <cell r="E445">
            <v>0</v>
          </cell>
          <cell r="F445">
            <v>0</v>
          </cell>
          <cell r="G445">
            <v>0</v>
          </cell>
          <cell r="H445">
            <v>0</v>
          </cell>
          <cell r="I445" t="str">
            <v>N/A</v>
          </cell>
          <cell r="K445">
            <v>0</v>
          </cell>
          <cell r="L445">
            <v>0</v>
          </cell>
          <cell r="M445">
            <v>0</v>
          </cell>
          <cell r="N445">
            <v>0</v>
          </cell>
          <cell r="O445">
            <v>0</v>
          </cell>
          <cell r="P445" t="str">
            <v>N/A</v>
          </cell>
          <cell r="R445">
            <v>0</v>
          </cell>
          <cell r="S445">
            <v>0</v>
          </cell>
          <cell r="T445">
            <v>0</v>
          </cell>
          <cell r="U445">
            <v>0</v>
          </cell>
          <cell r="V445">
            <v>0</v>
          </cell>
          <cell r="W445" t="str">
            <v>N/A</v>
          </cell>
        </row>
        <row r="446">
          <cell r="B446" t="str">
            <v>CANADIAN - SWAPS</v>
          </cell>
          <cell r="D446">
            <v>0</v>
          </cell>
          <cell r="E446">
            <v>0</v>
          </cell>
          <cell r="F446">
            <v>0</v>
          </cell>
          <cell r="G446">
            <v>0</v>
          </cell>
          <cell r="H446">
            <v>0</v>
          </cell>
          <cell r="I446" t="str">
            <v>N/A</v>
          </cell>
          <cell r="K446">
            <v>0</v>
          </cell>
          <cell r="L446">
            <v>0</v>
          </cell>
          <cell r="M446">
            <v>0</v>
          </cell>
          <cell r="N446">
            <v>0</v>
          </cell>
          <cell r="O446">
            <v>0</v>
          </cell>
          <cell r="P446" t="str">
            <v>N/A</v>
          </cell>
          <cell r="R446">
            <v>0</v>
          </cell>
          <cell r="S446">
            <v>0</v>
          </cell>
          <cell r="T446">
            <v>0</v>
          </cell>
          <cell r="U446">
            <v>0</v>
          </cell>
          <cell r="V446">
            <v>0</v>
          </cell>
          <cell r="W446" t="str">
            <v>N/A</v>
          </cell>
        </row>
        <row r="447">
          <cell r="B447" t="str">
            <v>CANADIAN - INTERBANK</v>
          </cell>
          <cell r="D447">
            <v>0</v>
          </cell>
          <cell r="E447">
            <v>0</v>
          </cell>
          <cell r="F447">
            <v>0</v>
          </cell>
          <cell r="G447">
            <v>0</v>
          </cell>
          <cell r="H447">
            <v>0</v>
          </cell>
          <cell r="I447" t="str">
            <v>N/A</v>
          </cell>
          <cell r="K447">
            <v>0</v>
          </cell>
          <cell r="L447">
            <v>0</v>
          </cell>
          <cell r="M447">
            <v>0</v>
          </cell>
          <cell r="N447">
            <v>0</v>
          </cell>
          <cell r="O447">
            <v>0</v>
          </cell>
          <cell r="P447" t="str">
            <v>N/A</v>
          </cell>
          <cell r="R447">
            <v>0</v>
          </cell>
          <cell r="S447">
            <v>0</v>
          </cell>
          <cell r="T447">
            <v>0</v>
          </cell>
          <cell r="U447">
            <v>0</v>
          </cell>
          <cell r="V447">
            <v>0</v>
          </cell>
          <cell r="W447" t="str">
            <v>N/A</v>
          </cell>
        </row>
        <row r="448">
          <cell r="B448" t="str">
            <v>CANADIAN - STRIPS</v>
          </cell>
          <cell r="D448">
            <v>0</v>
          </cell>
          <cell r="E448">
            <v>0</v>
          </cell>
          <cell r="F448">
            <v>0</v>
          </cell>
          <cell r="G448">
            <v>0</v>
          </cell>
          <cell r="H448">
            <v>0</v>
          </cell>
          <cell r="I448" t="str">
            <v>N/A</v>
          </cell>
          <cell r="K448">
            <v>0</v>
          </cell>
          <cell r="L448">
            <v>0</v>
          </cell>
          <cell r="M448">
            <v>0</v>
          </cell>
          <cell r="N448">
            <v>0</v>
          </cell>
          <cell r="O448">
            <v>0</v>
          </cell>
          <cell r="P448" t="str">
            <v>N/A</v>
          </cell>
          <cell r="R448">
            <v>0</v>
          </cell>
          <cell r="S448">
            <v>0</v>
          </cell>
          <cell r="T448">
            <v>0</v>
          </cell>
          <cell r="U448">
            <v>0</v>
          </cell>
          <cell r="V448">
            <v>0</v>
          </cell>
          <cell r="W448" t="str">
            <v>N/A</v>
          </cell>
        </row>
        <row r="449">
          <cell r="B449" t="str">
            <v>CANADIAN - REPOS</v>
          </cell>
          <cell r="D449">
            <v>0</v>
          </cell>
          <cell r="E449">
            <v>0</v>
          </cell>
          <cell r="F449">
            <v>0</v>
          </cell>
          <cell r="G449">
            <v>0</v>
          </cell>
          <cell r="H449">
            <v>0</v>
          </cell>
          <cell r="I449" t="str">
            <v>N/A</v>
          </cell>
          <cell r="K449">
            <v>0</v>
          </cell>
          <cell r="L449">
            <v>0</v>
          </cell>
          <cell r="M449">
            <v>0</v>
          </cell>
          <cell r="N449">
            <v>0</v>
          </cell>
          <cell r="O449">
            <v>0</v>
          </cell>
          <cell r="P449" t="str">
            <v>N/A</v>
          </cell>
          <cell r="R449">
            <v>0</v>
          </cell>
          <cell r="S449">
            <v>0</v>
          </cell>
          <cell r="T449">
            <v>0</v>
          </cell>
          <cell r="U449">
            <v>0</v>
          </cell>
          <cell r="V449">
            <v>0</v>
          </cell>
          <cell r="W449" t="str">
            <v>N/A</v>
          </cell>
        </row>
        <row r="450">
          <cell r="B450" t="str">
            <v>CANADIAN - PROVINCIALS</v>
          </cell>
          <cell r="D450">
            <v>0</v>
          </cell>
          <cell r="E450">
            <v>0</v>
          </cell>
          <cell r="F450">
            <v>0</v>
          </cell>
          <cell r="G450">
            <v>0</v>
          </cell>
          <cell r="H450">
            <v>0</v>
          </cell>
          <cell r="I450" t="str">
            <v>N/A</v>
          </cell>
          <cell r="K450">
            <v>0</v>
          </cell>
          <cell r="L450">
            <v>0</v>
          </cell>
          <cell r="M450">
            <v>0</v>
          </cell>
          <cell r="N450">
            <v>0</v>
          </cell>
          <cell r="O450">
            <v>0</v>
          </cell>
          <cell r="P450" t="str">
            <v>N/A</v>
          </cell>
          <cell r="R450">
            <v>0</v>
          </cell>
          <cell r="S450">
            <v>0</v>
          </cell>
          <cell r="T450">
            <v>0</v>
          </cell>
          <cell r="U450">
            <v>0</v>
          </cell>
          <cell r="V450">
            <v>0</v>
          </cell>
          <cell r="W450" t="str">
            <v>N/A</v>
          </cell>
        </row>
        <row r="451">
          <cell r="B451" t="str">
            <v>CANADIAN - COUPONS</v>
          </cell>
          <cell r="D451">
            <v>0</v>
          </cell>
          <cell r="E451">
            <v>0</v>
          </cell>
          <cell r="F451">
            <v>0</v>
          </cell>
          <cell r="G451">
            <v>0</v>
          </cell>
          <cell r="H451">
            <v>0</v>
          </cell>
          <cell r="I451" t="str">
            <v>N/A</v>
          </cell>
          <cell r="K451">
            <v>0</v>
          </cell>
          <cell r="L451">
            <v>0</v>
          </cell>
          <cell r="M451">
            <v>0</v>
          </cell>
          <cell r="N451">
            <v>0</v>
          </cell>
          <cell r="O451">
            <v>0</v>
          </cell>
          <cell r="P451" t="str">
            <v>N/A</v>
          </cell>
          <cell r="R451">
            <v>0</v>
          </cell>
          <cell r="S451">
            <v>0</v>
          </cell>
          <cell r="T451">
            <v>0</v>
          </cell>
          <cell r="U451">
            <v>0</v>
          </cell>
          <cell r="V451">
            <v>0</v>
          </cell>
          <cell r="W451" t="str">
            <v>N/A</v>
          </cell>
        </row>
        <row r="452">
          <cell r="B452" t="str">
            <v>CANADIAN - EQUITIES</v>
          </cell>
          <cell r="D452">
            <v>0</v>
          </cell>
          <cell r="E452">
            <v>-1.3666190476190476</v>
          </cell>
          <cell r="F452">
            <v>0</v>
          </cell>
          <cell r="G452">
            <v>0</v>
          </cell>
          <cell r="H452">
            <v>-1.3666190476190476</v>
          </cell>
          <cell r="I452" t="str">
            <v>N/A</v>
          </cell>
          <cell r="K452">
            <v>0</v>
          </cell>
          <cell r="L452">
            <v>-1.3666190476190476</v>
          </cell>
          <cell r="M452">
            <v>0</v>
          </cell>
          <cell r="N452">
            <v>0</v>
          </cell>
          <cell r="O452">
            <v>-1.3666190476190476</v>
          </cell>
          <cell r="P452" t="str">
            <v>N/A</v>
          </cell>
          <cell r="R452">
            <v>0</v>
          </cell>
          <cell r="S452">
            <v>-1.3666190476190476</v>
          </cell>
          <cell r="T452">
            <v>0</v>
          </cell>
          <cell r="U452">
            <v>0</v>
          </cell>
          <cell r="V452">
            <v>-1.3666190476190476</v>
          </cell>
          <cell r="W452" t="str">
            <v>N/A</v>
          </cell>
        </row>
        <row r="453">
          <cell r="B453" t="str">
            <v>CANADIAN - EXECUTIVE</v>
          </cell>
          <cell r="D453">
            <v>0</v>
          </cell>
          <cell r="E453">
            <v>0</v>
          </cell>
          <cell r="F453">
            <v>0</v>
          </cell>
          <cell r="G453">
            <v>0</v>
          </cell>
          <cell r="H453">
            <v>0</v>
          </cell>
          <cell r="I453" t="str">
            <v>N/A</v>
          </cell>
          <cell r="K453">
            <v>0</v>
          </cell>
          <cell r="L453">
            <v>0</v>
          </cell>
          <cell r="M453">
            <v>0</v>
          </cell>
          <cell r="N453">
            <v>0</v>
          </cell>
          <cell r="O453">
            <v>0</v>
          </cell>
          <cell r="P453" t="str">
            <v>N/A</v>
          </cell>
          <cell r="R453">
            <v>0</v>
          </cell>
          <cell r="S453">
            <v>0</v>
          </cell>
          <cell r="T453">
            <v>0</v>
          </cell>
          <cell r="U453">
            <v>0</v>
          </cell>
          <cell r="V453">
            <v>0</v>
          </cell>
          <cell r="W453" t="str">
            <v>N/A</v>
          </cell>
        </row>
        <row r="455">
          <cell r="B455" t="str">
            <v xml:space="preserve">TOTAL PROFIT/(LOSS) </v>
          </cell>
          <cell r="D455">
            <v>0</v>
          </cell>
          <cell r="E455">
            <v>-1.3666190476190476</v>
          </cell>
          <cell r="F455">
            <v>0</v>
          </cell>
          <cell r="G455">
            <v>0</v>
          </cell>
          <cell r="H455">
            <v>-1.3666190476190476</v>
          </cell>
          <cell r="I455" t="str">
            <v>N/A</v>
          </cell>
          <cell r="K455">
            <v>0</v>
          </cell>
          <cell r="L455">
            <v>-1.3666190476190476</v>
          </cell>
          <cell r="M455">
            <v>0</v>
          </cell>
          <cell r="N455">
            <v>0</v>
          </cell>
          <cell r="O455">
            <v>-1.3666190476190476</v>
          </cell>
          <cell r="P455" t="str">
            <v>N/A</v>
          </cell>
          <cell r="R455">
            <v>0</v>
          </cell>
          <cell r="S455">
            <v>-1.3666190476190476</v>
          </cell>
          <cell r="T455">
            <v>0</v>
          </cell>
          <cell r="U455">
            <v>0</v>
          </cell>
          <cell r="V455">
            <v>-1.3666190476190476</v>
          </cell>
          <cell r="W455" t="str">
            <v>N/A</v>
          </cell>
        </row>
        <row r="457">
          <cell r="B457" t="str">
            <v>* Indicates departments charged a 3.0% management fee</v>
          </cell>
        </row>
        <row r="458">
          <cell r="B458" t="str">
            <v>^ Indicates departments charged a 2.0% management fee</v>
          </cell>
        </row>
        <row r="460">
          <cell r="B460" t="str">
            <v>CO2E COMBINED DAILY MANAGEMENT REPORT (IN THOUSANDS)</v>
          </cell>
        </row>
        <row r="461">
          <cell r="G461" t="str">
            <v xml:space="preserve">    DATE          </v>
          </cell>
          <cell r="H461">
            <v>37258</v>
          </cell>
          <cell r="K461">
            <v>1</v>
          </cell>
          <cell r="L461" t="str">
            <v>OUT OF</v>
          </cell>
          <cell r="M461">
            <v>21</v>
          </cell>
          <cell r="N461" t="str">
            <v>TRADING DAYS THIS MONTH</v>
          </cell>
        </row>
        <row r="464">
          <cell r="D464" t="str">
            <v>DAILY</v>
          </cell>
          <cell r="K464" t="str">
            <v>MTD</v>
          </cell>
          <cell r="R464" t="str">
            <v>YTD</v>
          </cell>
        </row>
        <row r="465">
          <cell r="H465" t="str">
            <v>Profit/</v>
          </cell>
          <cell r="O465" t="str">
            <v>Profit/</v>
          </cell>
          <cell r="V465" t="str">
            <v>Profit/</v>
          </cell>
        </row>
        <row r="466">
          <cell r="B466" t="str">
            <v>DIVISION:</v>
          </cell>
          <cell r="D466" t="str">
            <v>Revenue</v>
          </cell>
          <cell r="E466" t="str">
            <v>Expense</v>
          </cell>
          <cell r="F466" t="str">
            <v>Extra</v>
          </cell>
          <cell r="G466" t="str">
            <v>Other</v>
          </cell>
          <cell r="H466" t="str">
            <v>(Loss)</v>
          </cell>
          <cell r="K466" t="str">
            <v>Revenue</v>
          </cell>
          <cell r="L466" t="str">
            <v>Expense</v>
          </cell>
          <cell r="M466" t="str">
            <v>Extra</v>
          </cell>
          <cell r="N466" t="str">
            <v>Other</v>
          </cell>
          <cell r="O466" t="str">
            <v>(Loss)</v>
          </cell>
          <cell r="R466" t="str">
            <v>Revenue</v>
          </cell>
          <cell r="S466" t="str">
            <v>Expense</v>
          </cell>
          <cell r="T466" t="str">
            <v>Extra</v>
          </cell>
          <cell r="U466" t="str">
            <v>Other</v>
          </cell>
          <cell r="V466" t="str">
            <v>(Loss)</v>
          </cell>
        </row>
        <row r="467">
          <cell r="B467" t="str">
            <v>CO2e - NY</v>
          </cell>
          <cell r="D467">
            <v>0</v>
          </cell>
          <cell r="E467">
            <v>-1.4716666666666667</v>
          </cell>
          <cell r="F467">
            <v>0</v>
          </cell>
          <cell r="G467">
            <v>0</v>
          </cell>
          <cell r="H467">
            <v>-1.4716666666666667</v>
          </cell>
          <cell r="I467" t="str">
            <v>N/A</v>
          </cell>
          <cell r="K467">
            <v>0</v>
          </cell>
          <cell r="L467">
            <v>-1.4716666666666667</v>
          </cell>
          <cell r="M467">
            <v>0</v>
          </cell>
          <cell r="N467">
            <v>0</v>
          </cell>
          <cell r="O467">
            <v>-1.4716666666666667</v>
          </cell>
          <cell r="P467" t="str">
            <v>N/A</v>
          </cell>
          <cell r="R467">
            <v>0</v>
          </cell>
          <cell r="S467">
            <v>-1.4716666666666667</v>
          </cell>
          <cell r="T467">
            <v>0</v>
          </cell>
          <cell r="U467">
            <v>0</v>
          </cell>
          <cell r="V467">
            <v>-1.4716666666666667</v>
          </cell>
          <cell r="W467" t="str">
            <v>N/A</v>
          </cell>
        </row>
        <row r="468">
          <cell r="B468" t="str">
            <v>CO2e - LDN</v>
          </cell>
          <cell r="D468">
            <v>0</v>
          </cell>
          <cell r="E468">
            <v>-2.7841693121693121</v>
          </cell>
          <cell r="F468">
            <v>0</v>
          </cell>
          <cell r="G468">
            <v>0</v>
          </cell>
          <cell r="H468">
            <v>-2.7841693121693121</v>
          </cell>
          <cell r="I468" t="str">
            <v>N/A</v>
          </cell>
          <cell r="K468">
            <v>0</v>
          </cell>
          <cell r="L468">
            <v>-2.7841693121693121</v>
          </cell>
          <cell r="M468">
            <v>0</v>
          </cell>
          <cell r="N468">
            <v>0</v>
          </cell>
          <cell r="O468">
            <v>-2.7841693121693121</v>
          </cell>
          <cell r="P468" t="str">
            <v>N/A</v>
          </cell>
          <cell r="R468">
            <v>0</v>
          </cell>
          <cell r="S468">
            <v>-2.7841693121693121</v>
          </cell>
          <cell r="T468">
            <v>0</v>
          </cell>
          <cell r="U468">
            <v>0</v>
          </cell>
          <cell r="V468">
            <v>-2.7841693121693121</v>
          </cell>
          <cell r="W468" t="str">
            <v>N/A</v>
          </cell>
        </row>
        <row r="469">
          <cell r="B469" t="str">
            <v>CO2e - AUSTRALIA</v>
          </cell>
          <cell r="D469">
            <v>0</v>
          </cell>
          <cell r="E469">
            <v>-0.64902998236331566</v>
          </cell>
          <cell r="F469">
            <v>0</v>
          </cell>
          <cell r="G469">
            <v>0</v>
          </cell>
          <cell r="H469">
            <v>-0.64902998236331566</v>
          </cell>
          <cell r="I469" t="str">
            <v>N/A</v>
          </cell>
          <cell r="K469">
            <v>0</v>
          </cell>
          <cell r="L469">
            <v>-0.64902998236331566</v>
          </cell>
          <cell r="M469">
            <v>0</v>
          </cell>
          <cell r="N469">
            <v>0</v>
          </cell>
          <cell r="O469">
            <v>-0.64902998236331566</v>
          </cell>
          <cell r="P469" t="str">
            <v>N/A</v>
          </cell>
          <cell r="R469">
            <v>0</v>
          </cell>
          <cell r="S469">
            <v>-0.64902998236331566</v>
          </cell>
          <cell r="T469">
            <v>0</v>
          </cell>
          <cell r="U469">
            <v>0</v>
          </cell>
          <cell r="V469">
            <v>-0.64902998236331566</v>
          </cell>
          <cell r="W469" t="str">
            <v>N/A</v>
          </cell>
        </row>
        <row r="470">
          <cell r="B470" t="str">
            <v>TOTAL CO2E</v>
          </cell>
          <cell r="D470">
            <v>0</v>
          </cell>
          <cell r="E470">
            <v>-4.9048659611992944</v>
          </cell>
          <cell r="F470">
            <v>0</v>
          </cell>
          <cell r="G470">
            <v>0</v>
          </cell>
          <cell r="H470">
            <v>-4.9048659611992944</v>
          </cell>
          <cell r="K470">
            <v>0</v>
          </cell>
          <cell r="L470">
            <v>-4.9048659611992944</v>
          </cell>
          <cell r="M470">
            <v>0</v>
          </cell>
          <cell r="N470">
            <v>0</v>
          </cell>
          <cell r="O470">
            <v>-4.9048659611992944</v>
          </cell>
          <cell r="R470">
            <v>0</v>
          </cell>
          <cell r="S470">
            <v>-4.9048659611992944</v>
          </cell>
          <cell r="T470">
            <v>0</v>
          </cell>
          <cell r="U470">
            <v>0</v>
          </cell>
          <cell r="V470">
            <v>-4.9048659611992944</v>
          </cell>
        </row>
        <row r="473">
          <cell r="B473" t="str">
            <v>CREDIT DERIVATIVES COMBINED DAILY MANAGEMENT REPORT (IN THOUSANDS)</v>
          </cell>
        </row>
        <row r="474">
          <cell r="G474" t="str">
            <v xml:space="preserve">    DATE          </v>
          </cell>
          <cell r="H474">
            <v>37258</v>
          </cell>
          <cell r="K474">
            <v>1</v>
          </cell>
          <cell r="L474" t="str">
            <v>OUT OF</v>
          </cell>
          <cell r="M474">
            <v>21</v>
          </cell>
          <cell r="N474" t="str">
            <v>TRADING DAYS THIS MONTH</v>
          </cell>
        </row>
        <row r="477">
          <cell r="D477" t="str">
            <v>DAILY</v>
          </cell>
          <cell r="K477" t="str">
            <v>MTD</v>
          </cell>
          <cell r="R477" t="str">
            <v>YTD</v>
          </cell>
        </row>
        <row r="478">
          <cell r="H478" t="str">
            <v>Profit/</v>
          </cell>
          <cell r="O478" t="str">
            <v>Profit/</v>
          </cell>
          <cell r="V478" t="str">
            <v>Profit/</v>
          </cell>
        </row>
        <row r="479">
          <cell r="B479" t="str">
            <v>DIVISION:</v>
          </cell>
          <cell r="D479" t="str">
            <v>Revenue</v>
          </cell>
          <cell r="E479" t="str">
            <v>Expense</v>
          </cell>
          <cell r="F479" t="str">
            <v>Extra</v>
          </cell>
          <cell r="G479" t="str">
            <v>Other</v>
          </cell>
          <cell r="H479" t="str">
            <v>(Loss)</v>
          </cell>
          <cell r="K479" t="str">
            <v>Revenue</v>
          </cell>
          <cell r="L479" t="str">
            <v>Expense</v>
          </cell>
          <cell r="M479" t="str">
            <v>Extra</v>
          </cell>
          <cell r="N479" t="str">
            <v>Other</v>
          </cell>
          <cell r="O479" t="str">
            <v>(Loss)</v>
          </cell>
          <cell r="R479" t="str">
            <v>Revenue</v>
          </cell>
          <cell r="S479" t="str">
            <v>Expense</v>
          </cell>
          <cell r="T479" t="str">
            <v>Extra</v>
          </cell>
          <cell r="U479" t="str">
            <v>Other</v>
          </cell>
          <cell r="V479" t="str">
            <v>(Loss)</v>
          </cell>
        </row>
        <row r="480">
          <cell r="B480" t="str">
            <v>CREDIT DERIVATIVES - UK</v>
          </cell>
          <cell r="D480">
            <v>0</v>
          </cell>
          <cell r="E480">
            <v>-6.7194945074880481</v>
          </cell>
          <cell r="F480">
            <v>0</v>
          </cell>
          <cell r="G480">
            <v>-0.24209821428571435</v>
          </cell>
          <cell r="H480">
            <v>-6.9615927217737621</v>
          </cell>
          <cell r="I480" t="str">
            <v>N/A</v>
          </cell>
          <cell r="K480">
            <v>0</v>
          </cell>
          <cell r="L480">
            <v>-6.7194945074880481</v>
          </cell>
          <cell r="M480">
            <v>0</v>
          </cell>
          <cell r="N480">
            <v>-0.24209821428571435</v>
          </cell>
          <cell r="O480">
            <v>-6.9615927217737621</v>
          </cell>
          <cell r="P480" t="str">
            <v>N/A</v>
          </cell>
          <cell r="R480">
            <v>0</v>
          </cell>
          <cell r="S480">
            <v>-6.7194945074880481</v>
          </cell>
          <cell r="T480">
            <v>0</v>
          </cell>
          <cell r="U480">
            <v>-0.24209821428571435</v>
          </cell>
          <cell r="V480">
            <v>-6.9615927217737621</v>
          </cell>
          <cell r="W480" t="str">
            <v>N/A</v>
          </cell>
        </row>
        <row r="481">
          <cell r="B481" t="str">
            <v>CREDIT DERIVATIVES - HK</v>
          </cell>
          <cell r="D481">
            <v>0</v>
          </cell>
          <cell r="E481">
            <v>0</v>
          </cell>
          <cell r="F481">
            <v>0</v>
          </cell>
          <cell r="G481">
            <v>0</v>
          </cell>
          <cell r="H481">
            <v>0</v>
          </cell>
          <cell r="I481" t="str">
            <v>N/A</v>
          </cell>
          <cell r="K481">
            <v>0</v>
          </cell>
          <cell r="L481">
            <v>0</v>
          </cell>
          <cell r="M481">
            <v>0</v>
          </cell>
          <cell r="N481">
            <v>0</v>
          </cell>
          <cell r="O481">
            <v>0</v>
          </cell>
          <cell r="P481" t="str">
            <v>N/A</v>
          </cell>
          <cell r="R481">
            <v>0</v>
          </cell>
          <cell r="S481">
            <v>0</v>
          </cell>
          <cell r="T481">
            <v>0</v>
          </cell>
          <cell r="U481">
            <v>0</v>
          </cell>
          <cell r="V481">
            <v>0</v>
          </cell>
          <cell r="W481" t="str">
            <v>N/A</v>
          </cell>
        </row>
        <row r="482">
          <cell r="B482" t="str">
            <v>TOTAL CREDIT DERIVATIVES</v>
          </cell>
          <cell r="D482">
            <v>0</v>
          </cell>
          <cell r="E482">
            <v>-6.7194945074880481</v>
          </cell>
          <cell r="F482">
            <v>0</v>
          </cell>
          <cell r="G482">
            <v>-0.24209821428571435</v>
          </cell>
          <cell r="H482">
            <v>-6.9615927217737621</v>
          </cell>
          <cell r="K482">
            <v>0</v>
          </cell>
          <cell r="L482">
            <v>-6.7194945074880481</v>
          </cell>
          <cell r="M482">
            <v>0</v>
          </cell>
          <cell r="N482">
            <v>-0.24209821428571435</v>
          </cell>
          <cell r="O482">
            <v>-6.9615927217737621</v>
          </cell>
          <cell r="R482">
            <v>0</v>
          </cell>
          <cell r="S482">
            <v>-6.7194945074880481</v>
          </cell>
          <cell r="T482">
            <v>0</v>
          </cell>
          <cell r="U482">
            <v>-0.24209821428571435</v>
          </cell>
          <cell r="V482">
            <v>-6.9615927217737621</v>
          </cell>
        </row>
        <row r="495">
          <cell r="B495" t="str">
            <v>LONDON COMBINED DAILY MANAGEMENT REPORT (IN THOUSANDS)</v>
          </cell>
        </row>
        <row r="496">
          <cell r="G496" t="str">
            <v xml:space="preserve">    DATE          </v>
          </cell>
          <cell r="H496">
            <v>37258</v>
          </cell>
          <cell r="K496">
            <v>1</v>
          </cell>
          <cell r="L496" t="str">
            <v>OUT OF</v>
          </cell>
          <cell r="M496">
            <v>21</v>
          </cell>
          <cell r="N496" t="str">
            <v>TRADING DAYS THIS MONTH</v>
          </cell>
        </row>
        <row r="499">
          <cell r="D499" t="str">
            <v>DAILY</v>
          </cell>
          <cell r="K499" t="str">
            <v>MTD</v>
          </cell>
          <cell r="R499" t="str">
            <v>YTD</v>
          </cell>
        </row>
        <row r="500">
          <cell r="H500" t="str">
            <v>Profit/</v>
          </cell>
          <cell r="O500" t="str">
            <v>Profit/</v>
          </cell>
          <cell r="V500" t="str">
            <v>Profit/</v>
          </cell>
        </row>
        <row r="501">
          <cell r="B501" t="str">
            <v>DIVISION:</v>
          </cell>
          <cell r="D501" t="str">
            <v>Revenue</v>
          </cell>
          <cell r="E501" t="str">
            <v>Expense</v>
          </cell>
          <cell r="F501" t="str">
            <v>Extra</v>
          </cell>
          <cell r="G501" t="str">
            <v>Other</v>
          </cell>
          <cell r="H501" t="str">
            <v>(Loss)</v>
          </cell>
          <cell r="K501" t="str">
            <v>Revenue</v>
          </cell>
          <cell r="L501" t="str">
            <v>Expense</v>
          </cell>
          <cell r="M501" t="str">
            <v>Extra</v>
          </cell>
          <cell r="N501" t="str">
            <v>Other</v>
          </cell>
          <cell r="O501" t="str">
            <v>(Loss)</v>
          </cell>
          <cell r="R501" t="str">
            <v>Revenue</v>
          </cell>
          <cell r="S501" t="str">
            <v>Expense</v>
          </cell>
          <cell r="T501" t="str">
            <v>Extra</v>
          </cell>
          <cell r="U501" t="str">
            <v>Other</v>
          </cell>
          <cell r="V501" t="str">
            <v>(Loss)</v>
          </cell>
        </row>
        <row r="503">
          <cell r="B503" t="str">
            <v>ITD EUROPE</v>
          </cell>
          <cell r="D503">
            <v>110.4480975514593</v>
          </cell>
          <cell r="E503">
            <v>-126.99263260745059</v>
          </cell>
          <cell r="F503">
            <v>0</v>
          </cell>
          <cell r="G503">
            <v>2.4678354454795937</v>
          </cell>
          <cell r="H503">
            <v>-14.076699610511689</v>
          </cell>
          <cell r="I503">
            <v>-0.12745081103776512</v>
          </cell>
          <cell r="K503">
            <v>110.4480975514593</v>
          </cell>
          <cell r="L503">
            <v>-126.99263260745059</v>
          </cell>
          <cell r="M503">
            <v>0</v>
          </cell>
          <cell r="N503">
            <v>2.4678354454795937</v>
          </cell>
          <cell r="O503">
            <v>-14.076699610511689</v>
          </cell>
          <cell r="P503">
            <v>-0.12745081103776512</v>
          </cell>
          <cell r="R503">
            <v>110.4480975514593</v>
          </cell>
          <cell r="S503">
            <v>-126.99263260745059</v>
          </cell>
          <cell r="T503">
            <v>0</v>
          </cell>
          <cell r="U503">
            <v>2.4678354454795937</v>
          </cell>
          <cell r="V503">
            <v>-14.076699610511689</v>
          </cell>
          <cell r="W503">
            <v>-0.12745081103776512</v>
          </cell>
          <cell r="X503">
            <v>0</v>
          </cell>
        </row>
        <row r="504">
          <cell r="B504" t="str">
            <v>AGENCIES</v>
          </cell>
          <cell r="D504" t="e">
            <v>#NULL!</v>
          </cell>
          <cell r="E504" t="e">
            <v>#NULL!</v>
          </cell>
          <cell r="F504" t="e">
            <v>#NULL!</v>
          </cell>
          <cell r="G504" t="e">
            <v>#NULL!</v>
          </cell>
          <cell r="H504" t="e">
            <v>#NULL!</v>
          </cell>
          <cell r="I504" t="e">
            <v>#NULL!</v>
          </cell>
          <cell r="K504" t="e">
            <v>#NULL!</v>
          </cell>
          <cell r="L504" t="e">
            <v>#NULL!</v>
          </cell>
          <cell r="M504" t="e">
            <v>#NULL!</v>
          </cell>
          <cell r="N504" t="e">
            <v>#NULL!</v>
          </cell>
          <cell r="O504" t="e">
            <v>#NULL!</v>
          </cell>
          <cell r="P504" t="e">
            <v>#NULL!</v>
          </cell>
          <cell r="R504" t="e">
            <v>#NULL!</v>
          </cell>
          <cell r="S504" t="e">
            <v>#NULL!</v>
          </cell>
          <cell r="T504" t="e">
            <v>#NULL!</v>
          </cell>
          <cell r="U504" t="e">
            <v>#NULL!</v>
          </cell>
          <cell r="V504" t="e">
            <v>#NULL!</v>
          </cell>
          <cell r="W504" t="e">
            <v>#NULL!</v>
          </cell>
          <cell r="X504" t="e">
            <v>#NULL!</v>
          </cell>
        </row>
        <row r="505">
          <cell r="B505" t="str">
            <v>INTEREST RATE DERIVATIVES^</v>
          </cell>
          <cell r="D505">
            <v>87.609412802400001</v>
          </cell>
          <cell r="E505">
            <v>-79.181230324739431</v>
          </cell>
          <cell r="F505">
            <v>0</v>
          </cell>
          <cell r="G505">
            <v>-9.0824067901775649</v>
          </cell>
          <cell r="H505">
            <v>-0.65422431251698754</v>
          </cell>
          <cell r="I505">
            <v>-7.4675116701508754E-3</v>
          </cell>
          <cell r="K505">
            <v>87.609412802400001</v>
          </cell>
          <cell r="L505">
            <v>-79.181230324739431</v>
          </cell>
          <cell r="M505">
            <v>0</v>
          </cell>
          <cell r="N505">
            <v>-9.0824067901775649</v>
          </cell>
          <cell r="O505">
            <v>-0.65422431251698754</v>
          </cell>
          <cell r="P505">
            <v>-7.4675116701508754E-3</v>
          </cell>
          <cell r="R505">
            <v>87.609412802400001</v>
          </cell>
          <cell r="S505">
            <v>-79.181230324739431</v>
          </cell>
          <cell r="T505">
            <v>0</v>
          </cell>
          <cell r="U505">
            <v>-9.0824067901775649</v>
          </cell>
          <cell r="V505">
            <v>-0.65422431251698754</v>
          </cell>
          <cell r="W505">
            <v>-7.4675116701508754E-3</v>
          </cell>
          <cell r="X505">
            <v>0</v>
          </cell>
        </row>
        <row r="506">
          <cell r="B506" t="str">
            <v>EURO REPOS^</v>
          </cell>
          <cell r="D506">
            <v>19.189999999999998</v>
          </cell>
          <cell r="E506">
            <v>-33.620107076411941</v>
          </cell>
          <cell r="F506">
            <v>0</v>
          </cell>
          <cell r="G506">
            <v>-0.33778592857142981</v>
          </cell>
          <cell r="H506">
            <v>-14.767893004983375</v>
          </cell>
          <cell r="I506">
            <v>-0.76956190750304199</v>
          </cell>
          <cell r="K506">
            <v>19.189999999999998</v>
          </cell>
          <cell r="L506">
            <v>-33.620107076411941</v>
          </cell>
          <cell r="M506">
            <v>0</v>
          </cell>
          <cell r="N506">
            <v>-0.33778592857142981</v>
          </cell>
          <cell r="O506">
            <v>-14.767893004983375</v>
          </cell>
          <cell r="P506">
            <v>-0.76956190750304199</v>
          </cell>
          <cell r="R506">
            <v>19.189999999999998</v>
          </cell>
          <cell r="S506">
            <v>-33.620107076411941</v>
          </cell>
          <cell r="T506">
            <v>0</v>
          </cell>
          <cell r="U506">
            <v>-0.33778592857142981</v>
          </cell>
          <cell r="V506">
            <v>-14.767893004983375</v>
          </cell>
          <cell r="W506">
            <v>-0.76956190750304199</v>
          </cell>
          <cell r="X506">
            <v>0</v>
          </cell>
        </row>
        <row r="507">
          <cell r="B507" t="str">
            <v>PFANDBRIEFE</v>
          </cell>
          <cell r="D507">
            <v>1.26</v>
          </cell>
          <cell r="E507">
            <v>-4.4118608090117775</v>
          </cell>
          <cell r="F507">
            <v>0</v>
          </cell>
          <cell r="G507">
            <v>0</v>
          </cell>
          <cell r="H507">
            <v>-3.1518608090117777</v>
          </cell>
          <cell r="I507" t="str">
            <v>N/A</v>
          </cell>
          <cell r="K507">
            <v>1.26</v>
          </cell>
          <cell r="L507">
            <v>-4.4118608090117775</v>
          </cell>
          <cell r="M507">
            <v>0</v>
          </cell>
          <cell r="N507">
            <v>0</v>
          </cell>
          <cell r="O507">
            <v>-3.1518608090117777</v>
          </cell>
          <cell r="P507" t="str">
            <v>N/A</v>
          </cell>
          <cell r="R507">
            <v>1.26</v>
          </cell>
          <cell r="S507">
            <v>-4.4118608090117775</v>
          </cell>
          <cell r="T507">
            <v>0</v>
          </cell>
          <cell r="U507">
            <v>0</v>
          </cell>
          <cell r="V507">
            <v>-3.1518608090117777</v>
          </cell>
          <cell r="W507" t="str">
            <v>N/A</v>
          </cell>
          <cell r="X507">
            <v>0</v>
          </cell>
        </row>
        <row r="508">
          <cell r="B508" t="str">
            <v>FX OPTIONS ^</v>
          </cell>
          <cell r="D508" t="e">
            <v>#NULL!</v>
          </cell>
          <cell r="E508" t="e">
            <v>#NULL!</v>
          </cell>
          <cell r="F508" t="e">
            <v>#NULL!</v>
          </cell>
          <cell r="G508" t="e">
            <v>#NULL!</v>
          </cell>
          <cell r="H508" t="e">
            <v>#NULL!</v>
          </cell>
          <cell r="I508" t="e">
            <v>#NULL!</v>
          </cell>
          <cell r="K508" t="e">
            <v>#NULL!</v>
          </cell>
          <cell r="L508" t="e">
            <v>#NULL!</v>
          </cell>
          <cell r="M508" t="e">
            <v>#NULL!</v>
          </cell>
          <cell r="N508" t="e">
            <v>#NULL!</v>
          </cell>
          <cell r="O508" t="e">
            <v>#NULL!</v>
          </cell>
          <cell r="P508" t="e">
            <v>#NULL!</v>
          </cell>
          <cell r="R508" t="e">
            <v>#NULL!</v>
          </cell>
          <cell r="S508" t="e">
            <v>#NULL!</v>
          </cell>
          <cell r="T508" t="e">
            <v>#NULL!</v>
          </cell>
          <cell r="U508" t="e">
            <v>#NULL!</v>
          </cell>
          <cell r="V508" t="e">
            <v>#NULL!</v>
          </cell>
          <cell r="W508" t="e">
            <v>#NULL!</v>
          </cell>
          <cell r="X508" t="e">
            <v>#NULL!</v>
          </cell>
        </row>
        <row r="509">
          <cell r="B509" t="str">
            <v>EUROBONDS *</v>
          </cell>
          <cell r="D509">
            <v>92.509999999999991</v>
          </cell>
          <cell r="E509">
            <v>-102.51309907142758</v>
          </cell>
          <cell r="F509">
            <v>0</v>
          </cell>
          <cell r="G509">
            <v>-0.38213039355373024</v>
          </cell>
          <cell r="H509">
            <v>-10.385229464981297</v>
          </cell>
          <cell r="I509">
            <v>-0.11226061469010158</v>
          </cell>
          <cell r="K509">
            <v>92.509999999999991</v>
          </cell>
          <cell r="L509">
            <v>-102.51309907142758</v>
          </cell>
          <cell r="M509">
            <v>0</v>
          </cell>
          <cell r="N509">
            <v>-0.38213039355373024</v>
          </cell>
          <cell r="O509">
            <v>-10.385229464981297</v>
          </cell>
          <cell r="P509">
            <v>-0.11226061469010158</v>
          </cell>
          <cell r="R509">
            <v>92.509999999999991</v>
          </cell>
          <cell r="S509">
            <v>-102.51309907142758</v>
          </cell>
          <cell r="T509">
            <v>0</v>
          </cell>
          <cell r="U509">
            <v>-0.38213039355373024</v>
          </cell>
          <cell r="V509">
            <v>-10.385229464981297</v>
          </cell>
          <cell r="W509">
            <v>-0.11226061469010158</v>
          </cell>
          <cell r="X509">
            <v>0</v>
          </cell>
        </row>
        <row r="510">
          <cell r="B510" t="str">
            <v>LIQUID BONDS</v>
          </cell>
          <cell r="D510" t="e">
            <v>#NULL!</v>
          </cell>
          <cell r="E510" t="e">
            <v>#NULL!</v>
          </cell>
          <cell r="F510" t="e">
            <v>#NULL!</v>
          </cell>
          <cell r="G510" t="e">
            <v>#NULL!</v>
          </cell>
          <cell r="H510" t="e">
            <v>#NULL!</v>
          </cell>
          <cell r="I510" t="e">
            <v>#NULL!</v>
          </cell>
          <cell r="K510" t="e">
            <v>#NULL!</v>
          </cell>
          <cell r="L510" t="e">
            <v>#NULL!</v>
          </cell>
          <cell r="M510" t="e">
            <v>#NULL!</v>
          </cell>
          <cell r="N510" t="e">
            <v>#NULL!</v>
          </cell>
          <cell r="O510" t="e">
            <v>#NULL!</v>
          </cell>
          <cell r="P510" t="e">
            <v>#NULL!</v>
          </cell>
          <cell r="R510" t="e">
            <v>#NULL!</v>
          </cell>
          <cell r="S510" t="e">
            <v>#NULL!</v>
          </cell>
          <cell r="T510" t="e">
            <v>#NULL!</v>
          </cell>
          <cell r="U510" t="e">
            <v>#NULL!</v>
          </cell>
          <cell r="V510" t="e">
            <v>#NULL!</v>
          </cell>
          <cell r="W510" t="e">
            <v>#NULL!</v>
          </cell>
          <cell r="X510" t="e">
            <v>#NULL!</v>
          </cell>
        </row>
        <row r="511">
          <cell r="B511" t="str">
            <v>LONDON COMMODITIES</v>
          </cell>
          <cell r="D511">
            <v>0</v>
          </cell>
          <cell r="E511">
            <v>0</v>
          </cell>
          <cell r="F511">
            <v>0</v>
          </cell>
          <cell r="G511">
            <v>0</v>
          </cell>
          <cell r="H511">
            <v>0</v>
          </cell>
          <cell r="I511" t="str">
            <v>N/A</v>
          </cell>
          <cell r="K511">
            <v>0</v>
          </cell>
          <cell r="L511">
            <v>0</v>
          </cell>
          <cell r="M511">
            <v>0</v>
          </cell>
          <cell r="N511">
            <v>0</v>
          </cell>
          <cell r="O511">
            <v>0</v>
          </cell>
          <cell r="P511" t="str">
            <v>N/A</v>
          </cell>
          <cell r="R511">
            <v>0</v>
          </cell>
          <cell r="S511">
            <v>0</v>
          </cell>
          <cell r="T511">
            <v>0</v>
          </cell>
          <cell r="U511">
            <v>0</v>
          </cell>
          <cell r="V511">
            <v>0</v>
          </cell>
          <cell r="W511" t="str">
            <v>N/A</v>
          </cell>
          <cell r="X511">
            <v>0</v>
          </cell>
        </row>
        <row r="512">
          <cell r="B512" t="str">
            <v>CANTOR INDEX HOLDINGS</v>
          </cell>
          <cell r="D512">
            <v>16.449749999999998</v>
          </cell>
          <cell r="E512">
            <v>-79.206983849206352</v>
          </cell>
          <cell r="F512">
            <v>-11.904761904761905</v>
          </cell>
          <cell r="G512">
            <v>-0.93934322341267684</v>
          </cell>
          <cell r="H512">
            <v>-75.601338977380934</v>
          </cell>
          <cell r="I512" t="str">
            <v>N/A</v>
          </cell>
          <cell r="K512">
            <v>16.449749999999998</v>
          </cell>
          <cell r="L512">
            <v>-79.206983849206352</v>
          </cell>
          <cell r="M512">
            <v>-11.904761904761905</v>
          </cell>
          <cell r="N512">
            <v>-0.93934322341267684</v>
          </cell>
          <cell r="O512">
            <v>-75.601338977380934</v>
          </cell>
          <cell r="P512" t="str">
            <v>N/A</v>
          </cell>
          <cell r="R512">
            <v>16.449749999999998</v>
          </cell>
          <cell r="S512">
            <v>-79.206983849206352</v>
          </cell>
          <cell r="T512">
            <v>-11.904761904761905</v>
          </cell>
          <cell r="U512">
            <v>-0.93934322341267684</v>
          </cell>
          <cell r="V512">
            <v>-75.601338977380934</v>
          </cell>
          <cell r="W512" t="str">
            <v>N/A</v>
          </cell>
          <cell r="X512">
            <v>0</v>
          </cell>
        </row>
        <row r="513">
          <cell r="B513" t="str">
            <v>CREDIT DERIVATIVES</v>
          </cell>
          <cell r="D513" t="e">
            <v>#NULL!</v>
          </cell>
          <cell r="E513" t="e">
            <v>#NULL!</v>
          </cell>
          <cell r="F513" t="e">
            <v>#NULL!</v>
          </cell>
          <cell r="G513" t="e">
            <v>#NULL!</v>
          </cell>
          <cell r="H513" t="e">
            <v>#NULL!</v>
          </cell>
          <cell r="I513" t="e">
            <v>#NULL!</v>
          </cell>
          <cell r="K513" t="e">
            <v>#NULL!</v>
          </cell>
          <cell r="L513" t="e">
            <v>#NULL!</v>
          </cell>
          <cell r="M513" t="e">
            <v>#NULL!</v>
          </cell>
          <cell r="N513" t="e">
            <v>#NULL!</v>
          </cell>
          <cell r="O513" t="e">
            <v>#NULL!</v>
          </cell>
          <cell r="P513" t="e">
            <v>#NULL!</v>
          </cell>
          <cell r="R513" t="e">
            <v>#NULL!</v>
          </cell>
          <cell r="S513" t="e">
            <v>#NULL!</v>
          </cell>
          <cell r="T513" t="e">
            <v>#NULL!</v>
          </cell>
          <cell r="U513" t="e">
            <v>#NULL!</v>
          </cell>
          <cell r="V513" t="e">
            <v>#NULL!</v>
          </cell>
          <cell r="W513" t="e">
            <v>#NULL!</v>
          </cell>
          <cell r="X513" t="e">
            <v>#NULL!</v>
          </cell>
        </row>
        <row r="514">
          <cell r="B514" t="str">
            <v>FORWARD FX</v>
          </cell>
          <cell r="D514" t="e">
            <v>#NULL!</v>
          </cell>
          <cell r="E514" t="e">
            <v>#NULL!</v>
          </cell>
          <cell r="F514" t="e">
            <v>#NULL!</v>
          </cell>
          <cell r="G514" t="e">
            <v>#NULL!</v>
          </cell>
          <cell r="H514" t="e">
            <v>#NULL!</v>
          </cell>
          <cell r="I514" t="e">
            <v>#NULL!</v>
          </cell>
          <cell r="K514" t="e">
            <v>#NULL!</v>
          </cell>
          <cell r="L514" t="e">
            <v>#NULL!</v>
          </cell>
          <cell r="M514" t="e">
            <v>#NULL!</v>
          </cell>
          <cell r="N514" t="e">
            <v>#NULL!</v>
          </cell>
          <cell r="O514" t="e">
            <v>#NULL!</v>
          </cell>
          <cell r="P514" t="e">
            <v>#NULL!</v>
          </cell>
          <cell r="R514" t="e">
            <v>#NULL!</v>
          </cell>
          <cell r="S514" t="e">
            <v>#NULL!</v>
          </cell>
          <cell r="T514" t="e">
            <v>#NULL!</v>
          </cell>
          <cell r="U514" t="e">
            <v>#NULL!</v>
          </cell>
          <cell r="V514" t="e">
            <v>#NULL!</v>
          </cell>
          <cell r="W514" t="e">
            <v>#NULL!</v>
          </cell>
          <cell r="X514" t="e">
            <v>#NULL!</v>
          </cell>
        </row>
        <row r="515">
          <cell r="B515" t="str">
            <v xml:space="preserve">GILTS </v>
          </cell>
          <cell r="D515">
            <v>7.57</v>
          </cell>
          <cell r="E515">
            <v>-9.505615089605735</v>
          </cell>
          <cell r="F515">
            <v>0</v>
          </cell>
          <cell r="G515">
            <v>-4.8419642857142862E-2</v>
          </cell>
          <cell r="H515">
            <v>-1.984034732462878</v>
          </cell>
          <cell r="I515">
            <v>-0.26209177443366949</v>
          </cell>
          <cell r="K515">
            <v>7.57</v>
          </cell>
          <cell r="L515">
            <v>-9.505615089605735</v>
          </cell>
          <cell r="M515">
            <v>0</v>
          </cell>
          <cell r="N515">
            <v>-4.8419642857142862E-2</v>
          </cell>
          <cell r="O515">
            <v>-1.984034732462878</v>
          </cell>
          <cell r="P515">
            <v>-0.26209177443366949</v>
          </cell>
          <cell r="R515">
            <v>7.57</v>
          </cell>
          <cell r="S515">
            <v>-9.505615089605735</v>
          </cell>
          <cell r="T515">
            <v>0</v>
          </cell>
          <cell r="U515">
            <v>-4.8419642857142862E-2</v>
          </cell>
          <cell r="V515">
            <v>-1.984034732462878</v>
          </cell>
          <cell r="W515">
            <v>-0.26209177443366949</v>
          </cell>
          <cell r="X515">
            <v>0</v>
          </cell>
        </row>
        <row r="516">
          <cell r="B516" t="str">
            <v>FUTURES EUROPE</v>
          </cell>
          <cell r="D516">
            <v>17.559999999999999</v>
          </cell>
          <cell r="E516">
            <v>-32.423966201970444</v>
          </cell>
          <cell r="F516">
            <v>0</v>
          </cell>
          <cell r="G516">
            <v>0</v>
          </cell>
          <cell r="H516">
            <v>-14.863966201970445</v>
          </cell>
          <cell r="I516">
            <v>-0.84646732357462684</v>
          </cell>
          <cell r="K516">
            <v>17.559999999999999</v>
          </cell>
          <cell r="L516">
            <v>-32.423966201970444</v>
          </cell>
          <cell r="M516">
            <v>0</v>
          </cell>
          <cell r="N516">
            <v>0</v>
          </cell>
          <cell r="O516">
            <v>-14.863966201970445</v>
          </cell>
          <cell r="P516">
            <v>-0.84646732357462684</v>
          </cell>
          <cell r="R516">
            <v>17.559999999999999</v>
          </cell>
          <cell r="S516">
            <v>-32.423966201970444</v>
          </cell>
          <cell r="T516">
            <v>0</v>
          </cell>
          <cell r="U516">
            <v>0</v>
          </cell>
          <cell r="V516">
            <v>-14.863966201970445</v>
          </cell>
          <cell r="W516">
            <v>-0.84646732357462684</v>
          </cell>
          <cell r="X516">
            <v>0</v>
          </cell>
        </row>
        <row r="517">
          <cell r="B517" t="str">
            <v>EMERGING MKTS</v>
          </cell>
          <cell r="D517" t="e">
            <v>#NULL!</v>
          </cell>
          <cell r="E517" t="e">
            <v>#NULL!</v>
          </cell>
          <cell r="F517" t="e">
            <v>#NULL!</v>
          </cell>
          <cell r="G517" t="e">
            <v>#NULL!</v>
          </cell>
          <cell r="H517" t="e">
            <v>#NULL!</v>
          </cell>
          <cell r="I517" t="e">
            <v>#NULL!</v>
          </cell>
          <cell r="K517" t="e">
            <v>#NULL!</v>
          </cell>
          <cell r="L517" t="e">
            <v>#NULL!</v>
          </cell>
          <cell r="M517" t="e">
            <v>#NULL!</v>
          </cell>
          <cell r="N517" t="e">
            <v>#NULL!</v>
          </cell>
          <cell r="O517" t="e">
            <v>#NULL!</v>
          </cell>
          <cell r="P517" t="e">
            <v>#NULL!</v>
          </cell>
          <cell r="R517" t="e">
            <v>#NULL!</v>
          </cell>
          <cell r="S517" t="e">
            <v>#NULL!</v>
          </cell>
          <cell r="T517" t="e">
            <v>#NULL!</v>
          </cell>
          <cell r="U517" t="e">
            <v>#NULL!</v>
          </cell>
          <cell r="V517" t="e">
            <v>#NULL!</v>
          </cell>
          <cell r="W517" t="e">
            <v>#NULL!</v>
          </cell>
          <cell r="X517" t="e">
            <v>#NULL!</v>
          </cell>
        </row>
        <row r="518">
          <cell r="B518" t="str">
            <v>EURO GOVT BONDS</v>
          </cell>
          <cell r="D518">
            <v>6.39</v>
          </cell>
          <cell r="E518">
            <v>-23.103891041411938</v>
          </cell>
          <cell r="F518">
            <v>0</v>
          </cell>
          <cell r="G518">
            <v>-6.4559523809523831E-2</v>
          </cell>
          <cell r="H518">
            <v>-16.778450565221462</v>
          </cell>
          <cell r="I518" t="str">
            <v>N/A</v>
          </cell>
          <cell r="K518">
            <v>6.39</v>
          </cell>
          <cell r="L518">
            <v>-23.103891041411938</v>
          </cell>
          <cell r="M518">
            <v>0</v>
          </cell>
          <cell r="N518">
            <v>-6.4559523809523831E-2</v>
          </cell>
          <cell r="O518">
            <v>-16.778450565221462</v>
          </cell>
          <cell r="P518" t="str">
            <v>N/A</v>
          </cell>
          <cell r="R518">
            <v>6.39</v>
          </cell>
          <cell r="S518">
            <v>-23.103891041411938</v>
          </cell>
          <cell r="T518">
            <v>0</v>
          </cell>
          <cell r="U518">
            <v>-6.4559523809523831E-2</v>
          </cell>
          <cell r="V518">
            <v>-16.778450565221462</v>
          </cell>
          <cell r="W518" t="str">
            <v>N/A</v>
          </cell>
          <cell r="X518">
            <v>0</v>
          </cell>
        </row>
        <row r="519">
          <cell r="B519" t="str">
            <v>UK ENERGY</v>
          </cell>
          <cell r="D519">
            <v>0</v>
          </cell>
          <cell r="E519">
            <v>-15.591012149999999</v>
          </cell>
          <cell r="F519">
            <v>0</v>
          </cell>
          <cell r="G519">
            <v>-0.45191666666666674</v>
          </cell>
          <cell r="H519">
            <v>-16.042928816666667</v>
          </cell>
          <cell r="I519" t="str">
            <v>N/A</v>
          </cell>
          <cell r="K519">
            <v>0</v>
          </cell>
          <cell r="L519">
            <v>-15.591012149999999</v>
          </cell>
          <cell r="M519">
            <v>0</v>
          </cell>
          <cell r="N519">
            <v>-0.45191666666666674</v>
          </cell>
          <cell r="O519">
            <v>-16.042928816666667</v>
          </cell>
          <cell r="P519" t="str">
            <v>N/A</v>
          </cell>
          <cell r="R519">
            <v>0</v>
          </cell>
          <cell r="S519">
            <v>-15.591012149999999</v>
          </cell>
          <cell r="T519">
            <v>0</v>
          </cell>
          <cell r="U519">
            <v>-0.45191666666666674</v>
          </cell>
          <cell r="V519">
            <v>-16.042928816666667</v>
          </cell>
          <cell r="W519" t="str">
            <v>N/A</v>
          </cell>
        </row>
        <row r="520">
          <cell r="B520" t="str">
            <v>CO2E</v>
          </cell>
          <cell r="D520">
            <v>0</v>
          </cell>
          <cell r="E520">
            <v>-3.4331992945326277</v>
          </cell>
          <cell r="F520">
            <v>0</v>
          </cell>
          <cell r="G520">
            <v>0</v>
          </cell>
          <cell r="H520">
            <v>-3.4331992945326277</v>
          </cell>
          <cell r="I520" t="str">
            <v>N/A</v>
          </cell>
          <cell r="K520">
            <v>0</v>
          </cell>
          <cell r="L520">
            <v>-3.4331992945326277</v>
          </cell>
          <cell r="M520">
            <v>0</v>
          </cell>
          <cell r="N520">
            <v>0</v>
          </cell>
          <cell r="O520">
            <v>-3.4331992945326277</v>
          </cell>
          <cell r="P520" t="str">
            <v>N/A</v>
          </cell>
          <cell r="R520">
            <v>0</v>
          </cell>
          <cell r="S520">
            <v>-3.4331992945326277</v>
          </cell>
          <cell r="T520">
            <v>0</v>
          </cell>
          <cell r="U520">
            <v>0</v>
          </cell>
          <cell r="V520">
            <v>-3.4331992945326277</v>
          </cell>
          <cell r="W520" t="str">
            <v>N/A</v>
          </cell>
        </row>
        <row r="521">
          <cell r="B521" t="str">
            <v>ESPEED FUFILLMENT</v>
          </cell>
          <cell r="D521" t="e">
            <v>#NULL!</v>
          </cell>
          <cell r="E521" t="e">
            <v>#NULL!</v>
          </cell>
          <cell r="F521" t="e">
            <v>#NULL!</v>
          </cell>
          <cell r="G521" t="e">
            <v>#NULL!</v>
          </cell>
          <cell r="H521" t="e">
            <v>#NULL!</v>
          </cell>
          <cell r="I521" t="e">
            <v>#NULL!</v>
          </cell>
          <cell r="K521" t="e">
            <v>#NULL!</v>
          </cell>
          <cell r="L521" t="e">
            <v>#NULL!</v>
          </cell>
          <cell r="M521" t="e">
            <v>#NULL!</v>
          </cell>
          <cell r="N521" t="e">
            <v>#NULL!</v>
          </cell>
          <cell r="O521" t="e">
            <v>#NULL!</v>
          </cell>
          <cell r="P521" t="e">
            <v>#NULL!</v>
          </cell>
          <cell r="R521" t="e">
            <v>#NULL!</v>
          </cell>
          <cell r="S521" t="e">
            <v>#NULL!</v>
          </cell>
          <cell r="T521" t="e">
            <v>#NULL!</v>
          </cell>
          <cell r="U521" t="e">
            <v>#NULL!</v>
          </cell>
          <cell r="V521" t="e">
            <v>#NULL!</v>
          </cell>
          <cell r="W521" t="e">
            <v>#NULL!</v>
          </cell>
        </row>
        <row r="522">
          <cell r="B522" t="str">
            <v xml:space="preserve">  TOTAL TRADING </v>
          </cell>
          <cell r="D522" t="e">
            <v>#NULL!</v>
          </cell>
          <cell r="E522" t="e">
            <v>#NULL!</v>
          </cell>
          <cell r="F522" t="e">
            <v>#NULL!</v>
          </cell>
          <cell r="G522" t="e">
            <v>#NULL!</v>
          </cell>
          <cell r="H522" t="e">
            <v>#NULL!</v>
          </cell>
          <cell r="I522" t="e">
            <v>#NULL!</v>
          </cell>
          <cell r="K522" t="e">
            <v>#NULL!</v>
          </cell>
          <cell r="L522" t="e">
            <v>#NULL!</v>
          </cell>
          <cell r="M522" t="e">
            <v>#NULL!</v>
          </cell>
          <cell r="N522" t="e">
            <v>#NULL!</v>
          </cell>
          <cell r="O522" t="e">
            <v>#NULL!</v>
          </cell>
          <cell r="P522" t="e">
            <v>#NULL!</v>
          </cell>
          <cell r="R522" t="e">
            <v>#NULL!</v>
          </cell>
          <cell r="S522" t="e">
            <v>#NULL!</v>
          </cell>
          <cell r="T522" t="e">
            <v>#NULL!</v>
          </cell>
          <cell r="U522" t="e">
            <v>#NULL!</v>
          </cell>
          <cell r="V522" t="e">
            <v>#NULL!</v>
          </cell>
          <cell r="W522" t="e">
            <v>#NULL!</v>
          </cell>
        </row>
        <row r="524">
          <cell r="B524" t="str">
            <v>CORPORATE</v>
          </cell>
          <cell r="D524">
            <v>12.122074039734636</v>
          </cell>
          <cell r="E524">
            <v>-41.714030149468101</v>
          </cell>
          <cell r="F524">
            <v>0</v>
          </cell>
          <cell r="G524">
            <v>-6.7787953757415238</v>
          </cell>
          <cell r="H524">
            <v>-36.37075148547499</v>
          </cell>
          <cell r="I524" t="str">
            <v>N/A</v>
          </cell>
          <cell r="K524">
            <v>12.122074039734636</v>
          </cell>
          <cell r="L524">
            <v>-41.714030149468101</v>
          </cell>
          <cell r="M524">
            <v>0</v>
          </cell>
          <cell r="N524">
            <v>-6.7787953757415238</v>
          </cell>
          <cell r="O524">
            <v>-36.37075148547499</v>
          </cell>
          <cell r="P524" t="str">
            <v>N/A</v>
          </cell>
          <cell r="R524">
            <v>12.122074039734636</v>
          </cell>
          <cell r="S524">
            <v>-41.714030149468101</v>
          </cell>
          <cell r="T524">
            <v>0</v>
          </cell>
          <cell r="U524">
            <v>-6.7787953757415238</v>
          </cell>
          <cell r="V524">
            <v>-36.37075148547499</v>
          </cell>
          <cell r="W524" t="str">
            <v>N/A</v>
          </cell>
        </row>
        <row r="525">
          <cell r="B525" t="str">
            <v>FX ADJUSTMENT</v>
          </cell>
          <cell r="D525">
            <v>0</v>
          </cell>
          <cell r="E525">
            <v>0</v>
          </cell>
          <cell r="F525">
            <v>0</v>
          </cell>
          <cell r="G525">
            <v>0</v>
          </cell>
          <cell r="H525">
            <v>0</v>
          </cell>
          <cell r="I525" t="str">
            <v>N/A</v>
          </cell>
          <cell r="K525">
            <v>0</v>
          </cell>
          <cell r="L525">
            <v>0</v>
          </cell>
          <cell r="M525">
            <v>0</v>
          </cell>
          <cell r="N525">
            <v>0</v>
          </cell>
          <cell r="O525">
            <v>0</v>
          </cell>
          <cell r="P525" t="str">
            <v>N/A</v>
          </cell>
          <cell r="R525">
            <v>0</v>
          </cell>
          <cell r="S525">
            <v>0</v>
          </cell>
          <cell r="T525">
            <v>0</v>
          </cell>
          <cell r="U525">
            <v>0</v>
          </cell>
          <cell r="V525">
            <v>0</v>
          </cell>
          <cell r="W525" t="str">
            <v>N/A</v>
          </cell>
        </row>
        <row r="527">
          <cell r="B527" t="str">
            <v xml:space="preserve">TOTAL EUROPE </v>
          </cell>
          <cell r="D527" t="e">
            <v>#NULL!</v>
          </cell>
          <cell r="E527" t="e">
            <v>#NULL!</v>
          </cell>
          <cell r="F527" t="e">
            <v>#NULL!</v>
          </cell>
          <cell r="G527" t="e">
            <v>#NULL!</v>
          </cell>
          <cell r="H527" t="e">
            <v>#NULL!</v>
          </cell>
          <cell r="I527" t="e">
            <v>#NULL!</v>
          </cell>
          <cell r="K527" t="e">
            <v>#NULL!</v>
          </cell>
          <cell r="L527" t="e">
            <v>#NULL!</v>
          </cell>
          <cell r="M527" t="e">
            <v>#NULL!</v>
          </cell>
          <cell r="N527" t="e">
            <v>#NULL!</v>
          </cell>
          <cell r="O527" t="e">
            <v>#NULL!</v>
          </cell>
          <cell r="P527" t="e">
            <v>#NULL!</v>
          </cell>
          <cell r="R527" t="e">
            <v>#NULL!</v>
          </cell>
          <cell r="S527" t="e">
            <v>#NULL!</v>
          </cell>
          <cell r="T527" t="e">
            <v>#NULL!</v>
          </cell>
          <cell r="U527" t="e">
            <v>#NULL!</v>
          </cell>
          <cell r="V527" t="e">
            <v>#NULL!</v>
          </cell>
          <cell r="W527" t="e">
            <v>#NULL!</v>
          </cell>
        </row>
        <row r="529">
          <cell r="B529" t="str">
            <v>TOTAL TOKYO</v>
          </cell>
          <cell r="D529" t="e">
            <v>#NULL!</v>
          </cell>
          <cell r="E529" t="e">
            <v>#NULL!</v>
          </cell>
          <cell r="F529" t="e">
            <v>#NULL!</v>
          </cell>
          <cell r="G529" t="e">
            <v>#NULL!</v>
          </cell>
          <cell r="H529" t="e">
            <v>#NULL!</v>
          </cell>
          <cell r="I529" t="e">
            <v>#NULL!</v>
          </cell>
          <cell r="K529" t="e">
            <v>#NULL!</v>
          </cell>
          <cell r="L529" t="e">
            <v>#NULL!</v>
          </cell>
          <cell r="M529" t="e">
            <v>#NULL!</v>
          </cell>
          <cell r="N529" t="e">
            <v>#NULL!</v>
          </cell>
          <cell r="O529" t="e">
            <v>#NULL!</v>
          </cell>
          <cell r="P529" t="e">
            <v>#NULL!</v>
          </cell>
          <cell r="R529" t="e">
            <v>#NULL!</v>
          </cell>
          <cell r="S529" t="e">
            <v>#NULL!</v>
          </cell>
          <cell r="T529" t="e">
            <v>#NULL!</v>
          </cell>
          <cell r="U529" t="e">
            <v>#NULL!</v>
          </cell>
          <cell r="V529" t="e">
            <v>#NULL!</v>
          </cell>
          <cell r="W529" t="e">
            <v>#NULL!</v>
          </cell>
        </row>
        <row r="530">
          <cell r="B530" t="str">
            <v>TOTAL HONG KONG</v>
          </cell>
          <cell r="D530" t="e">
            <v>#NULL!</v>
          </cell>
          <cell r="E530" t="e">
            <v>#NULL!</v>
          </cell>
          <cell r="F530" t="e">
            <v>#NULL!</v>
          </cell>
          <cell r="G530" t="e">
            <v>#NULL!</v>
          </cell>
          <cell r="H530" t="e">
            <v>#NULL!</v>
          </cell>
          <cell r="I530" t="e">
            <v>#NULL!</v>
          </cell>
          <cell r="K530" t="e">
            <v>#NULL!</v>
          </cell>
          <cell r="L530" t="e">
            <v>#NULL!</v>
          </cell>
          <cell r="M530" t="e">
            <v>#NULL!</v>
          </cell>
          <cell r="N530" t="e">
            <v>#NULL!</v>
          </cell>
          <cell r="O530" t="e">
            <v>#NULL!</v>
          </cell>
          <cell r="P530" t="e">
            <v>#NULL!</v>
          </cell>
          <cell r="R530" t="e">
            <v>#NULL!</v>
          </cell>
          <cell r="S530" t="e">
            <v>#NULL!</v>
          </cell>
          <cell r="T530" t="e">
            <v>#NULL!</v>
          </cell>
          <cell r="U530" t="e">
            <v>#NULL!</v>
          </cell>
          <cell r="V530" t="e">
            <v>#NULL!</v>
          </cell>
          <cell r="W530" t="e">
            <v>#NULL!</v>
          </cell>
        </row>
        <row r="531">
          <cell r="B531" t="str">
            <v>TOTAL ASIA CORPORATE</v>
          </cell>
          <cell r="D531">
            <v>0</v>
          </cell>
          <cell r="E531">
            <v>0</v>
          </cell>
          <cell r="F531">
            <v>0</v>
          </cell>
          <cell r="G531">
            <v>0</v>
          </cell>
          <cell r="H531">
            <v>0</v>
          </cell>
          <cell r="I531" t="str">
            <v>N/A</v>
          </cell>
          <cell r="K531">
            <v>0</v>
          </cell>
          <cell r="L531">
            <v>0</v>
          </cell>
          <cell r="M531">
            <v>0</v>
          </cell>
          <cell r="N531">
            <v>0</v>
          </cell>
          <cell r="O531">
            <v>0</v>
          </cell>
          <cell r="P531" t="str">
            <v>N/A</v>
          </cell>
          <cell r="R531">
            <v>0</v>
          </cell>
          <cell r="S531">
            <v>0</v>
          </cell>
          <cell r="T531">
            <v>0</v>
          </cell>
          <cell r="U531">
            <v>0</v>
          </cell>
          <cell r="V531">
            <v>0</v>
          </cell>
          <cell r="W531" t="str">
            <v>N/A</v>
          </cell>
        </row>
        <row r="533">
          <cell r="B533" t="str">
            <v>TOTAL ASIA</v>
          </cell>
          <cell r="D533" t="e">
            <v>#NULL!</v>
          </cell>
          <cell r="E533" t="e">
            <v>#NULL!</v>
          </cell>
          <cell r="F533" t="e">
            <v>#NULL!</v>
          </cell>
          <cell r="G533" t="e">
            <v>#NULL!</v>
          </cell>
          <cell r="H533" t="e">
            <v>#NULL!</v>
          </cell>
          <cell r="I533" t="e">
            <v>#NULL!</v>
          </cell>
          <cell r="K533" t="e">
            <v>#NULL!</v>
          </cell>
          <cell r="L533" t="e">
            <v>#NULL!</v>
          </cell>
          <cell r="M533" t="e">
            <v>#NULL!</v>
          </cell>
          <cell r="N533" t="e">
            <v>#NULL!</v>
          </cell>
          <cell r="O533" t="e">
            <v>#NULL!</v>
          </cell>
          <cell r="P533" t="e">
            <v>#NULL!</v>
          </cell>
          <cell r="R533" t="e">
            <v>#NULL!</v>
          </cell>
          <cell r="S533" t="e">
            <v>#NULL!</v>
          </cell>
          <cell r="T533" t="e">
            <v>#NULL!</v>
          </cell>
          <cell r="U533" t="e">
            <v>#NULL!</v>
          </cell>
          <cell r="V533" t="e">
            <v>#NULL!</v>
          </cell>
          <cell r="W533" t="e">
            <v>#NULL!</v>
          </cell>
        </row>
        <row r="536">
          <cell r="B536" t="str">
            <v>TOTAL PROFIT/(LOSS)</v>
          </cell>
          <cell r="D536" t="e">
            <v>#NULL!</v>
          </cell>
          <cell r="E536" t="e">
            <v>#NULL!</v>
          </cell>
          <cell r="F536" t="e">
            <v>#NULL!</v>
          </cell>
          <cell r="G536" t="e">
            <v>#NULL!</v>
          </cell>
          <cell r="H536" t="e">
            <v>#NULL!</v>
          </cell>
          <cell r="I536" t="e">
            <v>#NULL!</v>
          </cell>
          <cell r="K536" t="e">
            <v>#NULL!</v>
          </cell>
          <cell r="L536" t="e">
            <v>#NULL!</v>
          </cell>
          <cell r="M536" t="e">
            <v>#NULL!</v>
          </cell>
          <cell r="N536" t="e">
            <v>#NULL!</v>
          </cell>
          <cell r="O536" t="e">
            <v>#NULL!</v>
          </cell>
          <cell r="P536" t="e">
            <v>#NULL!</v>
          </cell>
          <cell r="R536" t="e">
            <v>#NULL!</v>
          </cell>
          <cell r="S536" t="e">
            <v>#NULL!</v>
          </cell>
          <cell r="T536" t="e">
            <v>#NULL!</v>
          </cell>
          <cell r="U536" t="e">
            <v>#NULL!</v>
          </cell>
          <cell r="V536" t="e">
            <v>#NULL!</v>
          </cell>
          <cell r="W536" t="e">
            <v>#NULL!</v>
          </cell>
        </row>
        <row r="542">
          <cell r="B542" t="str">
            <v>* Indicates departments charged a 3.0% management fee</v>
          </cell>
        </row>
        <row r="543">
          <cell r="B543" t="str">
            <v>^ Indicates departments charged a 2.0% management fee</v>
          </cell>
        </row>
        <row r="544">
          <cell r="A544" t="str">
            <v xml:space="preserve"> </v>
          </cell>
        </row>
        <row r="546">
          <cell r="B546" t="str">
            <v>CANTOR FITZGERALD</v>
          </cell>
        </row>
        <row r="547">
          <cell r="B547" t="str">
            <v>LONDON COMBINED DAILY MANAGEMENT REPORT (IN THOUSANDS)</v>
          </cell>
        </row>
        <row r="548">
          <cell r="G548" t="str">
            <v xml:space="preserve">    DATE          </v>
          </cell>
          <cell r="H548">
            <v>37258</v>
          </cell>
          <cell r="K548">
            <v>1</v>
          </cell>
          <cell r="L548" t="str">
            <v>OUT OF</v>
          </cell>
          <cell r="M548">
            <v>21</v>
          </cell>
          <cell r="N548" t="str">
            <v>TRADING DAYS THIS MONTH</v>
          </cell>
        </row>
        <row r="551">
          <cell r="D551" t="str">
            <v>DAILY</v>
          </cell>
          <cell r="K551" t="str">
            <v>MTD</v>
          </cell>
          <cell r="R551" t="str">
            <v>YTD</v>
          </cell>
        </row>
        <row r="552">
          <cell r="H552" t="str">
            <v>Profit/</v>
          </cell>
          <cell r="O552" t="str">
            <v>Profit/</v>
          </cell>
          <cell r="V552" t="str">
            <v>Profit/</v>
          </cell>
        </row>
        <row r="553">
          <cell r="B553" t="str">
            <v>DIVISION:</v>
          </cell>
          <cell r="D553" t="str">
            <v>Revenue</v>
          </cell>
          <cell r="E553" t="str">
            <v>Expense</v>
          </cell>
          <cell r="F553" t="str">
            <v>Extra</v>
          </cell>
          <cell r="G553" t="str">
            <v>Other</v>
          </cell>
          <cell r="H553" t="str">
            <v>(Loss)</v>
          </cell>
          <cell r="K553" t="str">
            <v>Revenue</v>
          </cell>
          <cell r="L553" t="str">
            <v>Expense</v>
          </cell>
          <cell r="M553" t="str">
            <v>Extra</v>
          </cell>
          <cell r="N553" t="str">
            <v>Other</v>
          </cell>
          <cell r="O553" t="str">
            <v>(Loss)</v>
          </cell>
          <cell r="R553" t="str">
            <v>Revenue</v>
          </cell>
          <cell r="S553" t="str">
            <v>Expense</v>
          </cell>
          <cell r="T553" t="str">
            <v>Extra</v>
          </cell>
          <cell r="U553" t="str">
            <v>Other</v>
          </cell>
          <cell r="V553" t="str">
            <v>(Loss)</v>
          </cell>
        </row>
        <row r="555">
          <cell r="B555" t="str">
            <v xml:space="preserve"> CFI</v>
          </cell>
          <cell r="D555" t="e">
            <v>#NULL!</v>
          </cell>
          <cell r="E555" t="e">
            <v>#NULL!</v>
          </cell>
          <cell r="F555" t="e">
            <v>#NULL!</v>
          </cell>
          <cell r="G555" t="e">
            <v>#NULL!</v>
          </cell>
          <cell r="H555" t="e">
            <v>#NULL!</v>
          </cell>
          <cell r="I555" t="e">
            <v>#NULL!</v>
          </cell>
          <cell r="K555" t="e">
            <v>#NULL!</v>
          </cell>
          <cell r="L555" t="e">
            <v>#NULL!</v>
          </cell>
          <cell r="M555" t="e">
            <v>#NULL!</v>
          </cell>
          <cell r="N555" t="e">
            <v>#NULL!</v>
          </cell>
          <cell r="O555" t="e">
            <v>#NULL!</v>
          </cell>
          <cell r="P555" t="e">
            <v>#NULL!</v>
          </cell>
          <cell r="R555" t="e">
            <v>#NULL!</v>
          </cell>
          <cell r="S555" t="e">
            <v>#NULL!</v>
          </cell>
          <cell r="T555" t="e">
            <v>#NULL!</v>
          </cell>
          <cell r="U555" t="e">
            <v>#NULL!</v>
          </cell>
          <cell r="V555" t="e">
            <v>#NULL!</v>
          </cell>
          <cell r="W555" t="e">
            <v>#NULL!</v>
          </cell>
        </row>
        <row r="556">
          <cell r="B556" t="str">
            <v>CF SOUTH AFRICA</v>
          </cell>
          <cell r="D556">
            <v>0</v>
          </cell>
          <cell r="E556">
            <v>0</v>
          </cell>
          <cell r="F556">
            <v>0</v>
          </cell>
          <cell r="G556">
            <v>0</v>
          </cell>
          <cell r="H556">
            <v>0</v>
          </cell>
          <cell r="I556" t="str">
            <v>N/A</v>
          </cell>
          <cell r="K556">
            <v>0</v>
          </cell>
          <cell r="L556">
            <v>0</v>
          </cell>
          <cell r="M556">
            <v>0</v>
          </cell>
          <cell r="N556">
            <v>0</v>
          </cell>
          <cell r="O556">
            <v>0</v>
          </cell>
          <cell r="P556" t="str">
            <v>N/A</v>
          </cell>
          <cell r="R556">
            <v>0</v>
          </cell>
          <cell r="S556">
            <v>0</v>
          </cell>
          <cell r="T556">
            <v>0</v>
          </cell>
          <cell r="U556">
            <v>0</v>
          </cell>
          <cell r="V556">
            <v>0</v>
          </cell>
          <cell r="W556" t="str">
            <v>N/A</v>
          </cell>
        </row>
        <row r="557">
          <cell r="B557" t="str">
            <v>CFS</v>
          </cell>
          <cell r="D557">
            <v>0</v>
          </cell>
          <cell r="E557">
            <v>0</v>
          </cell>
          <cell r="F557">
            <v>0</v>
          </cell>
          <cell r="G557">
            <v>0</v>
          </cell>
          <cell r="H557">
            <v>0</v>
          </cell>
          <cell r="I557" t="str">
            <v>N/A</v>
          </cell>
          <cell r="K557">
            <v>0</v>
          </cell>
          <cell r="L557">
            <v>0</v>
          </cell>
          <cell r="M557">
            <v>0</v>
          </cell>
          <cell r="N557">
            <v>0</v>
          </cell>
          <cell r="O557">
            <v>0</v>
          </cell>
          <cell r="P557" t="str">
            <v>N/A</v>
          </cell>
          <cell r="R557">
            <v>0</v>
          </cell>
          <cell r="S557">
            <v>0</v>
          </cell>
          <cell r="T557">
            <v>0</v>
          </cell>
          <cell r="U557">
            <v>0</v>
          </cell>
          <cell r="V557">
            <v>0</v>
          </cell>
          <cell r="W557" t="str">
            <v>N/A</v>
          </cell>
        </row>
        <row r="558">
          <cell r="B558" t="str">
            <v>CFA</v>
          </cell>
          <cell r="D558">
            <v>8.5332380662320002</v>
          </cell>
          <cell r="E558">
            <v>0</v>
          </cell>
          <cell r="F558">
            <v>0</v>
          </cell>
          <cell r="G558">
            <v>0</v>
          </cell>
          <cell r="H558">
            <v>8.5332380662320002</v>
          </cell>
          <cell r="I558">
            <v>1</v>
          </cell>
          <cell r="K558">
            <v>8.5332380662320002</v>
          </cell>
          <cell r="L558">
            <v>0</v>
          </cell>
          <cell r="M558">
            <v>0</v>
          </cell>
          <cell r="N558">
            <v>0</v>
          </cell>
          <cell r="O558">
            <v>8.5332380662320002</v>
          </cell>
          <cell r="P558">
            <v>1</v>
          </cell>
          <cell r="R558">
            <v>8.5332380662320002</v>
          </cell>
          <cell r="S558">
            <v>0</v>
          </cell>
          <cell r="T558">
            <v>0</v>
          </cell>
          <cell r="U558">
            <v>0</v>
          </cell>
          <cell r="V558">
            <v>8.5332380662320002</v>
          </cell>
          <cell r="W558">
            <v>1</v>
          </cell>
        </row>
        <row r="560">
          <cell r="B560" t="str">
            <v xml:space="preserve">   TOTAL LCDMR</v>
          </cell>
          <cell r="D560" t="e">
            <v>#NULL!</v>
          </cell>
          <cell r="E560" t="e">
            <v>#NULL!</v>
          </cell>
          <cell r="F560" t="e">
            <v>#NULL!</v>
          </cell>
          <cell r="G560" t="e">
            <v>#NULL!</v>
          </cell>
          <cell r="H560" t="e">
            <v>#NULL!</v>
          </cell>
          <cell r="I560" t="e">
            <v>#NULL!</v>
          </cell>
          <cell r="K560" t="e">
            <v>#NULL!</v>
          </cell>
          <cell r="L560" t="e">
            <v>#NULL!</v>
          </cell>
          <cell r="M560" t="e">
            <v>#NULL!</v>
          </cell>
          <cell r="N560" t="e">
            <v>#NULL!</v>
          </cell>
          <cell r="O560" t="e">
            <v>#NULL!</v>
          </cell>
          <cell r="P560" t="e">
            <v>#NULL!</v>
          </cell>
          <cell r="R560" t="e">
            <v>#NULL!</v>
          </cell>
          <cell r="S560" t="e">
            <v>#NULL!</v>
          </cell>
          <cell r="T560" t="e">
            <v>#NULL!</v>
          </cell>
          <cell r="U560" t="e">
            <v>#NULL!</v>
          </cell>
          <cell r="V560" t="e">
            <v>#NULL!</v>
          </cell>
          <cell r="W560" t="e">
            <v>#NULL!</v>
          </cell>
        </row>
        <row r="563">
          <cell r="B563" t="str">
            <v>LONDON COMBINED DAILY MANAGEMENT REPORT (IN THOUSANDS)</v>
          </cell>
        </row>
        <row r="564">
          <cell r="G564" t="str">
            <v xml:space="preserve">    DATE          </v>
          </cell>
          <cell r="H564">
            <v>37258</v>
          </cell>
          <cell r="K564">
            <v>1</v>
          </cell>
          <cell r="L564" t="str">
            <v>OUT OF</v>
          </cell>
          <cell r="M564">
            <v>21</v>
          </cell>
          <cell r="N564" t="str">
            <v>TRADING DAYS THIS MONTH</v>
          </cell>
        </row>
        <row r="569">
          <cell r="D569" t="str">
            <v>DAILY</v>
          </cell>
          <cell r="K569" t="str">
            <v>MTD</v>
          </cell>
          <cell r="R569" t="str">
            <v>YTD</v>
          </cell>
        </row>
        <row r="570">
          <cell r="H570" t="str">
            <v>Profit/</v>
          </cell>
          <cell r="O570" t="str">
            <v>Profit/</v>
          </cell>
          <cell r="V570" t="str">
            <v>Profit/</v>
          </cell>
        </row>
        <row r="571">
          <cell r="B571" t="str">
            <v>DIVISION:</v>
          </cell>
          <cell r="D571" t="str">
            <v>Revenue</v>
          </cell>
          <cell r="E571" t="str">
            <v>Expense</v>
          </cell>
          <cell r="F571" t="str">
            <v>Extra</v>
          </cell>
          <cell r="G571" t="str">
            <v>Other</v>
          </cell>
          <cell r="H571" t="str">
            <v>(Loss)</v>
          </cell>
          <cell r="K571" t="str">
            <v>Revenue</v>
          </cell>
          <cell r="L571" t="str">
            <v>Expense</v>
          </cell>
          <cell r="M571" t="str">
            <v>Extra</v>
          </cell>
          <cell r="N571" t="str">
            <v>Other</v>
          </cell>
          <cell r="O571" t="str">
            <v>(Loss)</v>
          </cell>
          <cell r="R571" t="str">
            <v>Revenue</v>
          </cell>
          <cell r="S571" t="str">
            <v>Expense</v>
          </cell>
          <cell r="T571" t="str">
            <v>Extra</v>
          </cell>
          <cell r="U571" t="str">
            <v>Other</v>
          </cell>
          <cell r="V571" t="str">
            <v>(Loss)</v>
          </cell>
        </row>
        <row r="573">
          <cell r="B573" t="str">
            <v xml:space="preserve">  FORWARD YEN</v>
          </cell>
          <cell r="D573">
            <v>0</v>
          </cell>
          <cell r="E573">
            <v>0</v>
          </cell>
          <cell r="F573">
            <v>0</v>
          </cell>
          <cell r="G573">
            <v>0</v>
          </cell>
          <cell r="H573">
            <v>0</v>
          </cell>
          <cell r="I573" t="str">
            <v>N/A</v>
          </cell>
          <cell r="K573">
            <v>0</v>
          </cell>
          <cell r="L573">
            <v>0</v>
          </cell>
          <cell r="M573">
            <v>0</v>
          </cell>
          <cell r="N573">
            <v>0</v>
          </cell>
          <cell r="O573">
            <v>0</v>
          </cell>
          <cell r="P573" t="str">
            <v>N/A</v>
          </cell>
          <cell r="R573">
            <v>0</v>
          </cell>
          <cell r="S573">
            <v>0</v>
          </cell>
          <cell r="T573">
            <v>0</v>
          </cell>
          <cell r="U573">
            <v>0</v>
          </cell>
          <cell r="V573">
            <v>0</v>
          </cell>
          <cell r="W573" t="str">
            <v>N/A</v>
          </cell>
        </row>
        <row r="574">
          <cell r="B574" t="str">
            <v xml:space="preserve">  FORWARD EURO</v>
          </cell>
          <cell r="D574">
            <v>0</v>
          </cell>
          <cell r="E574">
            <v>0</v>
          </cell>
          <cell r="F574">
            <v>0</v>
          </cell>
          <cell r="G574">
            <v>0</v>
          </cell>
          <cell r="H574">
            <v>0</v>
          </cell>
          <cell r="I574" t="str">
            <v>N/A</v>
          </cell>
          <cell r="K574">
            <v>0</v>
          </cell>
          <cell r="L574">
            <v>0</v>
          </cell>
          <cell r="M574">
            <v>0</v>
          </cell>
          <cell r="N574">
            <v>0</v>
          </cell>
          <cell r="O574">
            <v>0</v>
          </cell>
          <cell r="P574" t="str">
            <v>N/A</v>
          </cell>
          <cell r="R574">
            <v>0</v>
          </cell>
          <cell r="S574">
            <v>0</v>
          </cell>
          <cell r="T574">
            <v>0</v>
          </cell>
          <cell r="U574">
            <v>0</v>
          </cell>
          <cell r="V574">
            <v>0</v>
          </cell>
          <cell r="W574" t="str">
            <v>N/A</v>
          </cell>
        </row>
        <row r="576">
          <cell r="B576" t="str">
            <v xml:space="preserve">    TOTAL FORWARDS</v>
          </cell>
          <cell r="D576">
            <v>0</v>
          </cell>
          <cell r="E576">
            <v>0</v>
          </cell>
          <cell r="F576">
            <v>0</v>
          </cell>
          <cell r="G576">
            <v>0</v>
          </cell>
          <cell r="H576">
            <v>0</v>
          </cell>
          <cell r="I576" t="str">
            <v>N/A</v>
          </cell>
          <cell r="K576">
            <v>0</v>
          </cell>
          <cell r="L576">
            <v>0</v>
          </cell>
          <cell r="M576">
            <v>0</v>
          </cell>
          <cell r="N576">
            <v>0</v>
          </cell>
          <cell r="O576">
            <v>0</v>
          </cell>
          <cell r="P576" t="str">
            <v>N/A</v>
          </cell>
          <cell r="R576">
            <v>0</v>
          </cell>
          <cell r="S576">
            <v>0</v>
          </cell>
          <cell r="T576">
            <v>0</v>
          </cell>
          <cell r="U576">
            <v>0</v>
          </cell>
          <cell r="V576">
            <v>0</v>
          </cell>
          <cell r="W576" t="str">
            <v>N/A</v>
          </cell>
        </row>
        <row r="579">
          <cell r="B579" t="str">
            <v>LONDON COMBINED DAILY MANAGEMENT REPORT (IN THOUSANDS)</v>
          </cell>
        </row>
        <row r="580">
          <cell r="G580" t="str">
            <v xml:space="preserve">    DATE          </v>
          </cell>
          <cell r="H580">
            <v>37258</v>
          </cell>
          <cell r="K580">
            <v>1</v>
          </cell>
          <cell r="L580" t="str">
            <v>OUT OF</v>
          </cell>
          <cell r="M580">
            <v>21</v>
          </cell>
          <cell r="N580" t="str">
            <v>TRADING DAYS THIS MONTH</v>
          </cell>
        </row>
        <row r="585">
          <cell r="D585" t="str">
            <v>DAILY</v>
          </cell>
          <cell r="K585" t="str">
            <v>MTD</v>
          </cell>
          <cell r="R585" t="str">
            <v>YTD</v>
          </cell>
        </row>
        <row r="586">
          <cell r="H586" t="str">
            <v>Profit/</v>
          </cell>
          <cell r="O586" t="str">
            <v>Profit/</v>
          </cell>
          <cell r="V586" t="str">
            <v>Profit/</v>
          </cell>
        </row>
        <row r="587">
          <cell r="B587" t="str">
            <v>DIVISION:</v>
          </cell>
          <cell r="D587" t="str">
            <v>Revenue</v>
          </cell>
          <cell r="E587" t="str">
            <v>Expense</v>
          </cell>
          <cell r="F587" t="str">
            <v>Extra</v>
          </cell>
          <cell r="G587" t="str">
            <v>Other</v>
          </cell>
          <cell r="H587" t="str">
            <v>(Loss)</v>
          </cell>
          <cell r="K587" t="str">
            <v>Revenue</v>
          </cell>
          <cell r="L587" t="str">
            <v>Expense</v>
          </cell>
          <cell r="M587" t="str">
            <v>Extra</v>
          </cell>
          <cell r="N587" t="str">
            <v>Other</v>
          </cell>
          <cell r="O587" t="str">
            <v>(Loss)</v>
          </cell>
          <cell r="R587" t="str">
            <v>Revenue</v>
          </cell>
          <cell r="S587" t="str">
            <v>Expense</v>
          </cell>
          <cell r="T587" t="str">
            <v>Extra</v>
          </cell>
          <cell r="U587" t="str">
            <v>Other</v>
          </cell>
          <cell r="V587" t="str">
            <v>(Loss)</v>
          </cell>
        </row>
        <row r="589">
          <cell r="B589" t="str">
            <v xml:space="preserve"> EM  REPOS</v>
          </cell>
          <cell r="D589">
            <v>0</v>
          </cell>
          <cell r="E589">
            <v>0</v>
          </cell>
          <cell r="F589">
            <v>0</v>
          </cell>
          <cell r="G589">
            <v>0</v>
          </cell>
          <cell r="H589">
            <v>0</v>
          </cell>
          <cell r="I589" t="str">
            <v>N/A</v>
          </cell>
          <cell r="K589">
            <v>0</v>
          </cell>
          <cell r="L589">
            <v>0</v>
          </cell>
          <cell r="M589">
            <v>0</v>
          </cell>
          <cell r="N589">
            <v>0</v>
          </cell>
          <cell r="O589">
            <v>0</v>
          </cell>
          <cell r="P589" t="str">
            <v>N/A</v>
          </cell>
          <cell r="R589">
            <v>0</v>
          </cell>
          <cell r="S589">
            <v>0</v>
          </cell>
          <cell r="T589">
            <v>0</v>
          </cell>
          <cell r="U589">
            <v>0</v>
          </cell>
          <cell r="V589">
            <v>0</v>
          </cell>
          <cell r="W589" t="str">
            <v>N/A</v>
          </cell>
        </row>
        <row r="590">
          <cell r="B590" t="str">
            <v xml:space="preserve"> EUROBONDS</v>
          </cell>
          <cell r="D590">
            <v>1.3</v>
          </cell>
          <cell r="E590">
            <v>0</v>
          </cell>
          <cell r="F590">
            <v>0</v>
          </cell>
          <cell r="G590">
            <v>0</v>
          </cell>
          <cell r="H590">
            <v>1.3</v>
          </cell>
          <cell r="I590">
            <v>1</v>
          </cell>
          <cell r="K590">
            <v>1.3</v>
          </cell>
          <cell r="L590">
            <v>0</v>
          </cell>
          <cell r="M590">
            <v>0</v>
          </cell>
          <cell r="N590">
            <v>0</v>
          </cell>
          <cell r="O590">
            <v>1.3</v>
          </cell>
          <cell r="P590">
            <v>1</v>
          </cell>
          <cell r="R590">
            <v>1.3</v>
          </cell>
          <cell r="S590">
            <v>0</v>
          </cell>
          <cell r="T590">
            <v>0</v>
          </cell>
          <cell r="U590">
            <v>0</v>
          </cell>
          <cell r="V590">
            <v>1.3</v>
          </cell>
          <cell r="W590">
            <v>1</v>
          </cell>
        </row>
        <row r="592">
          <cell r="B592" t="str">
            <v xml:space="preserve">    TOTAL EMERG MKTS</v>
          </cell>
          <cell r="D592">
            <v>1.3</v>
          </cell>
          <cell r="E592">
            <v>0</v>
          </cell>
          <cell r="F592">
            <v>0</v>
          </cell>
          <cell r="G592">
            <v>0</v>
          </cell>
          <cell r="H592">
            <v>1.3</v>
          </cell>
          <cell r="I592">
            <v>1</v>
          </cell>
          <cell r="K592">
            <v>1.3</v>
          </cell>
          <cell r="L592">
            <v>0</v>
          </cell>
          <cell r="M592">
            <v>0</v>
          </cell>
          <cell r="N592">
            <v>0</v>
          </cell>
          <cell r="O592">
            <v>1.3</v>
          </cell>
          <cell r="P592">
            <v>1</v>
          </cell>
          <cell r="R592">
            <v>1.3</v>
          </cell>
          <cell r="S592">
            <v>0</v>
          </cell>
          <cell r="T592">
            <v>0</v>
          </cell>
          <cell r="U592">
            <v>0</v>
          </cell>
          <cell r="V592">
            <v>1.3</v>
          </cell>
          <cell r="W592">
            <v>1</v>
          </cell>
        </row>
        <row r="597">
          <cell r="B597" t="str">
            <v>LONDON COMBINED DAILY MANAGEMENT REPORT (IN THOUSANDS)</v>
          </cell>
        </row>
        <row r="598">
          <cell r="G598" t="str">
            <v xml:space="preserve">    DATE          </v>
          </cell>
          <cell r="H598">
            <v>37258</v>
          </cell>
          <cell r="K598">
            <v>1</v>
          </cell>
          <cell r="L598" t="str">
            <v>OUT OF</v>
          </cell>
          <cell r="M598">
            <v>21</v>
          </cell>
          <cell r="N598" t="str">
            <v>TRADING DAYS THIS MONTH</v>
          </cell>
        </row>
        <row r="603">
          <cell r="D603" t="str">
            <v>DAILY</v>
          </cell>
          <cell r="K603" t="str">
            <v>MTD</v>
          </cell>
          <cell r="R603" t="str">
            <v>YTD</v>
          </cell>
        </row>
        <row r="604">
          <cell r="H604" t="str">
            <v>Profit/</v>
          </cell>
          <cell r="O604" t="str">
            <v>Profit/</v>
          </cell>
          <cell r="V604" t="str">
            <v>Profit/</v>
          </cell>
        </row>
        <row r="605">
          <cell r="B605" t="str">
            <v>DIVISION:</v>
          </cell>
          <cell r="D605" t="str">
            <v>Revenue</v>
          </cell>
          <cell r="E605" t="str">
            <v>Expense</v>
          </cell>
          <cell r="F605" t="str">
            <v>Extra</v>
          </cell>
          <cell r="G605" t="str">
            <v>Other</v>
          </cell>
          <cell r="H605" t="str">
            <v>(Loss)</v>
          </cell>
          <cell r="K605" t="str">
            <v>Revenue</v>
          </cell>
          <cell r="L605" t="str">
            <v>Expense</v>
          </cell>
          <cell r="M605" t="str">
            <v>Extra</v>
          </cell>
          <cell r="N605" t="str">
            <v>Other</v>
          </cell>
          <cell r="O605" t="str">
            <v>(Loss)</v>
          </cell>
          <cell r="R605" t="str">
            <v>Revenue</v>
          </cell>
          <cell r="S605" t="str">
            <v>Expense</v>
          </cell>
          <cell r="T605" t="str">
            <v>Extra</v>
          </cell>
          <cell r="U605" t="str">
            <v>Other</v>
          </cell>
          <cell r="V605" t="str">
            <v>(Loss)</v>
          </cell>
        </row>
        <row r="607">
          <cell r="B607" t="str">
            <v xml:space="preserve">  EXOTIC OPTIONS ^</v>
          </cell>
          <cell r="D607">
            <v>0.59</v>
          </cell>
          <cell r="E607">
            <v>-4.5907915514592927</v>
          </cell>
          <cell r="F607">
            <v>0</v>
          </cell>
          <cell r="G607">
            <v>0</v>
          </cell>
          <cell r="H607">
            <v>-4.0007915514592929</v>
          </cell>
          <cell r="I607" t="str">
            <v>N/A</v>
          </cell>
          <cell r="K607">
            <v>0.59</v>
          </cell>
          <cell r="L607">
            <v>-4.5907915514592927</v>
          </cell>
          <cell r="M607">
            <v>0</v>
          </cell>
          <cell r="N607">
            <v>0</v>
          </cell>
          <cell r="O607">
            <v>-4.0007915514592929</v>
          </cell>
          <cell r="P607" t="str">
            <v>N/A</v>
          </cell>
          <cell r="R607">
            <v>0.59</v>
          </cell>
          <cell r="S607">
            <v>-4.5907915514592927</v>
          </cell>
          <cell r="T607">
            <v>0</v>
          </cell>
          <cell r="U607">
            <v>0</v>
          </cell>
          <cell r="V607">
            <v>-4.0007915514592929</v>
          </cell>
          <cell r="W607" t="str">
            <v>N/A</v>
          </cell>
        </row>
        <row r="608">
          <cell r="B608" t="str">
            <v xml:space="preserve"> EMERGING OPTIONS</v>
          </cell>
          <cell r="D608">
            <v>7.49</v>
          </cell>
          <cell r="E608">
            <v>-12.344326728110598</v>
          </cell>
          <cell r="F608">
            <v>0</v>
          </cell>
          <cell r="G608">
            <v>0</v>
          </cell>
          <cell r="H608">
            <v>-4.854326728110598</v>
          </cell>
          <cell r="I608">
            <v>-0.64810770735789025</v>
          </cell>
          <cell r="K608">
            <v>7.49</v>
          </cell>
          <cell r="L608">
            <v>-12.344326728110598</v>
          </cell>
          <cell r="M608">
            <v>0</v>
          </cell>
          <cell r="N608">
            <v>0</v>
          </cell>
          <cell r="O608">
            <v>-4.854326728110598</v>
          </cell>
          <cell r="P608">
            <v>-0.64810770735789025</v>
          </cell>
          <cell r="R608">
            <v>7.49</v>
          </cell>
          <cell r="S608">
            <v>-12.344326728110598</v>
          </cell>
          <cell r="T608">
            <v>0</v>
          </cell>
          <cell r="U608">
            <v>0</v>
          </cell>
          <cell r="V608">
            <v>-4.854326728110598</v>
          </cell>
          <cell r="W608">
            <v>-0.64810770735789025</v>
          </cell>
        </row>
        <row r="609">
          <cell r="B609" t="str">
            <v xml:space="preserve">  FX OPTIONS ^</v>
          </cell>
          <cell r="D609">
            <v>9.66</v>
          </cell>
          <cell r="E609">
            <v>-12.068498003072197</v>
          </cell>
          <cell r="F609">
            <v>0</v>
          </cell>
          <cell r="G609">
            <v>-0.47619047619047616</v>
          </cell>
          <cell r="H609">
            <v>-2.8846884792626728</v>
          </cell>
          <cell r="I609">
            <v>-0.2986219957828854</v>
          </cell>
          <cell r="K609">
            <v>9.66</v>
          </cell>
          <cell r="L609">
            <v>-12.068498003072197</v>
          </cell>
          <cell r="M609">
            <v>0</v>
          </cell>
          <cell r="N609">
            <v>-0.47619047619047616</v>
          </cell>
          <cell r="O609">
            <v>-2.8846884792626728</v>
          </cell>
          <cell r="P609">
            <v>-0.2986219957828854</v>
          </cell>
          <cell r="R609">
            <v>9.66</v>
          </cell>
          <cell r="S609">
            <v>-12.068498003072197</v>
          </cell>
          <cell r="T609">
            <v>0</v>
          </cell>
          <cell r="U609">
            <v>-0.47619047619047616</v>
          </cell>
          <cell r="V609">
            <v>-2.8846884792626728</v>
          </cell>
          <cell r="W609">
            <v>-0.2986219957828854</v>
          </cell>
        </row>
        <row r="611">
          <cell r="B611" t="str">
            <v xml:space="preserve">   TOTAL CURRENCY OPTIONS</v>
          </cell>
          <cell r="D611">
            <v>17.740000000000002</v>
          </cell>
          <cell r="E611">
            <v>-29.003616282642088</v>
          </cell>
          <cell r="F611">
            <v>0</v>
          </cell>
          <cell r="G611">
            <v>-0.47619047619047616</v>
          </cell>
          <cell r="H611">
            <v>-11.739806758832563</v>
          </cell>
          <cell r="I611">
            <v>-0.66177039226790091</v>
          </cell>
          <cell r="K611">
            <v>17.740000000000002</v>
          </cell>
          <cell r="L611">
            <v>-29.003616282642088</v>
          </cell>
          <cell r="M611">
            <v>0</v>
          </cell>
          <cell r="N611">
            <v>-0.47619047619047616</v>
          </cell>
          <cell r="O611">
            <v>-11.739806758832563</v>
          </cell>
          <cell r="P611">
            <v>-0.66177039226790091</v>
          </cell>
          <cell r="R611">
            <v>17.740000000000002</v>
          </cell>
          <cell r="S611">
            <v>-29.003616282642088</v>
          </cell>
          <cell r="T611">
            <v>0</v>
          </cell>
          <cell r="U611">
            <v>-0.47619047619047616</v>
          </cell>
          <cell r="V611">
            <v>-11.739806758832563</v>
          </cell>
          <cell r="W611">
            <v>-0.66177039226790091</v>
          </cell>
        </row>
        <row r="613">
          <cell r="B613" t="str">
            <v>^ Indicates departments charged a 2.0% management fee</v>
          </cell>
        </row>
        <row r="616">
          <cell r="B616" t="str">
            <v>LONDON COMBINED DAILY MANAGEMENT REPORT (IN THOUSANDS)</v>
          </cell>
        </row>
        <row r="617">
          <cell r="G617" t="str">
            <v xml:space="preserve">    DATE          </v>
          </cell>
          <cell r="H617">
            <v>37258</v>
          </cell>
          <cell r="K617">
            <v>1</v>
          </cell>
          <cell r="L617" t="str">
            <v>OUT OF</v>
          </cell>
          <cell r="M617">
            <v>21</v>
          </cell>
          <cell r="N617" t="str">
            <v>TRADING DAYS THIS MONTH</v>
          </cell>
        </row>
        <row r="622">
          <cell r="D622" t="str">
            <v>DAILY</v>
          </cell>
          <cell r="K622" t="str">
            <v>MTD</v>
          </cell>
          <cell r="R622" t="str">
            <v>YTD</v>
          </cell>
        </row>
        <row r="623">
          <cell r="H623" t="str">
            <v>Profit/</v>
          </cell>
          <cell r="O623" t="str">
            <v>Profit/</v>
          </cell>
          <cell r="V623" t="str">
            <v>Profit/</v>
          </cell>
        </row>
        <row r="624">
          <cell r="B624" t="str">
            <v>DIVISION:</v>
          </cell>
          <cell r="D624" t="str">
            <v>Revenue</v>
          </cell>
          <cell r="E624" t="str">
            <v>Expense</v>
          </cell>
          <cell r="F624" t="str">
            <v>Extra</v>
          </cell>
          <cell r="G624" t="str">
            <v>Other</v>
          </cell>
          <cell r="H624" t="str">
            <v>(Loss)</v>
          </cell>
          <cell r="K624" t="str">
            <v>Revenue</v>
          </cell>
          <cell r="L624" t="str">
            <v>Expense</v>
          </cell>
          <cell r="M624" t="str">
            <v>Extra</v>
          </cell>
          <cell r="N624" t="str">
            <v>Other</v>
          </cell>
          <cell r="O624" t="str">
            <v>(Loss)</v>
          </cell>
          <cell r="R624" t="str">
            <v>Revenue</v>
          </cell>
          <cell r="S624" t="str">
            <v>Expense</v>
          </cell>
          <cell r="T624" t="str">
            <v>Extra</v>
          </cell>
          <cell r="U624" t="str">
            <v>Other</v>
          </cell>
          <cell r="V624" t="str">
            <v>(Loss)</v>
          </cell>
        </row>
        <row r="626">
          <cell r="B626" t="str">
            <v>DOLLAR IRS LDN</v>
          </cell>
          <cell r="D626">
            <v>0</v>
          </cell>
          <cell r="E626">
            <v>0</v>
          </cell>
          <cell r="F626">
            <v>0</v>
          </cell>
          <cell r="G626">
            <v>0</v>
          </cell>
          <cell r="H626">
            <v>0</v>
          </cell>
          <cell r="I626" t="str">
            <v>N/A</v>
          </cell>
          <cell r="K626">
            <v>0</v>
          </cell>
          <cell r="L626">
            <v>0</v>
          </cell>
          <cell r="M626">
            <v>0</v>
          </cell>
          <cell r="N626">
            <v>0</v>
          </cell>
          <cell r="O626">
            <v>0</v>
          </cell>
          <cell r="P626" t="str">
            <v>N/A</v>
          </cell>
          <cell r="R626">
            <v>0</v>
          </cell>
          <cell r="S626">
            <v>0</v>
          </cell>
          <cell r="T626">
            <v>0</v>
          </cell>
          <cell r="U626">
            <v>0</v>
          </cell>
          <cell r="V626">
            <v>0</v>
          </cell>
          <cell r="W626" t="str">
            <v>N/A</v>
          </cell>
        </row>
        <row r="627">
          <cell r="B627" t="str">
            <v>LONDON STERLING</v>
          </cell>
          <cell r="D627">
            <v>0</v>
          </cell>
          <cell r="E627">
            <v>0</v>
          </cell>
          <cell r="F627">
            <v>0</v>
          </cell>
          <cell r="G627">
            <v>0</v>
          </cell>
          <cell r="H627">
            <v>0</v>
          </cell>
          <cell r="I627" t="str">
            <v>N/A</v>
          </cell>
          <cell r="K627">
            <v>0</v>
          </cell>
          <cell r="L627">
            <v>0</v>
          </cell>
          <cell r="M627">
            <v>0</v>
          </cell>
          <cell r="N627">
            <v>0</v>
          </cell>
          <cell r="O627">
            <v>0</v>
          </cell>
          <cell r="P627" t="str">
            <v>N/A</v>
          </cell>
          <cell r="R627">
            <v>0</v>
          </cell>
          <cell r="S627">
            <v>0</v>
          </cell>
          <cell r="T627">
            <v>0</v>
          </cell>
          <cell r="U627">
            <v>0</v>
          </cell>
          <cell r="V627">
            <v>0</v>
          </cell>
          <cell r="W627" t="str">
            <v>N/A</v>
          </cell>
        </row>
        <row r="628">
          <cell r="B628" t="str">
            <v>NON-MONETARY UNION</v>
          </cell>
          <cell r="D628">
            <v>0</v>
          </cell>
          <cell r="E628">
            <v>0</v>
          </cell>
          <cell r="F628">
            <v>0</v>
          </cell>
          <cell r="G628">
            <v>0</v>
          </cell>
          <cell r="H628">
            <v>0</v>
          </cell>
          <cell r="I628" t="str">
            <v>N/A</v>
          </cell>
          <cell r="K628">
            <v>0</v>
          </cell>
          <cell r="L628">
            <v>0</v>
          </cell>
          <cell r="M628">
            <v>0</v>
          </cell>
          <cell r="N628">
            <v>0</v>
          </cell>
          <cell r="O628">
            <v>0</v>
          </cell>
          <cell r="P628" t="str">
            <v>N/A</v>
          </cell>
          <cell r="R628">
            <v>0</v>
          </cell>
          <cell r="S628">
            <v>0</v>
          </cell>
          <cell r="T628">
            <v>0</v>
          </cell>
          <cell r="U628">
            <v>0</v>
          </cell>
          <cell r="V628">
            <v>0</v>
          </cell>
          <cell r="W628" t="str">
            <v>N/A</v>
          </cell>
        </row>
        <row r="629">
          <cell r="B629" t="str">
            <v>EURO IRS</v>
          </cell>
          <cell r="D629">
            <v>0</v>
          </cell>
          <cell r="E629">
            <v>0</v>
          </cell>
          <cell r="F629">
            <v>0</v>
          </cell>
          <cell r="G629">
            <v>0</v>
          </cell>
          <cell r="H629">
            <v>0</v>
          </cell>
          <cell r="I629" t="str">
            <v>N/A</v>
          </cell>
          <cell r="K629">
            <v>0</v>
          </cell>
          <cell r="L629">
            <v>0</v>
          </cell>
          <cell r="M629">
            <v>0</v>
          </cell>
          <cell r="N629">
            <v>0</v>
          </cell>
          <cell r="O629">
            <v>0</v>
          </cell>
          <cell r="P629" t="str">
            <v>N/A</v>
          </cell>
          <cell r="R629">
            <v>0</v>
          </cell>
          <cell r="S629">
            <v>0</v>
          </cell>
          <cell r="T629">
            <v>0</v>
          </cell>
          <cell r="U629">
            <v>0</v>
          </cell>
          <cell r="V629">
            <v>0</v>
          </cell>
          <cell r="W629" t="str">
            <v>N/A</v>
          </cell>
        </row>
        <row r="630">
          <cell r="B630" t="str">
            <v>LDN INT RATE OPTIONS</v>
          </cell>
          <cell r="D630">
            <v>0</v>
          </cell>
          <cell r="E630">
            <v>0</v>
          </cell>
          <cell r="F630">
            <v>0</v>
          </cell>
          <cell r="G630">
            <v>0</v>
          </cell>
          <cell r="H630">
            <v>0</v>
          </cell>
          <cell r="I630" t="str">
            <v>N/A</v>
          </cell>
          <cell r="K630">
            <v>0</v>
          </cell>
          <cell r="L630">
            <v>0</v>
          </cell>
          <cell r="M630">
            <v>0</v>
          </cell>
          <cell r="N630">
            <v>0</v>
          </cell>
          <cell r="O630">
            <v>0</v>
          </cell>
          <cell r="P630" t="str">
            <v>N/A</v>
          </cell>
          <cell r="R630">
            <v>0</v>
          </cell>
          <cell r="S630">
            <v>0</v>
          </cell>
          <cell r="T630">
            <v>0</v>
          </cell>
          <cell r="U630">
            <v>0</v>
          </cell>
          <cell r="V630">
            <v>0</v>
          </cell>
          <cell r="W630" t="str">
            <v>N/A</v>
          </cell>
        </row>
        <row r="631">
          <cell r="B631" t="str">
            <v>INTEREST RATE DERIVATIVE</v>
          </cell>
          <cell r="D631">
            <v>85.332380662320006</v>
          </cell>
          <cell r="E631">
            <v>-60.591076170171924</v>
          </cell>
          <cell r="F631">
            <v>0</v>
          </cell>
          <cell r="G631">
            <v>-3.7120506706079124</v>
          </cell>
          <cell r="H631">
            <v>21.02925382154017</v>
          </cell>
          <cell r="I631">
            <v>0.24643931949769218</v>
          </cell>
          <cell r="K631">
            <v>85.332380662320006</v>
          </cell>
          <cell r="L631">
            <v>-60.591076170171924</v>
          </cell>
          <cell r="M631">
            <v>0</v>
          </cell>
          <cell r="N631">
            <v>-3.7120506706079124</v>
          </cell>
          <cell r="O631">
            <v>21.02925382154017</v>
          </cell>
          <cell r="P631">
            <v>0.24643931949769218</v>
          </cell>
          <cell r="R631">
            <v>85.332380662320006</v>
          </cell>
          <cell r="S631">
            <v>-60.591076170171924</v>
          </cell>
          <cell r="T631">
            <v>0</v>
          </cell>
          <cell r="U631">
            <v>-3.7120506706079124</v>
          </cell>
          <cell r="V631">
            <v>21.02925382154017</v>
          </cell>
          <cell r="W631">
            <v>0.24643931949769218</v>
          </cell>
        </row>
        <row r="633">
          <cell r="B633" t="str">
            <v>LDN INT RATE OPTIONS</v>
          </cell>
          <cell r="D633">
            <v>2.2770321400800002</v>
          </cell>
          <cell r="E633">
            <v>-17.246011297424648</v>
          </cell>
          <cell r="F633">
            <v>0</v>
          </cell>
          <cell r="G633">
            <v>-3.9245466909982234</v>
          </cell>
          <cell r="H633">
            <v>-18.893525848342872</v>
          </cell>
          <cell r="I633" t="str">
            <v>N/A</v>
          </cell>
          <cell r="K633">
            <v>2.2770321400800002</v>
          </cell>
          <cell r="L633">
            <v>-17.246011297424648</v>
          </cell>
          <cell r="M633">
            <v>0</v>
          </cell>
          <cell r="N633">
            <v>-3.9245466909982234</v>
          </cell>
          <cell r="O633">
            <v>-18.893525848342872</v>
          </cell>
          <cell r="P633" t="str">
            <v>N/A</v>
          </cell>
          <cell r="R633">
            <v>2.2770321400800002</v>
          </cell>
          <cell r="S633">
            <v>-17.246011297424648</v>
          </cell>
          <cell r="T633">
            <v>0</v>
          </cell>
          <cell r="U633">
            <v>-3.9245466909982234</v>
          </cell>
          <cell r="V633">
            <v>-18.893525848342872</v>
          </cell>
          <cell r="W633" t="str">
            <v>N/A</v>
          </cell>
        </row>
        <row r="635">
          <cell r="B635" t="str">
            <v>CORPORATE DERIVATIVE</v>
          </cell>
          <cell r="D635">
            <v>0</v>
          </cell>
          <cell r="E635">
            <v>-1.3441428571428571</v>
          </cell>
          <cell r="F635">
            <v>0</v>
          </cell>
          <cell r="G635">
            <v>-1.4458094285714287</v>
          </cell>
          <cell r="H635">
            <v>-2.7899522857142856</v>
          </cell>
          <cell r="I635" t="str">
            <v>N/A</v>
          </cell>
          <cell r="K635">
            <v>0</v>
          </cell>
          <cell r="L635">
            <v>-1.3441428571428571</v>
          </cell>
          <cell r="M635">
            <v>0</v>
          </cell>
          <cell r="N635">
            <v>-1.4458094285714287</v>
          </cell>
          <cell r="O635">
            <v>-2.7899522857142856</v>
          </cell>
          <cell r="P635" t="str">
            <v>N/A</v>
          </cell>
          <cell r="R635">
            <v>0</v>
          </cell>
          <cell r="S635">
            <v>-1.3441428571428571</v>
          </cell>
          <cell r="T635">
            <v>0</v>
          </cell>
          <cell r="U635">
            <v>-1.4458094285714287</v>
          </cell>
          <cell r="V635">
            <v>-2.7899522857142856</v>
          </cell>
          <cell r="W635" t="str">
            <v>N/A</v>
          </cell>
        </row>
        <row r="638">
          <cell r="B638" t="str">
            <v>TOTAL DERIVATIVE</v>
          </cell>
          <cell r="D638">
            <v>87.609412802400001</v>
          </cell>
          <cell r="E638">
            <v>-79.181230324739431</v>
          </cell>
          <cell r="F638">
            <v>0</v>
          </cell>
          <cell r="G638">
            <v>-9.0824067901775649</v>
          </cell>
          <cell r="H638">
            <v>-0.65422431251698754</v>
          </cell>
          <cell r="I638">
            <v>-7.4675116701508754E-3</v>
          </cell>
          <cell r="K638">
            <v>87.609412802400001</v>
          </cell>
          <cell r="L638">
            <v>-79.181230324739431</v>
          </cell>
          <cell r="M638">
            <v>0</v>
          </cell>
          <cell r="N638">
            <v>-9.0824067901775649</v>
          </cell>
          <cell r="O638">
            <v>-0.65422431251698754</v>
          </cell>
          <cell r="P638">
            <v>-7.4675116701508754E-3</v>
          </cell>
          <cell r="R638">
            <v>87.609412802400001</v>
          </cell>
          <cell r="S638">
            <v>-79.181230324739431</v>
          </cell>
          <cell r="T638">
            <v>0</v>
          </cell>
          <cell r="U638">
            <v>-9.0824067901775649</v>
          </cell>
          <cell r="V638">
            <v>-0.65422431251698754</v>
          </cell>
          <cell r="W638">
            <v>-7.4675116701508754E-3</v>
          </cell>
        </row>
        <row r="640">
          <cell r="B640" t="str">
            <v>REVENUE</v>
          </cell>
        </row>
        <row r="641">
          <cell r="B641" t="str">
            <v>EURO IRS</v>
          </cell>
          <cell r="D641">
            <v>0</v>
          </cell>
          <cell r="K641">
            <v>0</v>
          </cell>
          <cell r="R641">
            <v>0</v>
          </cell>
        </row>
        <row r="642">
          <cell r="B642" t="str">
            <v>STERLING IRS</v>
          </cell>
          <cell r="D642">
            <v>0</v>
          </cell>
          <cell r="K642">
            <v>0</v>
          </cell>
          <cell r="R642">
            <v>0</v>
          </cell>
        </row>
        <row r="643">
          <cell r="B643" t="str">
            <v xml:space="preserve">DOLLAR IRS </v>
          </cell>
          <cell r="D643">
            <v>0</v>
          </cell>
          <cell r="K643">
            <v>0</v>
          </cell>
          <cell r="R643">
            <v>0</v>
          </cell>
        </row>
        <row r="644">
          <cell r="B644" t="str">
            <v>OTHER IRS</v>
          </cell>
          <cell r="D644">
            <v>0</v>
          </cell>
          <cell r="K644">
            <v>0</v>
          </cell>
          <cell r="R644">
            <v>0</v>
          </cell>
        </row>
        <row r="645">
          <cell r="B645" t="str">
            <v>SCANDIS</v>
          </cell>
          <cell r="D645">
            <v>0</v>
          </cell>
          <cell r="K645">
            <v>0</v>
          </cell>
          <cell r="R645">
            <v>0</v>
          </cell>
        </row>
        <row r="646">
          <cell r="B646" t="str">
            <v>SOUTH AFRICAN</v>
          </cell>
          <cell r="D646">
            <v>0</v>
          </cell>
          <cell r="K646">
            <v>0</v>
          </cell>
          <cell r="R646">
            <v>0</v>
          </cell>
        </row>
        <row r="647">
          <cell r="B647" t="str">
            <v>EMERGING MKTS.</v>
          </cell>
          <cell r="D647">
            <v>0</v>
          </cell>
          <cell r="K647">
            <v>0</v>
          </cell>
          <cell r="R647">
            <v>0</v>
          </cell>
        </row>
        <row r="648">
          <cell r="B648" t="str">
            <v>LONDON OPTION</v>
          </cell>
          <cell r="D648">
            <v>0</v>
          </cell>
          <cell r="K648">
            <v>0</v>
          </cell>
          <cell r="R648">
            <v>0</v>
          </cell>
        </row>
        <row r="649">
          <cell r="B649" t="str">
            <v>TOTAL</v>
          </cell>
          <cell r="D649">
            <v>0</v>
          </cell>
          <cell r="K649">
            <v>0</v>
          </cell>
          <cell r="R649">
            <v>0</v>
          </cell>
        </row>
        <row r="653">
          <cell r="B653" t="str">
            <v>ASIA COMBINED DAILY MANAGEMENT REPORT (IN THOUSANDS)</v>
          </cell>
        </row>
        <row r="654">
          <cell r="G654" t="str">
            <v xml:space="preserve">    DATE          </v>
          </cell>
          <cell r="H654">
            <v>37258</v>
          </cell>
          <cell r="K654">
            <v>1</v>
          </cell>
          <cell r="L654" t="str">
            <v>OUT OF</v>
          </cell>
          <cell r="M654">
            <v>21</v>
          </cell>
          <cell r="N654" t="str">
            <v>TRADING DAYS THIS MONTH</v>
          </cell>
        </row>
        <row r="657">
          <cell r="D657" t="str">
            <v>DAILY</v>
          </cell>
          <cell r="K657" t="str">
            <v>MTD</v>
          </cell>
          <cell r="R657" t="str">
            <v>YTD</v>
          </cell>
        </row>
        <row r="658">
          <cell r="H658" t="str">
            <v>Profit/</v>
          </cell>
          <cell r="O658" t="str">
            <v>Profit/</v>
          </cell>
          <cell r="V658" t="str">
            <v>Profit/</v>
          </cell>
        </row>
        <row r="659">
          <cell r="B659" t="str">
            <v>DIVISION:</v>
          </cell>
          <cell r="D659" t="str">
            <v>Revenue</v>
          </cell>
          <cell r="E659" t="str">
            <v>Expense</v>
          </cell>
          <cell r="F659" t="str">
            <v>Extra</v>
          </cell>
          <cell r="G659" t="str">
            <v>Other</v>
          </cell>
          <cell r="H659" t="str">
            <v>(Loss)</v>
          </cell>
          <cell r="K659" t="str">
            <v>Revenue</v>
          </cell>
          <cell r="L659" t="str">
            <v>Expense</v>
          </cell>
          <cell r="M659" t="str">
            <v>Extra</v>
          </cell>
          <cell r="N659" t="str">
            <v>Other</v>
          </cell>
          <cell r="O659" t="str">
            <v>(Loss)</v>
          </cell>
          <cell r="R659" t="str">
            <v>Revenue</v>
          </cell>
          <cell r="S659" t="str">
            <v>Expense</v>
          </cell>
          <cell r="T659" t="str">
            <v>Extra</v>
          </cell>
          <cell r="U659" t="str">
            <v>Other</v>
          </cell>
          <cell r="V659" t="str">
            <v>(Loss)</v>
          </cell>
        </row>
        <row r="661">
          <cell r="B661" t="str">
            <v xml:space="preserve">  FX OPTIONS  ^</v>
          </cell>
          <cell r="D661">
            <v>0</v>
          </cell>
          <cell r="E661">
            <v>0</v>
          </cell>
          <cell r="F661">
            <v>0</v>
          </cell>
          <cell r="G661">
            <v>0</v>
          </cell>
          <cell r="H661">
            <v>0</v>
          </cell>
          <cell r="I661" t="str">
            <v>N/A</v>
          </cell>
          <cell r="K661">
            <v>0</v>
          </cell>
          <cell r="L661">
            <v>0</v>
          </cell>
          <cell r="M661">
            <v>0</v>
          </cell>
          <cell r="N661">
            <v>0</v>
          </cell>
          <cell r="O661">
            <v>0</v>
          </cell>
          <cell r="P661" t="str">
            <v>N/A</v>
          </cell>
          <cell r="R661">
            <v>0</v>
          </cell>
          <cell r="S661">
            <v>0</v>
          </cell>
          <cell r="T661">
            <v>0</v>
          </cell>
          <cell r="U661">
            <v>0</v>
          </cell>
          <cell r="V661">
            <v>0</v>
          </cell>
          <cell r="W661" t="str">
            <v>N/A</v>
          </cell>
        </row>
        <row r="662">
          <cell r="B662" t="str">
            <v xml:space="preserve">  JGB </v>
          </cell>
          <cell r="D662">
            <v>0</v>
          </cell>
          <cell r="E662">
            <v>0</v>
          </cell>
          <cell r="F662">
            <v>0</v>
          </cell>
          <cell r="G662">
            <v>0</v>
          </cell>
          <cell r="H662">
            <v>0</v>
          </cell>
          <cell r="I662" t="str">
            <v>N/A</v>
          </cell>
          <cell r="K662">
            <v>0</v>
          </cell>
          <cell r="L662">
            <v>0</v>
          </cell>
          <cell r="M662">
            <v>0</v>
          </cell>
          <cell r="N662">
            <v>0</v>
          </cell>
          <cell r="O662">
            <v>0</v>
          </cell>
          <cell r="P662" t="str">
            <v>N/A</v>
          </cell>
          <cell r="R662">
            <v>0</v>
          </cell>
          <cell r="S662">
            <v>0</v>
          </cell>
          <cell r="T662">
            <v>0</v>
          </cell>
          <cell r="U662">
            <v>0</v>
          </cell>
          <cell r="V662">
            <v>0</v>
          </cell>
          <cell r="W662" t="str">
            <v>N/A</v>
          </cell>
        </row>
        <row r="663">
          <cell r="B663" t="str">
            <v xml:space="preserve">  YEN BONDS</v>
          </cell>
          <cell r="D663">
            <v>0</v>
          </cell>
          <cell r="E663">
            <v>0</v>
          </cell>
          <cell r="F663">
            <v>0</v>
          </cell>
          <cell r="G663">
            <v>0</v>
          </cell>
          <cell r="H663">
            <v>0</v>
          </cell>
          <cell r="I663" t="str">
            <v>N/A</v>
          </cell>
          <cell r="K663">
            <v>0</v>
          </cell>
          <cell r="L663">
            <v>0</v>
          </cell>
          <cell r="M663">
            <v>0</v>
          </cell>
          <cell r="N663">
            <v>0</v>
          </cell>
          <cell r="O663">
            <v>0</v>
          </cell>
          <cell r="P663" t="str">
            <v>N/A</v>
          </cell>
          <cell r="R663">
            <v>0</v>
          </cell>
          <cell r="S663">
            <v>0</v>
          </cell>
          <cell r="T663">
            <v>0</v>
          </cell>
          <cell r="U663">
            <v>0</v>
          </cell>
          <cell r="V663">
            <v>0</v>
          </cell>
          <cell r="W663" t="str">
            <v>N/A</v>
          </cell>
        </row>
        <row r="664">
          <cell r="B664" t="str">
            <v>TOKYO IRS</v>
          </cell>
          <cell r="D664">
            <v>0</v>
          </cell>
          <cell r="E664">
            <v>0</v>
          </cell>
          <cell r="F664">
            <v>0</v>
          </cell>
          <cell r="G664">
            <v>0</v>
          </cell>
          <cell r="H664">
            <v>0</v>
          </cell>
          <cell r="K664">
            <v>0</v>
          </cell>
          <cell r="L664">
            <v>0</v>
          </cell>
          <cell r="M664">
            <v>0</v>
          </cell>
          <cell r="N664">
            <v>0</v>
          </cell>
          <cell r="O664">
            <v>0</v>
          </cell>
          <cell r="R664">
            <v>0</v>
          </cell>
          <cell r="S664">
            <v>0</v>
          </cell>
          <cell r="T664">
            <v>0</v>
          </cell>
          <cell r="U664">
            <v>0</v>
          </cell>
          <cell r="V664">
            <v>0</v>
          </cell>
        </row>
        <row r="665">
          <cell r="B665" t="str">
            <v xml:space="preserve">  GSB  *</v>
          </cell>
          <cell r="D665">
            <v>0</v>
          </cell>
          <cell r="E665">
            <v>0</v>
          </cell>
          <cell r="F665">
            <v>0</v>
          </cell>
          <cell r="G665">
            <v>0</v>
          </cell>
          <cell r="H665">
            <v>0</v>
          </cell>
          <cell r="I665" t="str">
            <v>N/A</v>
          </cell>
          <cell r="K665">
            <v>0</v>
          </cell>
          <cell r="L665">
            <v>0</v>
          </cell>
          <cell r="M665">
            <v>0</v>
          </cell>
          <cell r="N665">
            <v>0</v>
          </cell>
          <cell r="O665">
            <v>0</v>
          </cell>
          <cell r="P665" t="str">
            <v>N/A</v>
          </cell>
          <cell r="R665">
            <v>0</v>
          </cell>
          <cell r="S665">
            <v>0</v>
          </cell>
          <cell r="T665">
            <v>0</v>
          </cell>
          <cell r="U665">
            <v>0</v>
          </cell>
          <cell r="V665">
            <v>0</v>
          </cell>
          <cell r="W665" t="str">
            <v>N/A</v>
          </cell>
        </row>
        <row r="666">
          <cell r="B666" t="str">
            <v xml:space="preserve">  JGB REPO</v>
          </cell>
          <cell r="D666">
            <v>0</v>
          </cell>
          <cell r="E666">
            <v>0</v>
          </cell>
          <cell r="F666">
            <v>0</v>
          </cell>
          <cell r="G666">
            <v>0</v>
          </cell>
          <cell r="H666">
            <v>0</v>
          </cell>
          <cell r="I666" t="str">
            <v>N/A</v>
          </cell>
          <cell r="K666">
            <v>0</v>
          </cell>
          <cell r="L666">
            <v>0</v>
          </cell>
          <cell r="M666">
            <v>0</v>
          </cell>
          <cell r="N666">
            <v>0</v>
          </cell>
          <cell r="O666">
            <v>0</v>
          </cell>
          <cell r="P666" t="str">
            <v>N/A</v>
          </cell>
          <cell r="R666">
            <v>0</v>
          </cell>
          <cell r="S666">
            <v>0</v>
          </cell>
          <cell r="T666">
            <v>0</v>
          </cell>
          <cell r="U666">
            <v>0</v>
          </cell>
          <cell r="V666">
            <v>0</v>
          </cell>
          <cell r="W666" t="str">
            <v>N/A</v>
          </cell>
        </row>
        <row r="667">
          <cell r="B667" t="str">
            <v>TOKYO AGENCIES</v>
          </cell>
          <cell r="D667">
            <v>0</v>
          </cell>
          <cell r="E667">
            <v>0</v>
          </cell>
          <cell r="F667">
            <v>0</v>
          </cell>
          <cell r="G667">
            <v>0</v>
          </cell>
          <cell r="H667">
            <v>0</v>
          </cell>
          <cell r="I667" t="str">
            <v>N/A</v>
          </cell>
          <cell r="K667">
            <v>0</v>
          </cell>
          <cell r="L667">
            <v>0</v>
          </cell>
          <cell r="M667">
            <v>0</v>
          </cell>
          <cell r="N667">
            <v>0</v>
          </cell>
          <cell r="O667">
            <v>0</v>
          </cell>
          <cell r="P667" t="str">
            <v>N/A</v>
          </cell>
          <cell r="R667">
            <v>0</v>
          </cell>
          <cell r="S667">
            <v>0</v>
          </cell>
          <cell r="T667">
            <v>0</v>
          </cell>
          <cell r="U667">
            <v>0</v>
          </cell>
          <cell r="V667">
            <v>0</v>
          </cell>
          <cell r="W667" t="str">
            <v>N/A</v>
          </cell>
        </row>
        <row r="668">
          <cell r="B668" t="str">
            <v xml:space="preserve">  FX FWD TOKYO</v>
          </cell>
          <cell r="D668">
            <v>0</v>
          </cell>
          <cell r="E668">
            <v>0</v>
          </cell>
          <cell r="F668">
            <v>0</v>
          </cell>
          <cell r="G668">
            <v>0</v>
          </cell>
          <cell r="H668">
            <v>0</v>
          </cell>
          <cell r="I668" t="str">
            <v>N/A</v>
          </cell>
          <cell r="K668">
            <v>0</v>
          </cell>
          <cell r="L668">
            <v>0</v>
          </cell>
          <cell r="M668">
            <v>0</v>
          </cell>
          <cell r="N668">
            <v>0</v>
          </cell>
          <cell r="O668">
            <v>0</v>
          </cell>
          <cell r="P668" t="str">
            <v>N/A</v>
          </cell>
          <cell r="R668">
            <v>0</v>
          </cell>
          <cell r="S668">
            <v>0</v>
          </cell>
          <cell r="T668">
            <v>0</v>
          </cell>
          <cell r="U668">
            <v>0</v>
          </cell>
          <cell r="V668">
            <v>0</v>
          </cell>
          <cell r="W668" t="str">
            <v>N/A</v>
          </cell>
        </row>
        <row r="669">
          <cell r="B669" t="str">
            <v>JGB LONDON</v>
          </cell>
          <cell r="D669">
            <v>0</v>
          </cell>
          <cell r="E669">
            <v>0</v>
          </cell>
          <cell r="F669">
            <v>0</v>
          </cell>
          <cell r="G669">
            <v>0</v>
          </cell>
          <cell r="H669">
            <v>0</v>
          </cell>
          <cell r="I669" t="str">
            <v>N/A</v>
          </cell>
          <cell r="K669">
            <v>0</v>
          </cell>
          <cell r="L669">
            <v>0</v>
          </cell>
          <cell r="M669">
            <v>0</v>
          </cell>
          <cell r="N669">
            <v>0</v>
          </cell>
          <cell r="O669">
            <v>0</v>
          </cell>
          <cell r="P669" t="str">
            <v>N/A</v>
          </cell>
          <cell r="R669">
            <v>0</v>
          </cell>
          <cell r="S669">
            <v>0</v>
          </cell>
          <cell r="T669">
            <v>0</v>
          </cell>
          <cell r="U669">
            <v>0</v>
          </cell>
          <cell r="V669">
            <v>0</v>
          </cell>
          <cell r="W669" t="str">
            <v>N/A</v>
          </cell>
        </row>
        <row r="670">
          <cell r="B670" t="str">
            <v>TOTAL TOKYO</v>
          </cell>
          <cell r="D670">
            <v>0</v>
          </cell>
          <cell r="E670">
            <v>0</v>
          </cell>
          <cell r="F670">
            <v>0</v>
          </cell>
          <cell r="G670">
            <v>0</v>
          </cell>
          <cell r="H670">
            <v>0</v>
          </cell>
          <cell r="I670" t="str">
            <v>N/A</v>
          </cell>
          <cell r="K670">
            <v>0</v>
          </cell>
          <cell r="L670">
            <v>0</v>
          </cell>
          <cell r="M670">
            <v>0</v>
          </cell>
          <cell r="N670">
            <v>0</v>
          </cell>
          <cell r="O670">
            <v>0</v>
          </cell>
          <cell r="P670" t="str">
            <v>N/A</v>
          </cell>
          <cell r="R670">
            <v>0</v>
          </cell>
          <cell r="S670">
            <v>0</v>
          </cell>
          <cell r="T670">
            <v>0</v>
          </cell>
          <cell r="U670">
            <v>0</v>
          </cell>
          <cell r="V670">
            <v>0</v>
          </cell>
          <cell r="W670" t="str">
            <v>N/A</v>
          </cell>
        </row>
        <row r="673">
          <cell r="B673" t="str">
            <v>HONG KONG - EMERGING</v>
          </cell>
          <cell r="D673">
            <v>0</v>
          </cell>
          <cell r="E673">
            <v>0</v>
          </cell>
          <cell r="F673">
            <v>0</v>
          </cell>
          <cell r="G673">
            <v>0</v>
          </cell>
          <cell r="H673">
            <v>0</v>
          </cell>
          <cell r="I673" t="str">
            <v>N/A</v>
          </cell>
          <cell r="K673">
            <v>0</v>
          </cell>
          <cell r="L673">
            <v>0</v>
          </cell>
          <cell r="M673">
            <v>0</v>
          </cell>
          <cell r="N673">
            <v>0</v>
          </cell>
          <cell r="O673">
            <v>0</v>
          </cell>
          <cell r="P673" t="str">
            <v>N/A</v>
          </cell>
          <cell r="R673">
            <v>0</v>
          </cell>
          <cell r="S673">
            <v>0</v>
          </cell>
          <cell r="T673">
            <v>0</v>
          </cell>
          <cell r="U673">
            <v>0</v>
          </cell>
          <cell r="V673">
            <v>0</v>
          </cell>
          <cell r="W673" t="str">
            <v>N/A</v>
          </cell>
        </row>
        <row r="674">
          <cell r="B674" t="str">
            <v>HONG KONG - FXOPTIONS</v>
          </cell>
          <cell r="D674">
            <v>0</v>
          </cell>
          <cell r="E674">
            <v>0</v>
          </cell>
          <cell r="F674">
            <v>0</v>
          </cell>
          <cell r="G674">
            <v>0</v>
          </cell>
          <cell r="H674">
            <v>0</v>
          </cell>
          <cell r="I674" t="str">
            <v>N/A</v>
          </cell>
          <cell r="K674">
            <v>0</v>
          </cell>
          <cell r="L674">
            <v>0</v>
          </cell>
          <cell r="M674">
            <v>0</v>
          </cell>
          <cell r="N674">
            <v>0</v>
          </cell>
          <cell r="O674">
            <v>0</v>
          </cell>
          <cell r="P674" t="str">
            <v>N/A</v>
          </cell>
          <cell r="R674">
            <v>0</v>
          </cell>
          <cell r="S674">
            <v>0</v>
          </cell>
          <cell r="T674">
            <v>0</v>
          </cell>
          <cell r="U674">
            <v>0</v>
          </cell>
          <cell r="V674">
            <v>0</v>
          </cell>
          <cell r="W674" t="str">
            <v>N/A</v>
          </cell>
        </row>
        <row r="675">
          <cell r="B675" t="str">
            <v>HONG KONG - COMM</v>
          </cell>
          <cell r="D675">
            <v>0</v>
          </cell>
          <cell r="E675">
            <v>0</v>
          </cell>
          <cell r="F675">
            <v>0</v>
          </cell>
          <cell r="G675">
            <v>0</v>
          </cell>
          <cell r="H675">
            <v>0</v>
          </cell>
          <cell r="I675" t="str">
            <v>N/A</v>
          </cell>
          <cell r="K675">
            <v>0</v>
          </cell>
          <cell r="L675">
            <v>0</v>
          </cell>
          <cell r="M675">
            <v>0</v>
          </cell>
          <cell r="N675">
            <v>0</v>
          </cell>
          <cell r="O675">
            <v>0</v>
          </cell>
          <cell r="P675" t="str">
            <v>N/A</v>
          </cell>
          <cell r="R675">
            <v>0</v>
          </cell>
          <cell r="S675">
            <v>0</v>
          </cell>
          <cell r="T675">
            <v>0</v>
          </cell>
          <cell r="U675">
            <v>0</v>
          </cell>
          <cell r="V675">
            <v>0</v>
          </cell>
          <cell r="W675" t="str">
            <v>N/A</v>
          </cell>
        </row>
        <row r="676">
          <cell r="B676" t="str">
            <v>HONG KONG -CREDIT DER</v>
          </cell>
          <cell r="D676">
            <v>0</v>
          </cell>
          <cell r="E676">
            <v>0</v>
          </cell>
          <cell r="F676">
            <v>0</v>
          </cell>
          <cell r="G676">
            <v>0</v>
          </cell>
          <cell r="H676">
            <v>0</v>
          </cell>
          <cell r="I676" t="str">
            <v>N/A</v>
          </cell>
          <cell r="K676">
            <v>0</v>
          </cell>
          <cell r="L676">
            <v>0</v>
          </cell>
          <cell r="M676">
            <v>0</v>
          </cell>
          <cell r="N676">
            <v>0</v>
          </cell>
          <cell r="O676">
            <v>0</v>
          </cell>
          <cell r="P676" t="str">
            <v>N/A</v>
          </cell>
          <cell r="R676">
            <v>0</v>
          </cell>
          <cell r="S676">
            <v>0</v>
          </cell>
          <cell r="T676">
            <v>0</v>
          </cell>
          <cell r="U676">
            <v>0</v>
          </cell>
          <cell r="V676">
            <v>0</v>
          </cell>
          <cell r="W676" t="str">
            <v>N/A</v>
          </cell>
        </row>
        <row r="677">
          <cell r="B677" t="str">
            <v>HONG KONG - IRS</v>
          </cell>
          <cell r="D677">
            <v>0</v>
          </cell>
          <cell r="E677">
            <v>0</v>
          </cell>
          <cell r="F677">
            <v>0</v>
          </cell>
          <cell r="G677">
            <v>0</v>
          </cell>
          <cell r="H677">
            <v>0</v>
          </cell>
          <cell r="I677" t="str">
            <v>N/A</v>
          </cell>
          <cell r="K677">
            <v>0</v>
          </cell>
          <cell r="L677">
            <v>0</v>
          </cell>
          <cell r="M677">
            <v>0</v>
          </cell>
          <cell r="N677">
            <v>0</v>
          </cell>
          <cell r="O677">
            <v>0</v>
          </cell>
          <cell r="P677" t="str">
            <v>N/A</v>
          </cell>
          <cell r="R677">
            <v>0</v>
          </cell>
          <cell r="S677">
            <v>0</v>
          </cell>
          <cell r="T677">
            <v>0</v>
          </cell>
          <cell r="U677">
            <v>0</v>
          </cell>
          <cell r="V677">
            <v>0</v>
          </cell>
          <cell r="W677" t="str">
            <v>N/A</v>
          </cell>
        </row>
        <row r="678">
          <cell r="B678" t="str">
            <v>HONG KONG-EMERGING CURR</v>
          </cell>
          <cell r="D678">
            <v>0</v>
          </cell>
          <cell r="E678">
            <v>0</v>
          </cell>
          <cell r="F678">
            <v>0</v>
          </cell>
          <cell r="G678">
            <v>0</v>
          </cell>
          <cell r="H678">
            <v>0</v>
          </cell>
          <cell r="I678" t="str">
            <v>N/A</v>
          </cell>
          <cell r="K678">
            <v>0</v>
          </cell>
          <cell r="L678">
            <v>0</v>
          </cell>
          <cell r="M678">
            <v>0</v>
          </cell>
          <cell r="N678">
            <v>0</v>
          </cell>
          <cell r="O678">
            <v>0</v>
          </cell>
          <cell r="P678" t="str">
            <v>N/A</v>
          </cell>
          <cell r="R678">
            <v>0</v>
          </cell>
          <cell r="S678">
            <v>0</v>
          </cell>
          <cell r="T678">
            <v>0</v>
          </cell>
          <cell r="U678">
            <v>0</v>
          </cell>
          <cell r="V678">
            <v>0</v>
          </cell>
          <cell r="W678" t="str">
            <v>N/A</v>
          </cell>
        </row>
        <row r="679">
          <cell r="I679" t="str">
            <v>N/A</v>
          </cell>
          <cell r="P679" t="str">
            <v>N/A</v>
          </cell>
        </row>
        <row r="680">
          <cell r="B680" t="str">
            <v>HONG KONG - TOTAL</v>
          </cell>
          <cell r="D680">
            <v>0</v>
          </cell>
          <cell r="E680">
            <v>0</v>
          </cell>
          <cell r="F680">
            <v>0</v>
          </cell>
          <cell r="G680">
            <v>0</v>
          </cell>
          <cell r="H680">
            <v>0</v>
          </cell>
          <cell r="I680" t="str">
            <v>N/A</v>
          </cell>
          <cell r="K680">
            <v>0</v>
          </cell>
          <cell r="L680">
            <v>0</v>
          </cell>
          <cell r="M680">
            <v>0</v>
          </cell>
          <cell r="N680">
            <v>0</v>
          </cell>
          <cell r="O680">
            <v>0</v>
          </cell>
          <cell r="P680" t="str">
            <v>N/A</v>
          </cell>
          <cell r="R680">
            <v>0</v>
          </cell>
          <cell r="S680">
            <v>0</v>
          </cell>
          <cell r="T680">
            <v>0</v>
          </cell>
          <cell r="U680">
            <v>0</v>
          </cell>
          <cell r="V680">
            <v>0</v>
          </cell>
          <cell r="W680" t="str">
            <v>N/A</v>
          </cell>
        </row>
        <row r="682">
          <cell r="B682" t="str">
            <v>^ Indicates departments charged a 2.0% management fee</v>
          </cell>
        </row>
        <row r="684">
          <cell r="B684" t="str">
            <v>FX OPTIONS WW COMBINED DAILY MANAGEMENT REPORT (IN THOUSANDS)</v>
          </cell>
        </row>
        <row r="685">
          <cell r="G685" t="str">
            <v xml:space="preserve">    DATE          </v>
          </cell>
          <cell r="H685">
            <v>37258</v>
          </cell>
          <cell r="K685">
            <v>1</v>
          </cell>
          <cell r="L685" t="str">
            <v>OUT OF</v>
          </cell>
          <cell r="M685">
            <v>21</v>
          </cell>
          <cell r="N685" t="str">
            <v>TRADING DAYS THIS MONTH</v>
          </cell>
        </row>
        <row r="690">
          <cell r="D690" t="str">
            <v>DAILY</v>
          </cell>
          <cell r="K690" t="str">
            <v>MTD</v>
          </cell>
          <cell r="R690" t="str">
            <v>YTD</v>
          </cell>
        </row>
        <row r="691">
          <cell r="H691" t="str">
            <v>Profit/</v>
          </cell>
          <cell r="O691" t="str">
            <v>Profit/</v>
          </cell>
          <cell r="V691" t="str">
            <v>Profit/</v>
          </cell>
        </row>
        <row r="692">
          <cell r="B692" t="str">
            <v>DIVISION:</v>
          </cell>
          <cell r="D692" t="str">
            <v>Revenue</v>
          </cell>
          <cell r="E692" t="str">
            <v>Expense</v>
          </cell>
          <cell r="F692" t="str">
            <v>Extra</v>
          </cell>
          <cell r="G692" t="str">
            <v>Other</v>
          </cell>
          <cell r="H692" t="str">
            <v>(Loss)</v>
          </cell>
          <cell r="K692" t="str">
            <v>Revenue</v>
          </cell>
          <cell r="L692" t="str">
            <v>Expense</v>
          </cell>
          <cell r="M692" t="str">
            <v>Extra</v>
          </cell>
          <cell r="N692" t="str">
            <v>Other</v>
          </cell>
          <cell r="O692" t="str">
            <v>(Loss)</v>
          </cell>
          <cell r="R692" t="str">
            <v>Revenue</v>
          </cell>
          <cell r="S692" t="str">
            <v>Expense</v>
          </cell>
          <cell r="T692" t="str">
            <v>Extra</v>
          </cell>
          <cell r="U692" t="str">
            <v>Other</v>
          </cell>
          <cell r="V692" t="str">
            <v>(Loss)</v>
          </cell>
        </row>
        <row r="694">
          <cell r="B694" t="str">
            <v>EXOTIC OPTIONS UK ^</v>
          </cell>
          <cell r="D694">
            <v>0.59</v>
          </cell>
          <cell r="E694">
            <v>-4.5907915514592927</v>
          </cell>
          <cell r="F694">
            <v>0</v>
          </cell>
          <cell r="G694">
            <v>0</v>
          </cell>
          <cell r="H694">
            <v>-4.0007915514592929</v>
          </cell>
          <cell r="I694" t="str">
            <v>N/A</v>
          </cell>
          <cell r="K694">
            <v>0.59</v>
          </cell>
          <cell r="L694">
            <v>-4.5907915514592927</v>
          </cell>
          <cell r="M694">
            <v>0</v>
          </cell>
          <cell r="N694">
            <v>0</v>
          </cell>
          <cell r="O694">
            <v>-4.0007915514592929</v>
          </cell>
          <cell r="P694" t="str">
            <v>N/A</v>
          </cell>
          <cell r="R694">
            <v>0.59</v>
          </cell>
          <cell r="S694">
            <v>-4.5907915514592927</v>
          </cell>
          <cell r="T694">
            <v>0</v>
          </cell>
          <cell r="U694">
            <v>0</v>
          </cell>
          <cell r="V694">
            <v>-4.0007915514592929</v>
          </cell>
          <cell r="W694" t="str">
            <v>N/A</v>
          </cell>
        </row>
        <row r="695">
          <cell r="B695" t="str">
            <v>EXOTIC OPTIONS NY</v>
          </cell>
          <cell r="D695">
            <v>0</v>
          </cell>
          <cell r="E695">
            <v>0</v>
          </cell>
          <cell r="F695">
            <v>0</v>
          </cell>
          <cell r="G695">
            <v>0</v>
          </cell>
          <cell r="H695">
            <v>0</v>
          </cell>
          <cell r="I695" t="str">
            <v>N/A</v>
          </cell>
          <cell r="K695">
            <v>0</v>
          </cell>
          <cell r="L695">
            <v>0</v>
          </cell>
          <cell r="M695">
            <v>0</v>
          </cell>
          <cell r="N695">
            <v>0</v>
          </cell>
          <cell r="O695">
            <v>0</v>
          </cell>
          <cell r="P695" t="str">
            <v>N/A</v>
          </cell>
          <cell r="R695">
            <v>0</v>
          </cell>
          <cell r="S695">
            <v>0</v>
          </cell>
          <cell r="T695">
            <v>0</v>
          </cell>
          <cell r="U695">
            <v>0</v>
          </cell>
          <cell r="V695">
            <v>0</v>
          </cell>
          <cell r="W695" t="str">
            <v>N/A</v>
          </cell>
        </row>
        <row r="696">
          <cell r="B696" t="str">
            <v>FX OPTIONS TOKYO ^</v>
          </cell>
          <cell r="D696">
            <v>0</v>
          </cell>
          <cell r="E696">
            <v>0</v>
          </cell>
          <cell r="F696">
            <v>0</v>
          </cell>
          <cell r="G696">
            <v>0</v>
          </cell>
          <cell r="H696">
            <v>0</v>
          </cell>
          <cell r="I696" t="str">
            <v>N/A</v>
          </cell>
          <cell r="K696">
            <v>0</v>
          </cell>
          <cell r="L696">
            <v>0</v>
          </cell>
          <cell r="M696">
            <v>0</v>
          </cell>
          <cell r="N696">
            <v>0</v>
          </cell>
          <cell r="O696">
            <v>0</v>
          </cell>
          <cell r="P696" t="str">
            <v>N/A</v>
          </cell>
          <cell r="R696">
            <v>0</v>
          </cell>
          <cell r="S696">
            <v>0</v>
          </cell>
          <cell r="T696">
            <v>0</v>
          </cell>
          <cell r="U696">
            <v>0</v>
          </cell>
          <cell r="V696">
            <v>0</v>
          </cell>
          <cell r="W696" t="str">
            <v>N/A</v>
          </cell>
        </row>
        <row r="697">
          <cell r="B697" t="str">
            <v>EMERGING CURRENCIES</v>
          </cell>
          <cell r="D697">
            <v>0</v>
          </cell>
          <cell r="E697">
            <v>0</v>
          </cell>
          <cell r="F697">
            <v>0</v>
          </cell>
          <cell r="G697">
            <v>0</v>
          </cell>
          <cell r="H697">
            <v>0</v>
          </cell>
          <cell r="I697" t="str">
            <v>N/A</v>
          </cell>
          <cell r="K697">
            <v>0</v>
          </cell>
          <cell r="L697">
            <v>0</v>
          </cell>
          <cell r="M697">
            <v>0</v>
          </cell>
          <cell r="N697">
            <v>0</v>
          </cell>
          <cell r="O697">
            <v>0</v>
          </cell>
          <cell r="P697" t="str">
            <v>N/A</v>
          </cell>
          <cell r="R697">
            <v>0</v>
          </cell>
          <cell r="S697">
            <v>0</v>
          </cell>
          <cell r="T697">
            <v>0</v>
          </cell>
          <cell r="U697">
            <v>0</v>
          </cell>
          <cell r="V697">
            <v>0</v>
          </cell>
          <cell r="W697" t="str">
            <v>N/A</v>
          </cell>
        </row>
        <row r="698">
          <cell r="B698" t="str">
            <v>FX OPTIONS -CORP UK</v>
          </cell>
          <cell r="D698">
            <v>0</v>
          </cell>
          <cell r="E698">
            <v>0</v>
          </cell>
          <cell r="F698">
            <v>0</v>
          </cell>
          <cell r="G698">
            <v>0</v>
          </cell>
          <cell r="H698">
            <v>0</v>
          </cell>
          <cell r="I698" t="str">
            <v>N/A</v>
          </cell>
          <cell r="K698">
            <v>0</v>
          </cell>
          <cell r="L698">
            <v>0</v>
          </cell>
          <cell r="M698">
            <v>0</v>
          </cell>
          <cell r="N698">
            <v>0</v>
          </cell>
          <cell r="O698">
            <v>0</v>
          </cell>
          <cell r="P698" t="str">
            <v>N/A</v>
          </cell>
          <cell r="R698">
            <v>0</v>
          </cell>
          <cell r="S698">
            <v>0</v>
          </cell>
          <cell r="T698">
            <v>0</v>
          </cell>
          <cell r="U698">
            <v>0</v>
          </cell>
          <cell r="V698">
            <v>0</v>
          </cell>
          <cell r="W698" t="str">
            <v>N/A</v>
          </cell>
        </row>
        <row r="699">
          <cell r="B699" t="str">
            <v>FX OPTIONS -CORP NY</v>
          </cell>
          <cell r="D699">
            <v>0</v>
          </cell>
          <cell r="E699">
            <v>0</v>
          </cell>
          <cell r="F699">
            <v>0</v>
          </cell>
          <cell r="G699">
            <v>0</v>
          </cell>
          <cell r="H699">
            <v>0</v>
          </cell>
          <cell r="I699" t="str">
            <v>N/A</v>
          </cell>
          <cell r="K699">
            <v>0</v>
          </cell>
          <cell r="L699">
            <v>0</v>
          </cell>
          <cell r="M699">
            <v>0</v>
          </cell>
          <cell r="N699">
            <v>0</v>
          </cell>
          <cell r="O699">
            <v>0</v>
          </cell>
          <cell r="P699" t="str">
            <v>N/A</v>
          </cell>
          <cell r="R699">
            <v>0</v>
          </cell>
          <cell r="S699">
            <v>0</v>
          </cell>
          <cell r="T699">
            <v>0</v>
          </cell>
          <cell r="U699">
            <v>0</v>
          </cell>
          <cell r="V699">
            <v>0</v>
          </cell>
          <cell r="W699" t="str">
            <v>N/A</v>
          </cell>
        </row>
        <row r="700">
          <cell r="B700" t="str">
            <v>FXO HONG KONG</v>
          </cell>
          <cell r="D700">
            <v>0</v>
          </cell>
          <cell r="E700">
            <v>0</v>
          </cell>
          <cell r="F700">
            <v>0</v>
          </cell>
          <cell r="G700">
            <v>0</v>
          </cell>
          <cell r="H700">
            <v>0</v>
          </cell>
          <cell r="I700" t="str">
            <v>N/A</v>
          </cell>
          <cell r="K700">
            <v>0</v>
          </cell>
          <cell r="L700">
            <v>0</v>
          </cell>
          <cell r="M700">
            <v>0</v>
          </cell>
          <cell r="N700">
            <v>0</v>
          </cell>
          <cell r="O700">
            <v>0</v>
          </cell>
          <cell r="P700" t="str">
            <v>N/A</v>
          </cell>
          <cell r="R700">
            <v>0</v>
          </cell>
          <cell r="S700">
            <v>0</v>
          </cell>
          <cell r="T700">
            <v>0</v>
          </cell>
          <cell r="U700">
            <v>0</v>
          </cell>
          <cell r="V700">
            <v>0</v>
          </cell>
          <cell r="W700" t="str">
            <v>N/A</v>
          </cell>
        </row>
        <row r="701">
          <cell r="B701" t="str">
            <v>EMERGING OPTIONS</v>
          </cell>
          <cell r="D701">
            <v>7.49</v>
          </cell>
          <cell r="E701">
            <v>-12.344326728110598</v>
          </cell>
          <cell r="F701">
            <v>0</v>
          </cell>
          <cell r="G701">
            <v>0</v>
          </cell>
          <cell r="H701">
            <v>-4.854326728110598</v>
          </cell>
          <cell r="I701">
            <v>-0.64810770735789025</v>
          </cell>
          <cell r="K701">
            <v>7.49</v>
          </cell>
          <cell r="L701">
            <v>-12.344326728110598</v>
          </cell>
          <cell r="M701">
            <v>0</v>
          </cell>
          <cell r="N701">
            <v>0</v>
          </cell>
          <cell r="O701">
            <v>-4.854326728110598</v>
          </cell>
          <cell r="P701">
            <v>-0.64810770735789025</v>
          </cell>
          <cell r="R701">
            <v>7.49</v>
          </cell>
          <cell r="S701">
            <v>-12.344326728110598</v>
          </cell>
          <cell r="T701">
            <v>0</v>
          </cell>
          <cell r="U701">
            <v>0</v>
          </cell>
          <cell r="V701">
            <v>-4.854326728110598</v>
          </cell>
          <cell r="W701">
            <v>-0.64810770735789025</v>
          </cell>
        </row>
        <row r="702">
          <cell r="B702" t="str">
            <v>FX OPTIONS U.K. ^</v>
          </cell>
          <cell r="D702">
            <v>9.66</v>
          </cell>
          <cell r="E702">
            <v>-12.068498003072197</v>
          </cell>
          <cell r="F702">
            <v>0</v>
          </cell>
          <cell r="G702">
            <v>-0.47619047619047616</v>
          </cell>
          <cell r="H702">
            <v>-2.8846884792626728</v>
          </cell>
          <cell r="I702">
            <v>-0.2986219957828854</v>
          </cell>
          <cell r="K702">
            <v>9.66</v>
          </cell>
          <cell r="L702">
            <v>-12.068498003072197</v>
          </cell>
          <cell r="M702">
            <v>0</v>
          </cell>
          <cell r="N702">
            <v>-0.47619047619047616</v>
          </cell>
          <cell r="O702">
            <v>-2.8846884792626728</v>
          </cell>
          <cell r="P702">
            <v>-0.2986219957828854</v>
          </cell>
          <cell r="R702">
            <v>9.66</v>
          </cell>
          <cell r="S702">
            <v>-12.068498003072197</v>
          </cell>
          <cell r="T702">
            <v>0</v>
          </cell>
          <cell r="U702">
            <v>-0.47619047619047616</v>
          </cell>
          <cell r="V702">
            <v>-2.8846884792626728</v>
          </cell>
          <cell r="W702">
            <v>-0.2986219957828854</v>
          </cell>
        </row>
        <row r="703">
          <cell r="B703" t="str">
            <v>FX OPTIONS N.Y. ^</v>
          </cell>
          <cell r="D703">
            <v>0</v>
          </cell>
          <cell r="E703">
            <v>-9.8190476190476189E-2</v>
          </cell>
          <cell r="F703">
            <v>0</v>
          </cell>
          <cell r="G703">
            <v>0</v>
          </cell>
          <cell r="H703">
            <v>-9.8190476190476189E-2</v>
          </cell>
          <cell r="I703" t="str">
            <v>N/A</v>
          </cell>
          <cell r="K703">
            <v>0</v>
          </cell>
          <cell r="L703">
            <v>-9.8190476190476189E-2</v>
          </cell>
          <cell r="M703">
            <v>0</v>
          </cell>
          <cell r="N703">
            <v>0</v>
          </cell>
          <cell r="O703">
            <v>-9.8190476190476189E-2</v>
          </cell>
          <cell r="P703" t="str">
            <v>N/A</v>
          </cell>
          <cell r="R703">
            <v>0</v>
          </cell>
          <cell r="S703">
            <v>-9.8190476190476189E-2</v>
          </cell>
          <cell r="T703">
            <v>0</v>
          </cell>
          <cell r="U703">
            <v>0</v>
          </cell>
          <cell r="V703">
            <v>-9.8190476190476189E-2</v>
          </cell>
          <cell r="W703" t="str">
            <v>N/A</v>
          </cell>
        </row>
        <row r="705">
          <cell r="B705" t="str">
            <v xml:space="preserve">   TOTAL FXO WW</v>
          </cell>
          <cell r="D705">
            <v>17.740000000000002</v>
          </cell>
          <cell r="E705">
            <v>-29.101806758832566</v>
          </cell>
          <cell r="F705">
            <v>0</v>
          </cell>
          <cell r="G705">
            <v>-0.47619047619047616</v>
          </cell>
          <cell r="H705">
            <v>-11.837997235023039</v>
          </cell>
          <cell r="I705">
            <v>-0.66730536837784882</v>
          </cell>
          <cell r="K705">
            <v>17.740000000000002</v>
          </cell>
          <cell r="L705">
            <v>-29.101806758832566</v>
          </cell>
          <cell r="M705">
            <v>0</v>
          </cell>
          <cell r="N705">
            <v>-0.47619047619047616</v>
          </cell>
          <cell r="O705">
            <v>-11.837997235023039</v>
          </cell>
          <cell r="P705">
            <v>-0.66730536837784882</v>
          </cell>
          <cell r="R705">
            <v>17.740000000000002</v>
          </cell>
          <cell r="S705">
            <v>-29.101806758832566</v>
          </cell>
          <cell r="T705">
            <v>0</v>
          </cell>
          <cell r="U705">
            <v>-0.47619047619047616</v>
          </cell>
          <cell r="V705">
            <v>-11.837997235023039</v>
          </cell>
          <cell r="W705">
            <v>-0.66730536837784882</v>
          </cell>
        </row>
        <row r="707">
          <cell r="B707" t="str">
            <v>^ Indicates departments charged a 2.0% management fee</v>
          </cell>
        </row>
        <row r="716">
          <cell r="H716">
            <v>37258</v>
          </cell>
        </row>
      </sheetData>
      <sheetData sheetId="11" refreshError="1">
        <row r="2">
          <cell r="B2">
            <v>1</v>
          </cell>
          <cell r="C2">
            <v>37258</v>
          </cell>
          <cell r="D2" t="str">
            <v>GSBNY</v>
          </cell>
          <cell r="E2">
            <v>58.9132496</v>
          </cell>
          <cell r="F2">
            <v>-42.791105263157895</v>
          </cell>
          <cell r="G2">
            <v>-110.57142</v>
          </cell>
          <cell r="H2">
            <v>0</v>
          </cell>
          <cell r="I2">
            <v>0</v>
          </cell>
          <cell r="J2">
            <v>-94.449275663157891</v>
          </cell>
        </row>
        <row r="3">
          <cell r="B3">
            <v>1</v>
          </cell>
          <cell r="C3">
            <v>37258</v>
          </cell>
          <cell r="D3" t="str">
            <v>GSBCHICAGO</v>
          </cell>
          <cell r="E3">
            <v>0</v>
          </cell>
          <cell r="F3">
            <v>0</v>
          </cell>
          <cell r="G3">
            <v>0</v>
          </cell>
          <cell r="H3">
            <v>0</v>
          </cell>
          <cell r="I3">
            <v>0</v>
          </cell>
          <cell r="J3">
            <v>0</v>
          </cell>
        </row>
        <row r="4">
          <cell r="B4">
            <v>1</v>
          </cell>
          <cell r="C4">
            <v>37258</v>
          </cell>
          <cell r="D4" t="str">
            <v>GSBCANADA</v>
          </cell>
          <cell r="E4">
            <v>0</v>
          </cell>
          <cell r="F4">
            <v>0</v>
          </cell>
          <cell r="G4">
            <v>0</v>
          </cell>
          <cell r="H4">
            <v>0</v>
          </cell>
          <cell r="I4">
            <v>0</v>
          </cell>
          <cell r="J4">
            <v>0</v>
          </cell>
        </row>
        <row r="5">
          <cell r="B5">
            <v>1</v>
          </cell>
          <cell r="C5">
            <v>37258</v>
          </cell>
          <cell r="D5" t="str">
            <v>ZEROESPEEDFUFILL</v>
          </cell>
          <cell r="E5">
            <v>0.79061499999999996</v>
          </cell>
          <cell r="F5">
            <v>0</v>
          </cell>
          <cell r="G5">
            <v>0</v>
          </cell>
          <cell r="H5">
            <v>0</v>
          </cell>
          <cell r="I5">
            <v>0</v>
          </cell>
          <cell r="J5">
            <v>0.79061499999999996</v>
          </cell>
        </row>
        <row r="6">
          <cell r="B6">
            <v>1</v>
          </cell>
          <cell r="C6">
            <v>37258</v>
          </cell>
          <cell r="D6" t="str">
            <v>GSBESPEEDFUFILL</v>
          </cell>
          <cell r="E6">
            <v>157.20924099999999</v>
          </cell>
          <cell r="F6">
            <v>-39.302310249999998</v>
          </cell>
          <cell r="G6">
            <v>0</v>
          </cell>
          <cell r="H6" t="e">
            <v>#NULL!</v>
          </cell>
          <cell r="I6">
            <v>0</v>
          </cell>
          <cell r="J6" t="e">
            <v>#NULL!</v>
          </cell>
        </row>
        <row r="7">
          <cell r="B7">
            <v>1</v>
          </cell>
          <cell r="C7">
            <v>37258</v>
          </cell>
          <cell r="D7" t="str">
            <v>GSBODDLOTSESPEED</v>
          </cell>
          <cell r="E7">
            <v>4.0971000000000002</v>
          </cell>
          <cell r="F7">
            <v>0</v>
          </cell>
          <cell r="G7">
            <v>0</v>
          </cell>
          <cell r="H7">
            <v>0</v>
          </cell>
          <cell r="I7">
            <v>0</v>
          </cell>
          <cell r="J7">
            <v>4.0971000000000002</v>
          </cell>
        </row>
        <row r="8">
          <cell r="B8">
            <v>1</v>
          </cell>
          <cell r="C8">
            <v>37258</v>
          </cell>
          <cell r="D8" t="str">
            <v>GSBTOKYO</v>
          </cell>
          <cell r="E8">
            <v>0</v>
          </cell>
          <cell r="F8">
            <v>-2.0979473684210523</v>
          </cell>
          <cell r="G8">
            <v>0</v>
          </cell>
          <cell r="H8">
            <v>0</v>
          </cell>
          <cell r="I8">
            <v>0</v>
          </cell>
          <cell r="J8">
            <v>-2.0979473684210523</v>
          </cell>
        </row>
        <row r="9">
          <cell r="B9">
            <v>1</v>
          </cell>
          <cell r="C9">
            <v>37258</v>
          </cell>
          <cell r="D9" t="str">
            <v>GSBZEROS</v>
          </cell>
          <cell r="E9">
            <v>11.357253</v>
          </cell>
          <cell r="F9">
            <v>-9.7739999999999991</v>
          </cell>
          <cell r="G9">
            <v>1.5065999999999999</v>
          </cell>
          <cell r="H9">
            <v>0</v>
          </cell>
          <cell r="I9">
            <v>0</v>
          </cell>
          <cell r="J9">
            <v>3.0898530000000006</v>
          </cell>
        </row>
        <row r="10">
          <cell r="B10">
            <v>1</v>
          </cell>
          <cell r="C10">
            <v>37258</v>
          </cell>
          <cell r="D10" t="str">
            <v>GSBLONDON</v>
          </cell>
          <cell r="E10">
            <v>0</v>
          </cell>
          <cell r="F10">
            <v>0</v>
          </cell>
          <cell r="G10">
            <v>0</v>
          </cell>
          <cell r="H10">
            <v>0</v>
          </cell>
          <cell r="I10">
            <v>0</v>
          </cell>
          <cell r="J10">
            <v>0</v>
          </cell>
        </row>
        <row r="11">
          <cell r="B11">
            <v>1</v>
          </cell>
          <cell r="C11">
            <v>37258</v>
          </cell>
          <cell r="D11" t="str">
            <v>GSBSWAP</v>
          </cell>
          <cell r="E11">
            <v>11.448065</v>
          </cell>
          <cell r="F11">
            <v>-7.4859999999999998</v>
          </cell>
          <cell r="G11">
            <v>85.808309999999992</v>
          </cell>
          <cell r="H11">
            <v>0</v>
          </cell>
          <cell r="I11">
            <v>0</v>
          </cell>
          <cell r="J11">
            <v>89.770374999999987</v>
          </cell>
        </row>
        <row r="12">
          <cell r="B12">
            <v>1</v>
          </cell>
          <cell r="C12">
            <v>37258</v>
          </cell>
          <cell r="D12" t="str">
            <v>GSBSWAPFULFILL</v>
          </cell>
          <cell r="E12">
            <v>0</v>
          </cell>
          <cell r="F12">
            <v>0</v>
          </cell>
          <cell r="G12">
            <v>0</v>
          </cell>
          <cell r="H12">
            <v>0</v>
          </cell>
          <cell r="I12">
            <v>0</v>
          </cell>
          <cell r="J12">
            <v>0</v>
          </cell>
        </row>
        <row r="13">
          <cell r="B13">
            <v>1</v>
          </cell>
          <cell r="C13">
            <v>37258</v>
          </cell>
          <cell r="D13" t="str">
            <v>CFFEFCM</v>
          </cell>
          <cell r="E13">
            <v>0</v>
          </cell>
          <cell r="F13">
            <v>0</v>
          </cell>
          <cell r="G13">
            <v>0</v>
          </cell>
          <cell r="H13">
            <v>0</v>
          </cell>
          <cell r="I13">
            <v>0</v>
          </cell>
          <cell r="J13">
            <v>0</v>
          </cell>
        </row>
        <row r="14">
          <cell r="B14">
            <v>1</v>
          </cell>
          <cell r="C14">
            <v>37258</v>
          </cell>
          <cell r="D14" t="str">
            <v>CFFEESPEEDFUFILL</v>
          </cell>
          <cell r="E14">
            <v>0</v>
          </cell>
          <cell r="F14">
            <v>0</v>
          </cell>
          <cell r="G14">
            <v>0</v>
          </cell>
          <cell r="H14">
            <v>0</v>
          </cell>
          <cell r="I14">
            <v>0</v>
          </cell>
          <cell r="J14">
            <v>0</v>
          </cell>
        </row>
        <row r="15">
          <cell r="B15">
            <v>1</v>
          </cell>
          <cell r="C15">
            <v>37258</v>
          </cell>
          <cell r="D15" t="str">
            <v>CFFEOTHER</v>
          </cell>
          <cell r="E15">
            <v>0</v>
          </cell>
          <cell r="F15">
            <v>0</v>
          </cell>
          <cell r="G15">
            <v>0</v>
          </cell>
          <cell r="H15">
            <v>0</v>
          </cell>
          <cell r="I15">
            <v>0</v>
          </cell>
          <cell r="J15">
            <v>0</v>
          </cell>
        </row>
        <row r="16">
          <cell r="B16">
            <v>1</v>
          </cell>
          <cell r="C16">
            <v>37258</v>
          </cell>
          <cell r="D16" t="str">
            <v>CFFEERROR</v>
          </cell>
          <cell r="E16">
            <v>0</v>
          </cell>
          <cell r="F16">
            <v>0</v>
          </cell>
          <cell r="G16">
            <v>0</v>
          </cell>
          <cell r="H16">
            <v>0</v>
          </cell>
          <cell r="I16">
            <v>0</v>
          </cell>
          <cell r="J16">
            <v>0</v>
          </cell>
        </row>
        <row r="17">
          <cell r="B17">
            <v>1</v>
          </cell>
          <cell r="C17">
            <v>37258</v>
          </cell>
          <cell r="D17" t="str">
            <v>ITDCFPARALL</v>
          </cell>
          <cell r="E17">
            <v>18.454000000000001</v>
          </cell>
          <cell r="F17">
            <v>-15.400493642105264</v>
          </cell>
          <cell r="G17" t="e">
            <v>#NULL!</v>
          </cell>
          <cell r="H17">
            <v>0</v>
          </cell>
          <cell r="I17">
            <v>-0.37130637311999987</v>
          </cell>
          <cell r="J17" t="e">
            <v>#NULL!</v>
          </cell>
        </row>
        <row r="18">
          <cell r="B18">
            <v>1</v>
          </cell>
          <cell r="C18">
            <v>37258</v>
          </cell>
          <cell r="D18" t="str">
            <v>ITDCONN</v>
          </cell>
          <cell r="E18">
            <v>70.872</v>
          </cell>
          <cell r="F18">
            <v>-43.927167221052628</v>
          </cell>
          <cell r="G18" t="e">
            <v>#NULL!</v>
          </cell>
          <cell r="H18">
            <v>0</v>
          </cell>
          <cell r="I18">
            <v>-3.276491665920001</v>
          </cell>
          <cell r="J18" t="e">
            <v>#NULL!</v>
          </cell>
        </row>
        <row r="19">
          <cell r="B19">
            <v>1</v>
          </cell>
          <cell r="C19">
            <v>37258</v>
          </cell>
          <cell r="D19" t="str">
            <v>ITDCHICAGO</v>
          </cell>
          <cell r="E19">
            <v>79.057999999999993</v>
          </cell>
          <cell r="F19">
            <v>-54.497498673684213</v>
          </cell>
          <cell r="G19" t="e">
            <v>#NULL!</v>
          </cell>
          <cell r="H19">
            <v>0</v>
          </cell>
          <cell r="I19">
            <v>-2.9865569612800003</v>
          </cell>
          <cell r="J19" t="e">
            <v>#NULL!</v>
          </cell>
        </row>
        <row r="20">
          <cell r="B20">
            <v>1</v>
          </cell>
          <cell r="C20">
            <v>37258</v>
          </cell>
          <cell r="D20" t="str">
            <v>ITDINTERNATLNY</v>
          </cell>
          <cell r="E20">
            <v>25.041</v>
          </cell>
          <cell r="F20">
            <v>-61.355822631578945</v>
          </cell>
          <cell r="G20" t="e">
            <v>#NULL!</v>
          </cell>
          <cell r="H20">
            <v>0</v>
          </cell>
          <cell r="I20">
            <v>4.4158824320000001</v>
          </cell>
          <cell r="J20" t="e">
            <v>#NULL!</v>
          </cell>
        </row>
        <row r="21">
          <cell r="B21">
            <v>1</v>
          </cell>
          <cell r="C21">
            <v>37258</v>
          </cell>
          <cell r="D21" t="str">
            <v>ITDBOSTON</v>
          </cell>
          <cell r="E21">
            <v>105.852</v>
          </cell>
          <cell r="F21">
            <v>-69.327948063157891</v>
          </cell>
          <cell r="G21" t="e">
            <v>#NULL!</v>
          </cell>
          <cell r="H21">
            <v>0</v>
          </cell>
          <cell r="I21">
            <v>-4.4413247155200004</v>
          </cell>
          <cell r="J21" t="e">
            <v>#NULL!</v>
          </cell>
        </row>
        <row r="22">
          <cell r="B22">
            <v>1</v>
          </cell>
          <cell r="C22">
            <v>37258</v>
          </cell>
          <cell r="D22" t="str">
            <v>ITDDALLAS</v>
          </cell>
          <cell r="E22">
            <v>66.754999999999995</v>
          </cell>
          <cell r="F22">
            <v>-48.270829578947371</v>
          </cell>
          <cell r="G22" t="e">
            <v>#NULL!</v>
          </cell>
          <cell r="H22">
            <v>0</v>
          </cell>
          <cell r="I22">
            <v>-2.2476751232000001</v>
          </cell>
          <cell r="J22" t="e">
            <v>#NULL!</v>
          </cell>
        </row>
        <row r="23">
          <cell r="B23">
            <v>1</v>
          </cell>
          <cell r="C23">
            <v>37258</v>
          </cell>
          <cell r="D23" t="str">
            <v>ITDSANFRAN</v>
          </cell>
          <cell r="E23">
            <v>126.163</v>
          </cell>
          <cell r="F23">
            <v>-74.516850042105261</v>
          </cell>
          <cell r="G23">
            <v>0</v>
          </cell>
          <cell r="H23">
            <v>0</v>
          </cell>
          <cell r="I23">
            <v>-6.2801718348800017</v>
          </cell>
          <cell r="J23">
            <v>45.365978123014735</v>
          </cell>
        </row>
        <row r="24">
          <cell r="B24">
            <v>1</v>
          </cell>
          <cell r="C24">
            <v>37258</v>
          </cell>
          <cell r="D24" t="str">
            <v>ITDLASALES</v>
          </cell>
          <cell r="E24">
            <v>194.517</v>
          </cell>
          <cell r="F24">
            <v>-125.61380448421053</v>
          </cell>
          <cell r="G24">
            <v>0</v>
          </cell>
          <cell r="H24">
            <v>0</v>
          </cell>
          <cell r="I24">
            <v>-8.3786285747200004</v>
          </cell>
          <cell r="J24">
            <v>60.524566941069466</v>
          </cell>
        </row>
        <row r="25">
          <cell r="B25">
            <v>1</v>
          </cell>
          <cell r="C25">
            <v>37258</v>
          </cell>
          <cell r="D25" t="str">
            <v>ITDMRNGRPT</v>
          </cell>
          <cell r="E25">
            <v>0</v>
          </cell>
          <cell r="F25">
            <v>-6.2794736842105268</v>
          </cell>
          <cell r="G25" t="e">
            <v>#NULL!</v>
          </cell>
          <cell r="H25">
            <v>0</v>
          </cell>
          <cell r="I25">
            <v>0.76358400000000015</v>
          </cell>
          <cell r="J25" t="e">
            <v>#NULL!</v>
          </cell>
        </row>
        <row r="26">
          <cell r="B26">
            <v>1</v>
          </cell>
          <cell r="C26">
            <v>37258</v>
          </cell>
          <cell r="D26" t="str">
            <v>ITDPROGTRAD</v>
          </cell>
          <cell r="E26">
            <v>76.825999999999993</v>
          </cell>
          <cell r="F26">
            <v>-60.640753978947366</v>
          </cell>
          <cell r="G26">
            <v>0</v>
          </cell>
          <cell r="H26">
            <v>0</v>
          </cell>
          <cell r="I26">
            <v>-1.9681259161600004</v>
          </cell>
          <cell r="J26">
            <v>14.217120104892627</v>
          </cell>
        </row>
        <row r="27">
          <cell r="B27">
            <v>1</v>
          </cell>
          <cell r="C27">
            <v>37258</v>
          </cell>
          <cell r="D27" t="str">
            <v>ITDNYSALES</v>
          </cell>
          <cell r="E27">
            <v>650.73894736842101</v>
          </cell>
          <cell r="F27">
            <v>-380.53018021052634</v>
          </cell>
          <cell r="G27">
            <v>0</v>
          </cell>
          <cell r="H27">
            <v>0</v>
          </cell>
          <cell r="I27">
            <v>-32.857386086399991</v>
          </cell>
          <cell r="J27">
            <v>237.35138107149467</v>
          </cell>
        </row>
        <row r="28">
          <cell r="B28">
            <v>1</v>
          </cell>
          <cell r="C28">
            <v>37258</v>
          </cell>
          <cell r="D28" t="str">
            <v>ITDSPECINVOT</v>
          </cell>
          <cell r="E28">
            <v>-10.393000000000001</v>
          </cell>
          <cell r="F28">
            <v>-0.5654029824561404</v>
          </cell>
          <cell r="G28">
            <v>0</v>
          </cell>
          <cell r="H28" t="e">
            <v>#NULL!</v>
          </cell>
          <cell r="I28">
            <v>1.3325418026666669</v>
          </cell>
          <cell r="J28" t="e">
            <v>#NULL!</v>
          </cell>
        </row>
        <row r="29">
          <cell r="B29">
            <v>1</v>
          </cell>
          <cell r="C29">
            <v>37258</v>
          </cell>
          <cell r="D29" t="str">
            <v>ITDLISTED</v>
          </cell>
          <cell r="E29">
            <v>-29.475000000000001</v>
          </cell>
          <cell r="F29">
            <v>0.88424999999999998</v>
          </cell>
          <cell r="G29" t="e">
            <v>#NULL!</v>
          </cell>
          <cell r="H29">
            <v>0</v>
          </cell>
          <cell r="I29">
            <v>3.4766352</v>
          </cell>
          <cell r="J29" t="e">
            <v>#NULL!</v>
          </cell>
        </row>
        <row r="30">
          <cell r="B30">
            <v>1</v>
          </cell>
          <cell r="C30">
            <v>37258</v>
          </cell>
          <cell r="D30" t="str">
            <v>ITDSPECINV2W</v>
          </cell>
          <cell r="E30">
            <v>-32.594000000000001</v>
          </cell>
          <cell r="F30">
            <v>0.25487263157894735</v>
          </cell>
          <cell r="G30" t="e">
            <v>#NULL!</v>
          </cell>
          <cell r="H30">
            <v>0</v>
          </cell>
          <cell r="I30">
            <v>16.297000000000001</v>
          </cell>
          <cell r="J30" t="e">
            <v>#NULL!</v>
          </cell>
        </row>
        <row r="31">
          <cell r="B31">
            <v>1</v>
          </cell>
          <cell r="C31">
            <v>37258</v>
          </cell>
          <cell r="D31" t="str">
            <v>ITDOTC</v>
          </cell>
          <cell r="E31">
            <v>87.031999999999996</v>
          </cell>
          <cell r="F31">
            <v>-32.798604600000004</v>
          </cell>
          <cell r="G31">
            <v>0</v>
          </cell>
          <cell r="H31">
            <v>0</v>
          </cell>
          <cell r="I31">
            <v>-9.2263598280084214</v>
          </cell>
          <cell r="J31">
            <v>45.007035571991572</v>
          </cell>
        </row>
        <row r="32">
          <cell r="B32">
            <v>1</v>
          </cell>
          <cell r="C32">
            <v>37258</v>
          </cell>
          <cell r="D32" t="str">
            <v>ITDEQUOPTNS</v>
          </cell>
          <cell r="E32">
            <v>86.84</v>
          </cell>
          <cell r="F32">
            <v>-51.039849860781004</v>
          </cell>
          <cell r="G32">
            <v>0</v>
          </cell>
          <cell r="H32">
            <v>0</v>
          </cell>
          <cell r="I32">
            <v>-5.3445245518285205</v>
          </cell>
          <cell r="J32">
            <v>30.455625587390479</v>
          </cell>
        </row>
        <row r="33">
          <cell r="B33">
            <v>1</v>
          </cell>
          <cell r="C33">
            <v>37258</v>
          </cell>
          <cell r="D33" t="str">
            <v>ITDERROR2E</v>
          </cell>
          <cell r="E33">
            <v>0</v>
          </cell>
          <cell r="F33">
            <v>0</v>
          </cell>
          <cell r="G33" t="e">
            <v>#NULL!</v>
          </cell>
          <cell r="H33">
            <v>0</v>
          </cell>
          <cell r="I33">
            <v>0</v>
          </cell>
          <cell r="J33" t="e">
            <v>#NULL!</v>
          </cell>
        </row>
        <row r="34">
          <cell r="B34">
            <v>1</v>
          </cell>
          <cell r="C34">
            <v>37258</v>
          </cell>
          <cell r="D34" t="str">
            <v>IRSMEDSS</v>
          </cell>
          <cell r="E34">
            <v>24.692969999999999</v>
          </cell>
          <cell r="F34">
            <v>-31.514309999999998</v>
          </cell>
          <cell r="G34">
            <v>0</v>
          </cell>
          <cell r="H34">
            <v>0</v>
          </cell>
          <cell r="I34">
            <v>0</v>
          </cell>
          <cell r="J34">
            <v>-6.8213399999999993</v>
          </cell>
        </row>
        <row r="35">
          <cell r="B35">
            <v>1</v>
          </cell>
          <cell r="C35">
            <v>37258</v>
          </cell>
          <cell r="D35" t="str">
            <v>IRSIRONY</v>
          </cell>
          <cell r="E35">
            <v>2.4375</v>
          </cell>
          <cell r="F35">
            <v>-8.1811399999999992</v>
          </cell>
          <cell r="G35">
            <v>0</v>
          </cell>
          <cell r="H35">
            <v>0</v>
          </cell>
          <cell r="I35">
            <v>0</v>
          </cell>
          <cell r="J35">
            <v>-5.7436399999999992</v>
          </cell>
        </row>
        <row r="36">
          <cell r="B36">
            <v>1</v>
          </cell>
          <cell r="C36">
            <v>37258</v>
          </cell>
          <cell r="D36" t="str">
            <v>IRSIRDADMIN</v>
          </cell>
          <cell r="E36">
            <v>0</v>
          </cell>
          <cell r="F36">
            <v>-7.8947368421052637</v>
          </cell>
          <cell r="G36">
            <v>0</v>
          </cell>
          <cell r="H36">
            <v>0</v>
          </cell>
          <cell r="I36">
            <v>0</v>
          </cell>
          <cell r="J36">
            <v>-7.8947368421052637</v>
          </cell>
        </row>
        <row r="37">
          <cell r="B37">
            <v>1</v>
          </cell>
          <cell r="C37">
            <v>37258</v>
          </cell>
          <cell r="D37" t="str">
            <v>IRSCURRUK</v>
          </cell>
          <cell r="E37">
            <v>67.126869899999988</v>
          </cell>
          <cell r="F37">
            <v>-57.355459840368425</v>
          </cell>
          <cell r="G37">
            <v>0</v>
          </cell>
          <cell r="H37">
            <v>0</v>
          </cell>
          <cell r="I37">
            <v>-4.7101568580762105</v>
          </cell>
          <cell r="J37">
            <v>5.0612532015553526</v>
          </cell>
        </row>
        <row r="38">
          <cell r="B38">
            <v>1</v>
          </cell>
          <cell r="C38">
            <v>37258</v>
          </cell>
          <cell r="D38" t="str">
            <v>IRSTOKYO</v>
          </cell>
          <cell r="E38">
            <v>13.53</v>
          </cell>
          <cell r="F38">
            <v>-37.08186315789473</v>
          </cell>
          <cell r="G38">
            <v>0</v>
          </cell>
          <cell r="H38">
            <v>0</v>
          </cell>
          <cell r="I38">
            <v>-0.56173119580560593</v>
          </cell>
          <cell r="J38">
            <v>-24.113594353700336</v>
          </cell>
        </row>
        <row r="39">
          <cell r="B39">
            <v>1</v>
          </cell>
          <cell r="C39">
            <v>37258</v>
          </cell>
          <cell r="D39" t="str">
            <v>IRSHONGKONG</v>
          </cell>
          <cell r="E39">
            <v>0</v>
          </cell>
          <cell r="F39">
            <v>0</v>
          </cell>
          <cell r="G39">
            <v>0</v>
          </cell>
          <cell r="H39">
            <v>0</v>
          </cell>
          <cell r="I39">
            <v>0</v>
          </cell>
          <cell r="J39">
            <v>0</v>
          </cell>
        </row>
        <row r="40">
          <cell r="B40">
            <v>1</v>
          </cell>
          <cell r="C40">
            <v>37258</v>
          </cell>
          <cell r="D40" t="str">
            <v>IRSUKOPTIONS</v>
          </cell>
          <cell r="E40">
            <v>9.7521846000000014</v>
          </cell>
          <cell r="F40">
            <v>-19.888758185157894</v>
          </cell>
          <cell r="G40">
            <v>0</v>
          </cell>
          <cell r="H40">
            <v>0</v>
          </cell>
          <cell r="I40">
            <v>-4.914351879231158</v>
          </cell>
          <cell r="J40">
            <v>-15.050925464389049</v>
          </cell>
        </row>
        <row r="41">
          <cell r="B41">
            <v>1</v>
          </cell>
          <cell r="C41">
            <v>37258</v>
          </cell>
          <cell r="D41" t="str">
            <v>IRSIRDEXEC</v>
          </cell>
          <cell r="E41">
            <v>0</v>
          </cell>
          <cell r="F41">
            <v>-1.4856315789473684</v>
          </cell>
          <cell r="G41">
            <v>0</v>
          </cell>
          <cell r="H41">
            <v>0</v>
          </cell>
          <cell r="I41">
            <v>-0.98822568421052637</v>
          </cell>
          <cell r="J41">
            <v>-2.4738572631578948</v>
          </cell>
        </row>
        <row r="42">
          <cell r="B42">
            <v>1</v>
          </cell>
          <cell r="C42">
            <v>37258</v>
          </cell>
          <cell r="D42" t="str">
            <v>IRSCHICAGO</v>
          </cell>
          <cell r="E42">
            <v>8.6739999999999995</v>
          </cell>
          <cell r="F42">
            <v>-2.2580849999999999</v>
          </cell>
          <cell r="G42">
            <v>0</v>
          </cell>
          <cell r="H42">
            <v>0</v>
          </cell>
          <cell r="I42">
            <v>0</v>
          </cell>
          <cell r="J42">
            <v>6.415915</v>
          </cell>
        </row>
        <row r="43">
          <cell r="B43">
            <v>1</v>
          </cell>
          <cell r="C43">
            <v>37258</v>
          </cell>
          <cell r="D43" t="str">
            <v>MMISECLEND</v>
          </cell>
          <cell r="E43">
            <v>16.605550000000001</v>
          </cell>
          <cell r="F43">
            <v>-24.141166500000001</v>
          </cell>
          <cell r="G43">
            <v>0</v>
          </cell>
          <cell r="H43">
            <v>0</v>
          </cell>
          <cell r="I43">
            <v>3.0320322006349203</v>
          </cell>
          <cell r="J43">
            <v>-4.5035842993650794</v>
          </cell>
        </row>
        <row r="44">
          <cell r="B44">
            <v>1</v>
          </cell>
          <cell r="C44">
            <v>37258</v>
          </cell>
          <cell r="D44" t="str">
            <v>MMIEQUITYMB</v>
          </cell>
          <cell r="E44">
            <v>1.0723699999999998</v>
          </cell>
          <cell r="F44">
            <v>-10.8321711</v>
          </cell>
          <cell r="G44">
            <v>0</v>
          </cell>
          <cell r="H44">
            <v>0</v>
          </cell>
          <cell r="I44">
            <v>3.1231363520000004</v>
          </cell>
          <cell r="J44">
            <v>-6.6366647480000003</v>
          </cell>
        </row>
        <row r="45">
          <cell r="B45">
            <v>1</v>
          </cell>
          <cell r="C45">
            <v>37258</v>
          </cell>
          <cell r="D45" t="str">
            <v>MMIMMI</v>
          </cell>
          <cell r="E45">
            <v>123.64364999999999</v>
          </cell>
          <cell r="F45">
            <v>-59.209309619999999</v>
          </cell>
          <cell r="G45">
            <v>0</v>
          </cell>
          <cell r="H45">
            <v>0</v>
          </cell>
          <cell r="I45">
            <v>0</v>
          </cell>
          <cell r="J45">
            <v>64.434340379999995</v>
          </cell>
        </row>
        <row r="46">
          <cell r="B46">
            <v>1</v>
          </cell>
          <cell r="C46">
            <v>37258</v>
          </cell>
          <cell r="D46" t="str">
            <v>FXOTKYO</v>
          </cell>
          <cell r="E46">
            <v>22.8</v>
          </cell>
          <cell r="F46">
            <v>-18.11452631578948</v>
          </cell>
          <cell r="G46">
            <v>0</v>
          </cell>
          <cell r="H46">
            <v>0</v>
          </cell>
          <cell r="I46">
            <v>5.7263157894736627E-3</v>
          </cell>
          <cell r="J46">
            <v>4.6911999999999949</v>
          </cell>
        </row>
        <row r="47">
          <cell r="B47">
            <v>1</v>
          </cell>
          <cell r="C47">
            <v>37258</v>
          </cell>
          <cell r="D47" t="str">
            <v>FXOEXOTICSUK</v>
          </cell>
          <cell r="E47">
            <v>5.49</v>
          </cell>
          <cell r="F47">
            <v>-4.3343385568760633</v>
          </cell>
          <cell r="G47">
            <v>0</v>
          </cell>
          <cell r="H47">
            <v>0</v>
          </cell>
          <cell r="I47">
            <v>0</v>
          </cell>
          <cell r="J47">
            <v>1.1556614431239369</v>
          </cell>
        </row>
        <row r="48">
          <cell r="B48">
            <v>1</v>
          </cell>
          <cell r="C48">
            <v>37258</v>
          </cell>
          <cell r="D48" t="str">
            <v>FXOEXOTICSNY</v>
          </cell>
          <cell r="E48">
            <v>0</v>
          </cell>
          <cell r="F48">
            <v>0</v>
          </cell>
          <cell r="G48">
            <v>0</v>
          </cell>
          <cell r="H48">
            <v>0</v>
          </cell>
          <cell r="I48">
            <v>0</v>
          </cell>
          <cell r="J48">
            <v>0</v>
          </cell>
        </row>
        <row r="49">
          <cell r="B49">
            <v>1</v>
          </cell>
          <cell r="C49">
            <v>37258</v>
          </cell>
          <cell r="D49" t="str">
            <v>FXOCORP</v>
          </cell>
          <cell r="E49">
            <v>0</v>
          </cell>
          <cell r="F49">
            <v>-1.0288101414827391</v>
          </cell>
          <cell r="G49">
            <v>0</v>
          </cell>
          <cell r="H49">
            <v>0</v>
          </cell>
          <cell r="I49">
            <v>0</v>
          </cell>
          <cell r="J49">
            <v>-1.0288101414827391</v>
          </cell>
        </row>
        <row r="50">
          <cell r="B50">
            <v>1</v>
          </cell>
          <cell r="C50">
            <v>37258</v>
          </cell>
          <cell r="D50" t="str">
            <v>FXOHONGKONG</v>
          </cell>
          <cell r="E50">
            <v>6.89</v>
          </cell>
          <cell r="F50">
            <v>-4.8527473684210509</v>
          </cell>
          <cell r="G50">
            <v>0</v>
          </cell>
          <cell r="H50">
            <v>0</v>
          </cell>
          <cell r="I50">
            <v>-0.52631578947368407</v>
          </cell>
          <cell r="J50">
            <v>1.5109368421052647</v>
          </cell>
        </row>
        <row r="51">
          <cell r="B51">
            <v>1</v>
          </cell>
          <cell r="C51">
            <v>37258</v>
          </cell>
          <cell r="D51" t="str">
            <v>FXO CORPORATE NY</v>
          </cell>
          <cell r="E51">
            <v>0</v>
          </cell>
          <cell r="F51">
            <v>-1.0288101414827391</v>
          </cell>
          <cell r="G51">
            <v>0</v>
          </cell>
          <cell r="H51">
            <v>0</v>
          </cell>
          <cell r="I51">
            <v>0</v>
          </cell>
          <cell r="J51">
            <v>-1.0288101414827391</v>
          </cell>
        </row>
        <row r="52">
          <cell r="B52">
            <v>1</v>
          </cell>
          <cell r="C52">
            <v>37258</v>
          </cell>
          <cell r="D52" t="str">
            <v>FXOEMCURR</v>
          </cell>
          <cell r="E52">
            <v>16.274999999999999</v>
          </cell>
          <cell r="F52">
            <v>-14.8619</v>
          </cell>
          <cell r="G52">
            <v>0</v>
          </cell>
          <cell r="H52">
            <v>0</v>
          </cell>
          <cell r="I52">
            <v>0</v>
          </cell>
          <cell r="J52">
            <v>1.4130999999999982</v>
          </cell>
        </row>
        <row r="53">
          <cell r="B53">
            <v>1</v>
          </cell>
          <cell r="C53">
            <v>37258</v>
          </cell>
          <cell r="D53" t="str">
            <v>FXOEMOPTIONS</v>
          </cell>
          <cell r="E53">
            <v>23.87</v>
          </cell>
          <cell r="F53">
            <v>-17.129224278438031</v>
          </cell>
          <cell r="G53">
            <v>0</v>
          </cell>
          <cell r="H53">
            <v>0</v>
          </cell>
          <cell r="I53">
            <v>0</v>
          </cell>
          <cell r="J53">
            <v>6.7407757215619704</v>
          </cell>
        </row>
        <row r="54">
          <cell r="B54">
            <v>1</v>
          </cell>
          <cell r="C54">
            <v>37258</v>
          </cell>
          <cell r="D54" t="str">
            <v>FXOUS</v>
          </cell>
          <cell r="E54">
            <v>12.88336</v>
          </cell>
          <cell r="F54">
            <v>-10.33189</v>
          </cell>
          <cell r="G54">
            <v>0</v>
          </cell>
          <cell r="H54">
            <v>0</v>
          </cell>
          <cell r="I54">
            <v>-0.33001999999999998</v>
          </cell>
          <cell r="J54">
            <v>2.2214499999999999</v>
          </cell>
        </row>
        <row r="55">
          <cell r="B55">
            <v>1</v>
          </cell>
          <cell r="C55">
            <v>37258</v>
          </cell>
          <cell r="D55" t="str">
            <v>FXOUSFULFILL</v>
          </cell>
          <cell r="E55">
            <v>0</v>
          </cell>
          <cell r="F55">
            <v>0</v>
          </cell>
          <cell r="G55">
            <v>0</v>
          </cell>
          <cell r="H55">
            <v>0</v>
          </cell>
          <cell r="I55">
            <v>0</v>
          </cell>
          <cell r="J55">
            <v>0</v>
          </cell>
        </row>
        <row r="56">
          <cell r="B56">
            <v>1</v>
          </cell>
          <cell r="C56">
            <v>37258</v>
          </cell>
          <cell r="D56" t="str">
            <v>FXOUKFULFILL</v>
          </cell>
          <cell r="E56">
            <v>0.09</v>
          </cell>
          <cell r="F56">
            <v>0</v>
          </cell>
          <cell r="G56">
            <v>0</v>
          </cell>
          <cell r="H56">
            <v>0</v>
          </cell>
          <cell r="I56">
            <v>0</v>
          </cell>
          <cell r="J56">
            <v>0.09</v>
          </cell>
        </row>
        <row r="57">
          <cell r="B57">
            <v>1</v>
          </cell>
          <cell r="C57">
            <v>37258</v>
          </cell>
          <cell r="D57" t="str">
            <v>FXOTOKYOFUL</v>
          </cell>
          <cell r="E57">
            <v>0</v>
          </cell>
          <cell r="F57">
            <v>0</v>
          </cell>
          <cell r="G57">
            <v>0</v>
          </cell>
          <cell r="H57">
            <v>0</v>
          </cell>
          <cell r="I57">
            <v>0</v>
          </cell>
          <cell r="J57">
            <v>0</v>
          </cell>
        </row>
        <row r="58">
          <cell r="B58">
            <v>1</v>
          </cell>
          <cell r="C58">
            <v>37258</v>
          </cell>
          <cell r="D58" t="str">
            <v>FXOUK</v>
          </cell>
          <cell r="E58">
            <v>24.68</v>
          </cell>
          <cell r="F58">
            <v>-18.389178845500837</v>
          </cell>
          <cell r="G58">
            <v>0</v>
          </cell>
          <cell r="H58">
            <v>0</v>
          </cell>
          <cell r="I58">
            <v>-0.52631578947368407</v>
          </cell>
          <cell r="J58">
            <v>5.7645053650254789</v>
          </cell>
        </row>
        <row r="59">
          <cell r="B59">
            <v>1</v>
          </cell>
          <cell r="C59">
            <v>37258</v>
          </cell>
          <cell r="D59" t="str">
            <v>HKNDF</v>
          </cell>
          <cell r="E59">
            <v>1.42</v>
          </cell>
          <cell r="F59">
            <v>-9.4468421052631566</v>
          </cell>
          <cell r="G59">
            <v>0</v>
          </cell>
          <cell r="H59">
            <v>0</v>
          </cell>
          <cell r="I59">
            <v>0</v>
          </cell>
          <cell r="J59">
            <v>-8.0268421052631567</v>
          </cell>
        </row>
        <row r="60">
          <cell r="B60">
            <v>1</v>
          </cell>
          <cell r="C60">
            <v>37258</v>
          </cell>
          <cell r="D60" t="str">
            <v>HSX</v>
          </cell>
          <cell r="E60">
            <v>1.0434782608695652</v>
          </cell>
          <cell r="F60">
            <v>-12.43825</v>
          </cell>
          <cell r="G60">
            <v>0</v>
          </cell>
          <cell r="H60">
            <v>0</v>
          </cell>
          <cell r="I60">
            <v>0</v>
          </cell>
          <cell r="J60">
            <v>-11.394771739130436</v>
          </cell>
        </row>
        <row r="61">
          <cell r="B61">
            <v>1</v>
          </cell>
          <cell r="C61">
            <v>37258</v>
          </cell>
          <cell r="E61">
            <v>0</v>
          </cell>
          <cell r="F61">
            <v>0</v>
          </cell>
          <cell r="G61">
            <v>0</v>
          </cell>
          <cell r="H61">
            <v>0</v>
          </cell>
          <cell r="I61">
            <v>0</v>
          </cell>
          <cell r="J61">
            <v>0</v>
          </cell>
        </row>
        <row r="62">
          <cell r="B62">
            <v>1</v>
          </cell>
          <cell r="C62">
            <v>37258</v>
          </cell>
          <cell r="D62" t="str">
            <v>CORPBONDFUFILL</v>
          </cell>
          <cell r="E62">
            <v>1.674596</v>
          </cell>
          <cell r="F62">
            <v>0</v>
          </cell>
          <cell r="G62">
            <v>0</v>
          </cell>
          <cell r="H62">
            <v>0</v>
          </cell>
          <cell r="I62">
            <v>0</v>
          </cell>
          <cell r="J62">
            <v>1.674596</v>
          </cell>
        </row>
        <row r="63">
          <cell r="B63">
            <v>1</v>
          </cell>
          <cell r="C63">
            <v>37258</v>
          </cell>
          <cell r="D63" t="str">
            <v>CORPBONDS</v>
          </cell>
          <cell r="E63">
            <v>262.7562294</v>
          </cell>
          <cell r="F63">
            <v>-203.73133157121075</v>
          </cell>
          <cell r="G63">
            <v>0</v>
          </cell>
          <cell r="H63">
            <v>0</v>
          </cell>
          <cell r="I63">
            <v>1.5313574634786347E-2</v>
          </cell>
          <cell r="J63">
            <v>59.040211403424038</v>
          </cell>
        </row>
        <row r="64">
          <cell r="B64">
            <v>1</v>
          </cell>
          <cell r="C64">
            <v>37258</v>
          </cell>
          <cell r="D64" t="str">
            <v>MBSBFULFILL</v>
          </cell>
          <cell r="E64">
            <v>0</v>
          </cell>
          <cell r="F64">
            <v>0</v>
          </cell>
          <cell r="G64">
            <v>0</v>
          </cell>
          <cell r="H64">
            <v>0</v>
          </cell>
          <cell r="I64">
            <v>0</v>
          </cell>
          <cell r="J64">
            <v>0</v>
          </cell>
        </row>
        <row r="65">
          <cell r="B65">
            <v>1</v>
          </cell>
          <cell r="C65">
            <v>37258</v>
          </cell>
          <cell r="D65" t="str">
            <v>MBSBSTRIPS</v>
          </cell>
          <cell r="E65">
            <v>-18.375665400000003</v>
          </cell>
          <cell r="F65">
            <v>10.112039773894736</v>
          </cell>
          <cell r="G65">
            <v>0</v>
          </cell>
          <cell r="H65">
            <v>0</v>
          </cell>
          <cell r="I65">
            <v>0</v>
          </cell>
          <cell r="J65">
            <v>-8.2636256261052665</v>
          </cell>
        </row>
        <row r="66">
          <cell r="B66">
            <v>1</v>
          </cell>
          <cell r="C66">
            <v>37258</v>
          </cell>
          <cell r="D66" t="str">
            <v>MBSBCMOS</v>
          </cell>
          <cell r="E66">
            <v>0</v>
          </cell>
          <cell r="F66">
            <v>-2.3843652631578953</v>
          </cell>
          <cell r="G66">
            <v>0</v>
          </cell>
          <cell r="H66">
            <v>0</v>
          </cell>
          <cell r="I66">
            <v>0</v>
          </cell>
          <cell r="J66">
            <v>-2.3843652631578953</v>
          </cell>
        </row>
        <row r="67">
          <cell r="B67">
            <v>1</v>
          </cell>
          <cell r="C67">
            <v>37258</v>
          </cell>
          <cell r="D67" t="str">
            <v>MBSBPASSTHRU</v>
          </cell>
          <cell r="E67">
            <v>97.203060600000015</v>
          </cell>
          <cell r="F67">
            <v>-67.782943348736836</v>
          </cell>
          <cell r="G67">
            <v>0</v>
          </cell>
          <cell r="H67">
            <v>0</v>
          </cell>
          <cell r="I67">
            <v>0</v>
          </cell>
          <cell r="J67">
            <v>29.420117251263179</v>
          </cell>
        </row>
        <row r="68">
          <cell r="B68">
            <v>1</v>
          </cell>
          <cell r="C68">
            <v>37258</v>
          </cell>
          <cell r="D68" t="str">
            <v>AGENCIESUK</v>
          </cell>
          <cell r="E68">
            <v>0</v>
          </cell>
          <cell r="F68">
            <v>-3.851249230769231</v>
          </cell>
          <cell r="G68">
            <v>0</v>
          </cell>
          <cell r="H68">
            <v>0</v>
          </cell>
          <cell r="I68">
            <v>0</v>
          </cell>
          <cell r="J68">
            <v>-3.851249230769231</v>
          </cell>
        </row>
        <row r="69">
          <cell r="B69">
            <v>1</v>
          </cell>
          <cell r="C69">
            <v>37258</v>
          </cell>
          <cell r="D69" t="str">
            <v>AGENESPEEDFUFILL</v>
          </cell>
          <cell r="E69">
            <v>18.830402500000002</v>
          </cell>
          <cell r="F69">
            <v>-0.63915999999999995</v>
          </cell>
          <cell r="G69">
            <v>0</v>
          </cell>
          <cell r="H69">
            <v>0</v>
          </cell>
          <cell r="I69">
            <v>0</v>
          </cell>
          <cell r="J69">
            <v>18.191242500000001</v>
          </cell>
        </row>
        <row r="70">
          <cell r="B70">
            <v>1</v>
          </cell>
          <cell r="C70">
            <v>37258</v>
          </cell>
          <cell r="D70" t="str">
            <v>AGENCIESTKY</v>
          </cell>
          <cell r="E70">
            <v>0</v>
          </cell>
          <cell r="F70">
            <v>0</v>
          </cell>
          <cell r="G70">
            <v>0</v>
          </cell>
          <cell r="H70">
            <v>0</v>
          </cell>
          <cell r="I70">
            <v>0</v>
          </cell>
          <cell r="J70">
            <v>0</v>
          </cell>
        </row>
        <row r="71">
          <cell r="B71">
            <v>1</v>
          </cell>
          <cell r="C71">
            <v>37258</v>
          </cell>
          <cell r="D71" t="str">
            <v>AGENCIES</v>
          </cell>
          <cell r="E71">
            <v>68.726560000000021</v>
          </cell>
          <cell r="F71">
            <v>-48.388655557894744</v>
          </cell>
          <cell r="G71">
            <v>0</v>
          </cell>
          <cell r="H71">
            <v>0</v>
          </cell>
          <cell r="I71">
            <v>-11.277886393263158</v>
          </cell>
          <cell r="J71">
            <v>9.0600180488421191</v>
          </cell>
        </row>
        <row r="72">
          <cell r="B72">
            <v>1</v>
          </cell>
          <cell r="C72">
            <v>37258</v>
          </cell>
          <cell r="D72" t="str">
            <v>AGENCYSWAP</v>
          </cell>
          <cell r="E72">
            <v>67.496399999999994</v>
          </cell>
          <cell r="F72">
            <v>-13.701538000000001</v>
          </cell>
          <cell r="G72">
            <v>0</v>
          </cell>
          <cell r="H72">
            <v>0</v>
          </cell>
          <cell r="I72">
            <v>-9.2504162999999906</v>
          </cell>
          <cell r="J72">
            <v>44.544445700000004</v>
          </cell>
        </row>
        <row r="73">
          <cell r="B73">
            <v>1</v>
          </cell>
          <cell r="C73">
            <v>37258</v>
          </cell>
          <cell r="D73" t="str">
            <v>CFKROSSESPEEDFUFIL</v>
          </cell>
          <cell r="E73">
            <v>0.38256049999999997</v>
          </cell>
          <cell r="F73">
            <v>0</v>
          </cell>
          <cell r="G73">
            <v>0</v>
          </cell>
          <cell r="H73">
            <v>0</v>
          </cell>
          <cell r="I73">
            <v>0</v>
          </cell>
          <cell r="J73">
            <v>0.38256049999999997</v>
          </cell>
        </row>
        <row r="74">
          <cell r="B74">
            <v>1</v>
          </cell>
          <cell r="C74">
            <v>37258</v>
          </cell>
          <cell r="D74" t="str">
            <v>CFKROSS</v>
          </cell>
          <cell r="E74">
            <v>6.7827783000000013</v>
          </cell>
          <cell r="F74">
            <v>-9.4179999999999993</v>
          </cell>
          <cell r="G74">
            <v>0</v>
          </cell>
          <cell r="H74">
            <v>0</v>
          </cell>
          <cell r="I74">
            <v>0</v>
          </cell>
          <cell r="J74">
            <v>-2.635221699999998</v>
          </cell>
        </row>
        <row r="75">
          <cell r="B75">
            <v>1</v>
          </cell>
          <cell r="C75">
            <v>37258</v>
          </cell>
          <cell r="D75" t="str">
            <v>EMBRADYSNY</v>
          </cell>
          <cell r="E75">
            <v>3.4328067</v>
          </cell>
          <cell r="F75">
            <v>-6.850421052631579</v>
          </cell>
          <cell r="G75">
            <v>0</v>
          </cell>
          <cell r="H75">
            <v>0</v>
          </cell>
          <cell r="I75">
            <v>0</v>
          </cell>
          <cell r="J75">
            <v>-3.417614352631579</v>
          </cell>
        </row>
        <row r="76">
          <cell r="B76">
            <v>1</v>
          </cell>
          <cell r="C76">
            <v>37258</v>
          </cell>
          <cell r="D76" t="str">
            <v>EMHONGKONG</v>
          </cell>
          <cell r="E76">
            <v>37.21</v>
          </cell>
          <cell r="F76">
            <v>-20.423165993657243</v>
          </cell>
          <cell r="G76">
            <v>0</v>
          </cell>
          <cell r="H76">
            <v>0</v>
          </cell>
          <cell r="I76">
            <v>-4.7080715161941483E-2</v>
          </cell>
          <cell r="J76">
            <v>16.739753291180815</v>
          </cell>
        </row>
        <row r="77">
          <cell r="B77">
            <v>1</v>
          </cell>
          <cell r="C77">
            <v>37258</v>
          </cell>
          <cell r="D77" t="str">
            <v>EMESPEEDFUFILL</v>
          </cell>
          <cell r="E77">
            <v>1.4874999999999998E-2</v>
          </cell>
          <cell r="F77">
            <v>0</v>
          </cell>
          <cell r="G77">
            <v>0</v>
          </cell>
          <cell r="H77">
            <v>0</v>
          </cell>
          <cell r="I77">
            <v>0</v>
          </cell>
          <cell r="J77">
            <v>1.4874999999999998E-2</v>
          </cell>
        </row>
        <row r="78">
          <cell r="B78">
            <v>1</v>
          </cell>
          <cell r="C78">
            <v>37258</v>
          </cell>
          <cell r="D78" t="str">
            <v>EMEUROSNY</v>
          </cell>
          <cell r="E78">
            <v>1.9299825000000002</v>
          </cell>
          <cell r="F78">
            <v>-6.067842105263157</v>
          </cell>
          <cell r="G78">
            <v>0</v>
          </cell>
          <cell r="H78">
            <v>0</v>
          </cell>
          <cell r="I78">
            <v>0</v>
          </cell>
          <cell r="J78">
            <v>-4.1378596052631567</v>
          </cell>
        </row>
        <row r="79">
          <cell r="B79">
            <v>1</v>
          </cell>
          <cell r="C79">
            <v>37258</v>
          </cell>
          <cell r="D79" t="str">
            <v>EMEUROSUK</v>
          </cell>
          <cell r="E79">
            <v>3.73</v>
          </cell>
          <cell r="F79">
            <v>-9.4914199736842093</v>
          </cell>
          <cell r="G79">
            <v>0</v>
          </cell>
          <cell r="H79">
            <v>0</v>
          </cell>
          <cell r="I79">
            <v>0</v>
          </cell>
          <cell r="J79">
            <v>-5.7614199736842089</v>
          </cell>
        </row>
        <row r="80">
          <cell r="B80">
            <v>1</v>
          </cell>
          <cell r="C80">
            <v>37258</v>
          </cell>
          <cell r="D80" t="str">
            <v>EMREPOSUK</v>
          </cell>
          <cell r="E80">
            <v>0</v>
          </cell>
          <cell r="F80">
            <v>0</v>
          </cell>
          <cell r="G80">
            <v>0</v>
          </cell>
          <cell r="H80">
            <v>0</v>
          </cell>
          <cell r="I80">
            <v>0</v>
          </cell>
          <cell r="J80">
            <v>0</v>
          </cell>
        </row>
        <row r="81">
          <cell r="B81">
            <v>1</v>
          </cell>
          <cell r="C81">
            <v>37258</v>
          </cell>
          <cell r="D81" t="str">
            <v>EMREPOSNY</v>
          </cell>
          <cell r="E81">
            <v>12.207180000000001</v>
          </cell>
          <cell r="F81">
            <v>-4.2602836315789485</v>
          </cell>
          <cell r="G81">
            <v>0</v>
          </cell>
          <cell r="H81">
            <v>0</v>
          </cell>
          <cell r="I81">
            <v>1E-3</v>
          </cell>
          <cell r="J81">
            <v>7.9478963684210528</v>
          </cell>
        </row>
        <row r="82">
          <cell r="B82">
            <v>1</v>
          </cell>
          <cell r="C82">
            <v>37258</v>
          </cell>
          <cell r="D82" t="str">
            <v>EMADMIN</v>
          </cell>
          <cell r="E82">
            <v>0</v>
          </cell>
          <cell r="F82">
            <v>-0.53947368421052633</v>
          </cell>
          <cell r="G82">
            <v>0</v>
          </cell>
          <cell r="H82">
            <v>0</v>
          </cell>
          <cell r="I82">
            <v>0</v>
          </cell>
          <cell r="J82">
            <v>-0.53947368421052633</v>
          </cell>
        </row>
        <row r="83">
          <cell r="B83">
            <v>1</v>
          </cell>
          <cell r="C83">
            <v>37258</v>
          </cell>
          <cell r="D83" t="str">
            <v>GTSNYSALES</v>
          </cell>
          <cell r="E83">
            <v>0</v>
          </cell>
          <cell r="F83">
            <v>0</v>
          </cell>
          <cell r="G83">
            <v>0</v>
          </cell>
          <cell r="H83">
            <v>0</v>
          </cell>
          <cell r="I83">
            <v>0</v>
          </cell>
          <cell r="J83">
            <v>0</v>
          </cell>
        </row>
        <row r="84">
          <cell r="B84">
            <v>1</v>
          </cell>
          <cell r="C84">
            <v>37258</v>
          </cell>
          <cell r="D84" t="str">
            <v>FUTRESLIFFE</v>
          </cell>
          <cell r="E84">
            <v>170.17</v>
          </cell>
          <cell r="F84">
            <v>-125.71214473684211</v>
          </cell>
          <cell r="G84">
            <v>0</v>
          </cell>
          <cell r="H84">
            <v>0</v>
          </cell>
          <cell r="I84">
            <v>-0.89194078947368416</v>
          </cell>
          <cell r="J84">
            <v>43.565914473684195</v>
          </cell>
        </row>
        <row r="85">
          <cell r="B85">
            <v>1</v>
          </cell>
          <cell r="C85">
            <v>37258</v>
          </cell>
          <cell r="D85" t="str">
            <v>FUTRESCBT</v>
          </cell>
          <cell r="E85">
            <v>5.3503599999999993</v>
          </cell>
          <cell r="F85">
            <v>-7.1453368421052641</v>
          </cell>
          <cell r="G85">
            <v>0</v>
          </cell>
          <cell r="H85">
            <v>0</v>
          </cell>
          <cell r="I85">
            <v>0</v>
          </cell>
          <cell r="J85">
            <v>-1.7949768421052648</v>
          </cell>
        </row>
        <row r="86">
          <cell r="B86">
            <v>1</v>
          </cell>
          <cell r="C86">
            <v>37258</v>
          </cell>
          <cell r="D86" t="str">
            <v>FUTRESCHISALESA</v>
          </cell>
          <cell r="E86">
            <v>1.0737999999999999</v>
          </cell>
          <cell r="F86">
            <v>-0.97374000000000005</v>
          </cell>
          <cell r="G86">
            <v>0</v>
          </cell>
          <cell r="H86">
            <v>0</v>
          </cell>
          <cell r="I86">
            <v>0</v>
          </cell>
          <cell r="J86">
            <v>0.10005999999999982</v>
          </cell>
        </row>
        <row r="87">
          <cell r="B87">
            <v>1</v>
          </cell>
          <cell r="C87">
            <v>37258</v>
          </cell>
          <cell r="D87" t="str">
            <v>FUTRESUPPORT</v>
          </cell>
          <cell r="E87">
            <v>45.286000000000001</v>
          </cell>
          <cell r="F87">
            <v>-4.1517347826086963</v>
          </cell>
          <cell r="G87">
            <v>0</v>
          </cell>
          <cell r="H87">
            <v>0</v>
          </cell>
          <cell r="I87">
            <v>0</v>
          </cell>
          <cell r="J87">
            <v>41.134265217391302</v>
          </cell>
        </row>
        <row r="88">
          <cell r="B88">
            <v>1</v>
          </cell>
          <cell r="C88">
            <v>37258</v>
          </cell>
          <cell r="D88" t="str">
            <v>FUTRESCME</v>
          </cell>
          <cell r="E88">
            <v>2.7302600000000004</v>
          </cell>
          <cell r="F88">
            <v>-7.8449121739130439</v>
          </cell>
          <cell r="G88">
            <v>0</v>
          </cell>
          <cell r="H88">
            <v>0</v>
          </cell>
          <cell r="I88">
            <v>0</v>
          </cell>
          <cell r="J88">
            <v>-5.1146521739130435</v>
          </cell>
        </row>
        <row r="89">
          <cell r="B89">
            <v>1</v>
          </cell>
          <cell r="C89">
            <v>37258</v>
          </cell>
          <cell r="D89" t="str">
            <v>FUTURESCFMA</v>
          </cell>
          <cell r="E89">
            <v>0</v>
          </cell>
          <cell r="F89">
            <v>0</v>
          </cell>
          <cell r="G89">
            <v>0</v>
          </cell>
          <cell r="H89">
            <v>0</v>
          </cell>
          <cell r="I89">
            <v>0</v>
          </cell>
          <cell r="J89">
            <v>0</v>
          </cell>
        </row>
        <row r="90">
          <cell r="B90">
            <v>1</v>
          </cell>
          <cell r="C90">
            <v>37258</v>
          </cell>
          <cell r="D90" t="str">
            <v>FXFWDYENNY</v>
          </cell>
          <cell r="E90">
            <v>2.0685199999999999</v>
          </cell>
          <cell r="F90">
            <v>-10.051580000000001</v>
          </cell>
          <cell r="G90">
            <v>0</v>
          </cell>
          <cell r="H90">
            <v>0</v>
          </cell>
          <cell r="I90">
            <v>0</v>
          </cell>
          <cell r="J90">
            <v>-7.9830600000000018</v>
          </cell>
        </row>
        <row r="91">
          <cell r="B91">
            <v>1</v>
          </cell>
          <cell r="C91">
            <v>37258</v>
          </cell>
          <cell r="D91" t="str">
            <v>FXFWDYENUK</v>
          </cell>
          <cell r="E91">
            <v>1.1299999999999999</v>
          </cell>
          <cell r="F91">
            <v>-3.8066775042444831</v>
          </cell>
          <cell r="G91">
            <v>0</v>
          </cell>
          <cell r="H91">
            <v>0</v>
          </cell>
          <cell r="I91">
            <v>0</v>
          </cell>
          <cell r="J91">
            <v>-2.6766775042444833</v>
          </cell>
        </row>
        <row r="92">
          <cell r="B92">
            <v>1</v>
          </cell>
          <cell r="C92">
            <v>37258</v>
          </cell>
          <cell r="D92" t="str">
            <v>FXFWDMKUK</v>
          </cell>
          <cell r="E92">
            <v>0</v>
          </cell>
          <cell r="F92">
            <v>0</v>
          </cell>
          <cell r="G92">
            <v>0</v>
          </cell>
          <cell r="H92">
            <v>0</v>
          </cell>
          <cell r="I92">
            <v>0</v>
          </cell>
          <cell r="J92">
            <v>0</v>
          </cell>
        </row>
        <row r="93">
          <cell r="B93">
            <v>1</v>
          </cell>
          <cell r="C93">
            <v>37258</v>
          </cell>
          <cell r="D93" t="str">
            <v>FXFWDEURLDN</v>
          </cell>
          <cell r="E93">
            <v>0.08</v>
          </cell>
          <cell r="F93">
            <v>-2.3879684210526317</v>
          </cell>
          <cell r="G93">
            <v>0</v>
          </cell>
          <cell r="H93">
            <v>0</v>
          </cell>
          <cell r="I93">
            <v>0</v>
          </cell>
          <cell r="J93">
            <v>-2.3079684210526317</v>
          </cell>
        </row>
        <row r="94">
          <cell r="B94">
            <v>1</v>
          </cell>
          <cell r="C94">
            <v>37258</v>
          </cell>
          <cell r="D94" t="str">
            <v>FXFWDCABLE</v>
          </cell>
          <cell r="E94">
            <v>0</v>
          </cell>
          <cell r="F94">
            <v>-2.8218390322580644</v>
          </cell>
          <cell r="G94">
            <v>0</v>
          </cell>
          <cell r="H94">
            <v>0</v>
          </cell>
          <cell r="I94">
            <v>0</v>
          </cell>
          <cell r="J94">
            <v>-2.8218390322580644</v>
          </cell>
        </row>
        <row r="95">
          <cell r="B95">
            <v>1</v>
          </cell>
          <cell r="C95">
            <v>37258</v>
          </cell>
          <cell r="D95" t="str">
            <v>FXFWDTOK</v>
          </cell>
          <cell r="E95">
            <v>0.69</v>
          </cell>
          <cell r="F95">
            <v>-5.1497368421052636</v>
          </cell>
          <cell r="G95">
            <v>0</v>
          </cell>
          <cell r="H95">
            <v>0</v>
          </cell>
          <cell r="I95">
            <v>0</v>
          </cell>
          <cell r="J95">
            <v>-4.4597368421052632</v>
          </cell>
        </row>
        <row r="96">
          <cell r="B96">
            <v>1</v>
          </cell>
          <cell r="C96">
            <v>37258</v>
          </cell>
          <cell r="D96" t="str">
            <v>USTOPTIONS</v>
          </cell>
          <cell r="E96">
            <v>11.42578125</v>
          </cell>
          <cell r="F96">
            <v>-5.5921052631578947</v>
          </cell>
          <cell r="G96">
            <v>0</v>
          </cell>
          <cell r="H96">
            <v>0</v>
          </cell>
          <cell r="I96">
            <v>0</v>
          </cell>
          <cell r="J96">
            <v>5.8336759868421053</v>
          </cell>
        </row>
        <row r="97">
          <cell r="B97">
            <v>1</v>
          </cell>
          <cell r="C97">
            <v>37258</v>
          </cell>
          <cell r="D97" t="str">
            <v>MUNIFUFILL</v>
          </cell>
          <cell r="E97">
            <v>1.0157105</v>
          </cell>
          <cell r="F97">
            <v>0</v>
          </cell>
          <cell r="G97">
            <v>0</v>
          </cell>
          <cell r="H97">
            <v>0</v>
          </cell>
          <cell r="I97">
            <v>0</v>
          </cell>
          <cell r="J97">
            <v>1.0157105</v>
          </cell>
        </row>
        <row r="98">
          <cell r="B98">
            <v>1</v>
          </cell>
          <cell r="C98">
            <v>37258</v>
          </cell>
          <cell r="D98" t="str">
            <v>MUNINY</v>
          </cell>
          <cell r="E98">
            <v>25.956867300000003</v>
          </cell>
          <cell r="F98">
            <v>-27.295256653789473</v>
          </cell>
          <cell r="G98">
            <v>0</v>
          </cell>
          <cell r="H98">
            <v>0</v>
          </cell>
          <cell r="I98">
            <v>0</v>
          </cell>
          <cell r="J98">
            <v>-1.33838935378947</v>
          </cell>
        </row>
        <row r="99">
          <cell r="B99">
            <v>1</v>
          </cell>
          <cell r="C99">
            <v>37258</v>
          </cell>
          <cell r="D99" t="str">
            <v>MUNILA</v>
          </cell>
          <cell r="E99">
            <v>4.4038941000000005</v>
          </cell>
          <cell r="F99">
            <v>-3.9327268113043479</v>
          </cell>
          <cell r="G99">
            <v>0</v>
          </cell>
          <cell r="H99">
            <v>0</v>
          </cell>
          <cell r="I99">
            <v>0</v>
          </cell>
          <cell r="J99">
            <v>0.47116728869565261</v>
          </cell>
        </row>
        <row r="100">
          <cell r="B100">
            <v>1</v>
          </cell>
          <cell r="C100">
            <v>37258</v>
          </cell>
          <cell r="D100" t="str">
            <v>MUNIBOCARATON</v>
          </cell>
          <cell r="E100">
            <v>2.7772125000000001</v>
          </cell>
          <cell r="F100">
            <v>-3.8157886593913042</v>
          </cell>
          <cell r="G100">
            <v>0</v>
          </cell>
          <cell r="H100">
            <v>0</v>
          </cell>
          <cell r="I100">
            <v>0</v>
          </cell>
          <cell r="J100">
            <v>-1.0385761593913041</v>
          </cell>
        </row>
        <row r="101">
          <cell r="B101">
            <v>1</v>
          </cell>
          <cell r="C101">
            <v>37258</v>
          </cell>
          <cell r="D101" t="str">
            <v>MUNIBIDWTED</v>
          </cell>
          <cell r="E101">
            <v>0</v>
          </cell>
          <cell r="F101">
            <v>0</v>
          </cell>
          <cell r="G101">
            <v>0</v>
          </cell>
          <cell r="H101">
            <v>0</v>
          </cell>
          <cell r="I101" t="e">
            <v>#NULL!</v>
          </cell>
          <cell r="J101" t="e">
            <v>#NULL!</v>
          </cell>
        </row>
        <row r="102">
          <cell r="B102">
            <v>1</v>
          </cell>
          <cell r="C102">
            <v>37258</v>
          </cell>
          <cell r="E102">
            <v>0</v>
          </cell>
          <cell r="F102">
            <v>0</v>
          </cell>
          <cell r="G102" t="e">
            <v>#NULL!</v>
          </cell>
          <cell r="H102">
            <v>0</v>
          </cell>
          <cell r="I102" t="e">
            <v>#NULL!</v>
          </cell>
          <cell r="J102" t="e">
            <v>#NULL!</v>
          </cell>
        </row>
        <row r="103">
          <cell r="B103">
            <v>1</v>
          </cell>
          <cell r="C103">
            <v>37258</v>
          </cell>
          <cell r="D103" t="str">
            <v>MUNIPRSER</v>
          </cell>
          <cell r="E103">
            <v>0</v>
          </cell>
          <cell r="F103">
            <v>0</v>
          </cell>
          <cell r="G103">
            <v>0</v>
          </cell>
          <cell r="H103">
            <v>0</v>
          </cell>
          <cell r="I103" t="e">
            <v>#NULL!</v>
          </cell>
          <cell r="J103" t="e">
            <v>#NULL!</v>
          </cell>
        </row>
        <row r="104">
          <cell r="B104">
            <v>1</v>
          </cell>
          <cell r="C104">
            <v>37258</v>
          </cell>
          <cell r="E104">
            <v>0</v>
          </cell>
          <cell r="F104">
            <v>0</v>
          </cell>
          <cell r="G104">
            <v>0</v>
          </cell>
          <cell r="H104">
            <v>0</v>
          </cell>
          <cell r="I104" t="e">
            <v>#NULL!</v>
          </cell>
          <cell r="J104" t="e">
            <v>#NULL!</v>
          </cell>
        </row>
        <row r="105">
          <cell r="B105">
            <v>1</v>
          </cell>
          <cell r="C105">
            <v>37258</v>
          </cell>
          <cell r="D105" t="str">
            <v>CANESPEEDFUFILL</v>
          </cell>
          <cell r="E105">
            <v>0</v>
          </cell>
          <cell r="F105">
            <v>0</v>
          </cell>
          <cell r="G105">
            <v>0</v>
          </cell>
          <cell r="H105">
            <v>0</v>
          </cell>
          <cell r="I105">
            <v>0</v>
          </cell>
          <cell r="J105">
            <v>0</v>
          </cell>
        </row>
        <row r="106">
          <cell r="B106">
            <v>1</v>
          </cell>
          <cell r="C106">
            <v>37258</v>
          </cell>
          <cell r="D106" t="str">
            <v>CANCOUP</v>
          </cell>
          <cell r="E106">
            <v>0</v>
          </cell>
          <cell r="F106">
            <v>0</v>
          </cell>
          <cell r="G106">
            <v>0</v>
          </cell>
          <cell r="H106">
            <v>0</v>
          </cell>
          <cell r="I106">
            <v>0</v>
          </cell>
          <cell r="J106">
            <v>0</v>
          </cell>
        </row>
        <row r="107">
          <cell r="B107">
            <v>1</v>
          </cell>
          <cell r="C107">
            <v>37258</v>
          </cell>
          <cell r="D107" t="str">
            <v>CANEQUITIES</v>
          </cell>
          <cell r="E107">
            <v>0</v>
          </cell>
          <cell r="F107">
            <v>-0.68400000000000005</v>
          </cell>
          <cell r="G107">
            <v>0</v>
          </cell>
          <cell r="H107">
            <v>0</v>
          </cell>
          <cell r="I107">
            <v>0</v>
          </cell>
          <cell r="J107">
            <v>-0.68400000000000005</v>
          </cell>
        </row>
        <row r="108">
          <cell r="B108">
            <v>1</v>
          </cell>
          <cell r="C108">
            <v>37258</v>
          </cell>
          <cell r="D108" t="str">
            <v>CANPROV</v>
          </cell>
          <cell r="E108">
            <v>0</v>
          </cell>
          <cell r="F108">
            <v>0</v>
          </cell>
          <cell r="G108">
            <v>0</v>
          </cell>
          <cell r="H108">
            <v>0</v>
          </cell>
          <cell r="I108">
            <v>0</v>
          </cell>
          <cell r="J108">
            <v>0</v>
          </cell>
        </row>
        <row r="109">
          <cell r="B109">
            <v>1</v>
          </cell>
          <cell r="C109">
            <v>37258</v>
          </cell>
          <cell r="D109" t="str">
            <v>CANREPOS</v>
          </cell>
          <cell r="E109">
            <v>0</v>
          </cell>
          <cell r="F109">
            <v>0</v>
          </cell>
          <cell r="G109">
            <v>0</v>
          </cell>
          <cell r="H109">
            <v>0</v>
          </cell>
          <cell r="I109">
            <v>0</v>
          </cell>
          <cell r="J109">
            <v>0</v>
          </cell>
        </row>
        <row r="110">
          <cell r="B110">
            <v>1</v>
          </cell>
          <cell r="C110">
            <v>37258</v>
          </cell>
          <cell r="D110" t="str">
            <v>CANSTRIPS</v>
          </cell>
          <cell r="E110">
            <v>0</v>
          </cell>
          <cell r="F110">
            <v>0</v>
          </cell>
          <cell r="G110">
            <v>0</v>
          </cell>
          <cell r="H110">
            <v>0</v>
          </cell>
          <cell r="I110">
            <v>0</v>
          </cell>
          <cell r="J110">
            <v>0</v>
          </cell>
        </row>
        <row r="111">
          <cell r="B111">
            <v>1</v>
          </cell>
          <cell r="C111">
            <v>37258</v>
          </cell>
          <cell r="D111" t="str">
            <v>CANINTERBANK</v>
          </cell>
          <cell r="E111">
            <v>0</v>
          </cell>
          <cell r="F111">
            <v>0</v>
          </cell>
          <cell r="G111">
            <v>0</v>
          </cell>
          <cell r="H111">
            <v>0</v>
          </cell>
          <cell r="I111">
            <v>0</v>
          </cell>
          <cell r="J111">
            <v>0</v>
          </cell>
        </row>
        <row r="112">
          <cell r="B112">
            <v>1</v>
          </cell>
          <cell r="C112">
            <v>37258</v>
          </cell>
          <cell r="D112" t="str">
            <v>CANSWAPS</v>
          </cell>
          <cell r="E112">
            <v>0</v>
          </cell>
          <cell r="F112">
            <v>0</v>
          </cell>
          <cell r="G112">
            <v>0</v>
          </cell>
          <cell r="H112">
            <v>0</v>
          </cell>
          <cell r="I112">
            <v>0</v>
          </cell>
          <cell r="J112">
            <v>0</v>
          </cell>
        </row>
        <row r="113">
          <cell r="B113">
            <v>1</v>
          </cell>
          <cell r="C113">
            <v>37258</v>
          </cell>
          <cell r="D113" t="str">
            <v>ENERGYEBCOAL</v>
          </cell>
          <cell r="E113">
            <v>0</v>
          </cell>
          <cell r="F113">
            <v>0</v>
          </cell>
          <cell r="G113">
            <v>0</v>
          </cell>
          <cell r="H113">
            <v>0</v>
          </cell>
          <cell r="I113">
            <v>0</v>
          </cell>
          <cell r="J113">
            <v>0</v>
          </cell>
        </row>
        <row r="114">
          <cell r="B114">
            <v>1</v>
          </cell>
          <cell r="C114">
            <v>37258</v>
          </cell>
          <cell r="D114" t="str">
            <v>ENERGYEBSF</v>
          </cell>
          <cell r="E114">
            <v>28.3359375</v>
          </cell>
          <cell r="F114">
            <v>-2.7176086956971739</v>
          </cell>
          <cell r="G114">
            <v>0</v>
          </cell>
          <cell r="H114">
            <v>0</v>
          </cell>
          <cell r="I114">
            <v>0.54352173911943491</v>
          </cell>
          <cell r="J114">
            <v>26.161850543422261</v>
          </cell>
        </row>
        <row r="115">
          <cell r="B115">
            <v>1</v>
          </cell>
          <cell r="C115">
            <v>37258</v>
          </cell>
          <cell r="D115" t="str">
            <v>BANDWIDTH</v>
          </cell>
          <cell r="E115">
            <v>9.3000000000000006E-9</v>
          </cell>
          <cell r="F115">
            <v>-4.0812105263157896</v>
          </cell>
          <cell r="G115">
            <v>0</v>
          </cell>
          <cell r="H115">
            <v>0</v>
          </cell>
          <cell r="I115">
            <v>0</v>
          </cell>
          <cell r="J115">
            <v>-4.0812105170157897</v>
          </cell>
        </row>
        <row r="116">
          <cell r="B116">
            <v>1</v>
          </cell>
          <cell r="C116">
            <v>37258</v>
          </cell>
          <cell r="D116" t="str">
            <v>ENERGYEBSNY</v>
          </cell>
          <cell r="E116">
            <v>0</v>
          </cell>
          <cell r="F116">
            <v>0</v>
          </cell>
          <cell r="G116">
            <v>0</v>
          </cell>
          <cell r="H116">
            <v>0</v>
          </cell>
          <cell r="I116">
            <v>0</v>
          </cell>
          <cell r="J116">
            <v>0</v>
          </cell>
        </row>
        <row r="117">
          <cell r="B117">
            <v>1</v>
          </cell>
          <cell r="C117">
            <v>37258</v>
          </cell>
          <cell r="D117" t="str">
            <v>ENERGYCO2E</v>
          </cell>
          <cell r="E117">
            <v>5.5780000000000003</v>
          </cell>
          <cell r="F117">
            <v>-7.9124210526315792</v>
          </cell>
          <cell r="G117">
            <v>0</v>
          </cell>
          <cell r="H117">
            <v>0</v>
          </cell>
          <cell r="I117">
            <v>0</v>
          </cell>
          <cell r="J117">
            <v>-2.334421052631579</v>
          </cell>
        </row>
        <row r="118">
          <cell r="B118">
            <v>1</v>
          </cell>
          <cell r="C118">
            <v>37258</v>
          </cell>
          <cell r="D118" t="str">
            <v>ENERGYCO2ELNDN</v>
          </cell>
          <cell r="E118">
            <v>0</v>
          </cell>
          <cell r="F118">
            <v>-2.2591520467836252</v>
          </cell>
          <cell r="G118">
            <v>0</v>
          </cell>
          <cell r="H118">
            <v>0</v>
          </cell>
          <cell r="I118">
            <v>0</v>
          </cell>
          <cell r="J118">
            <v>-2.2591520467836252</v>
          </cell>
        </row>
        <row r="119">
          <cell r="B119">
            <v>1</v>
          </cell>
          <cell r="C119">
            <v>37258</v>
          </cell>
          <cell r="D119" t="str">
            <v>ENERGYCO2EAUSTR</v>
          </cell>
          <cell r="E119">
            <v>0</v>
          </cell>
          <cell r="F119">
            <v>-0.71734892787524362</v>
          </cell>
          <cell r="G119">
            <v>0</v>
          </cell>
          <cell r="H119">
            <v>0</v>
          </cell>
          <cell r="I119">
            <v>0</v>
          </cell>
          <cell r="J119">
            <v>-0.71734892787524362</v>
          </cell>
        </row>
        <row r="120">
          <cell r="B120">
            <v>1</v>
          </cell>
          <cell r="C120">
            <v>37258</v>
          </cell>
          <cell r="D120" t="str">
            <v>ENERGYSFADMIN</v>
          </cell>
          <cell r="E120">
            <v>0</v>
          </cell>
          <cell r="F120">
            <v>0</v>
          </cell>
          <cell r="G120">
            <v>0</v>
          </cell>
          <cell r="H120">
            <v>0</v>
          </cell>
          <cell r="I120">
            <v>0</v>
          </cell>
          <cell r="J120">
            <v>0</v>
          </cell>
        </row>
        <row r="121">
          <cell r="B121">
            <v>1</v>
          </cell>
          <cell r="C121">
            <v>37258</v>
          </cell>
          <cell r="D121" t="str">
            <v>ENERGYGAS</v>
          </cell>
          <cell r="E121">
            <v>0</v>
          </cell>
          <cell r="F121">
            <v>0</v>
          </cell>
          <cell r="G121">
            <v>0</v>
          </cell>
          <cell r="H121">
            <v>0</v>
          </cell>
          <cell r="I121">
            <v>0</v>
          </cell>
          <cell r="J121">
            <v>0</v>
          </cell>
        </row>
        <row r="122">
          <cell r="B122">
            <v>1</v>
          </cell>
          <cell r="C122">
            <v>37258</v>
          </cell>
          <cell r="D122" t="str">
            <v>ENERGYUK</v>
          </cell>
          <cell r="E122">
            <v>5.03</v>
          </cell>
          <cell r="F122">
            <v>-11.716432017543839</v>
          </cell>
          <cell r="G122">
            <v>0</v>
          </cell>
          <cell r="H122">
            <v>0</v>
          </cell>
          <cell r="I122">
            <v>-0.34978070175438591</v>
          </cell>
          <cell r="J122">
            <v>-7.0362127192982253</v>
          </cell>
        </row>
        <row r="123">
          <cell r="B123">
            <v>1</v>
          </cell>
          <cell r="C123">
            <v>37258</v>
          </cell>
          <cell r="D123" t="str">
            <v>ENERGYPOWER</v>
          </cell>
          <cell r="E123">
            <v>0</v>
          </cell>
          <cell r="F123">
            <v>0</v>
          </cell>
          <cell r="G123">
            <v>0</v>
          </cell>
          <cell r="H123">
            <v>0</v>
          </cell>
          <cell r="I123">
            <v>0</v>
          </cell>
          <cell r="J123">
            <v>0</v>
          </cell>
        </row>
        <row r="124">
          <cell r="B124">
            <v>1</v>
          </cell>
          <cell r="C124">
            <v>37258</v>
          </cell>
          <cell r="D124" t="str">
            <v>OTHEROPTSERV</v>
          </cell>
          <cell r="E124">
            <v>0</v>
          </cell>
          <cell r="F124">
            <v>-0.52631578947368418</v>
          </cell>
          <cell r="G124">
            <v>0</v>
          </cell>
          <cell r="H124">
            <v>0</v>
          </cell>
          <cell r="I124">
            <v>0</v>
          </cell>
          <cell r="J124">
            <v>-0.52631578947368418</v>
          </cell>
        </row>
        <row r="125">
          <cell r="B125">
            <v>1</v>
          </cell>
          <cell r="C125">
            <v>37258</v>
          </cell>
          <cell r="D125" t="str">
            <v>OTHERACUVAL</v>
          </cell>
          <cell r="E125">
            <v>0.46013043478260868</v>
          </cell>
          <cell r="F125">
            <v>0</v>
          </cell>
          <cell r="G125">
            <v>0</v>
          </cell>
          <cell r="H125">
            <v>0</v>
          </cell>
          <cell r="I125">
            <v>0</v>
          </cell>
          <cell r="J125">
            <v>0.46013043478260868</v>
          </cell>
        </row>
        <row r="126">
          <cell r="B126">
            <v>1</v>
          </cell>
          <cell r="C126">
            <v>37258</v>
          </cell>
          <cell r="D126" t="str">
            <v>OTHERHKCOMM</v>
          </cell>
          <cell r="E126">
            <v>0</v>
          </cell>
          <cell r="F126">
            <v>0</v>
          </cell>
          <cell r="G126">
            <v>0</v>
          </cell>
          <cell r="H126">
            <v>0</v>
          </cell>
          <cell r="I126">
            <v>0</v>
          </cell>
          <cell r="J126">
            <v>0</v>
          </cell>
        </row>
        <row r="127">
          <cell r="B127">
            <v>1</v>
          </cell>
          <cell r="C127">
            <v>37258</v>
          </cell>
          <cell r="D127" t="str">
            <v>OTHERUKCOMM</v>
          </cell>
          <cell r="E127">
            <v>0</v>
          </cell>
          <cell r="F127">
            <v>-3.3792634210526318</v>
          </cell>
          <cell r="G127">
            <v>0</v>
          </cell>
          <cell r="H127">
            <v>0</v>
          </cell>
          <cell r="I127">
            <v>0</v>
          </cell>
          <cell r="J127">
            <v>-3.3792634210526318</v>
          </cell>
        </row>
        <row r="128">
          <cell r="B128">
            <v>1</v>
          </cell>
          <cell r="C128">
            <v>37258</v>
          </cell>
          <cell r="D128" t="str">
            <v>OTHERFLANAGAN</v>
          </cell>
          <cell r="E128">
            <v>0.52631578947368418</v>
          </cell>
          <cell r="F128">
            <v>-2.6684210526315786</v>
          </cell>
          <cell r="G128">
            <v>0</v>
          </cell>
          <cell r="H128">
            <v>0</v>
          </cell>
          <cell r="I128">
            <v>0</v>
          </cell>
          <cell r="J128">
            <v>-2.1421052631578945</v>
          </cell>
        </row>
        <row r="129">
          <cell r="B129">
            <v>1</v>
          </cell>
          <cell r="C129">
            <v>37258</v>
          </cell>
          <cell r="D129" t="str">
            <v>OTHERMETALS</v>
          </cell>
          <cell r="E129">
            <v>0</v>
          </cell>
          <cell r="F129">
            <v>0</v>
          </cell>
          <cell r="G129">
            <v>0</v>
          </cell>
          <cell r="H129">
            <v>0</v>
          </cell>
          <cell r="I129">
            <v>0</v>
          </cell>
          <cell r="J129">
            <v>0</v>
          </cell>
        </row>
        <row r="130">
          <cell r="B130">
            <v>1</v>
          </cell>
          <cell r="C130">
            <v>37258</v>
          </cell>
          <cell r="D130" t="str">
            <v>UKEUROBOND</v>
          </cell>
          <cell r="E130">
            <v>373.10599999999994</v>
          </cell>
          <cell r="F130">
            <v>-195.60004105171407</v>
          </cell>
          <cell r="G130">
            <v>0</v>
          </cell>
          <cell r="H130">
            <v>0</v>
          </cell>
          <cell r="I130">
            <v>-2.2727685882025348</v>
          </cell>
          <cell r="J130">
            <v>175.23319036008334</v>
          </cell>
        </row>
        <row r="131">
          <cell r="B131">
            <v>1</v>
          </cell>
          <cell r="C131">
            <v>37258</v>
          </cell>
          <cell r="D131" t="str">
            <v>LNDNMKTMAKERS</v>
          </cell>
          <cell r="E131">
            <v>12.718999999999999</v>
          </cell>
          <cell r="F131">
            <v>-19.638951100654637</v>
          </cell>
          <cell r="G131">
            <v>0</v>
          </cell>
          <cell r="H131">
            <v>0</v>
          </cell>
          <cell r="I131">
            <v>0</v>
          </cell>
          <cell r="J131">
            <v>-6.9199511006546377</v>
          </cell>
        </row>
        <row r="132">
          <cell r="B132">
            <v>1</v>
          </cell>
          <cell r="C132">
            <v>37258</v>
          </cell>
          <cell r="D132" t="str">
            <v>LNDEGBSALES</v>
          </cell>
          <cell r="E132">
            <v>17.288</v>
          </cell>
          <cell r="F132">
            <v>-15.315459062575513</v>
          </cell>
          <cell r="G132">
            <v>0</v>
          </cell>
          <cell r="H132">
            <v>0</v>
          </cell>
          <cell r="I132">
            <v>0</v>
          </cell>
          <cell r="J132">
            <v>1.9725409374244869</v>
          </cell>
        </row>
        <row r="133">
          <cell r="B133">
            <v>1</v>
          </cell>
          <cell r="C133">
            <v>37258</v>
          </cell>
          <cell r="D133" t="str">
            <v>PARISSALES</v>
          </cell>
          <cell r="E133">
            <v>0</v>
          </cell>
          <cell r="F133">
            <v>-2.9781453054544116</v>
          </cell>
          <cell r="G133">
            <v>0</v>
          </cell>
          <cell r="H133">
            <v>0</v>
          </cell>
          <cell r="I133">
            <v>-0.65614035087719325</v>
          </cell>
          <cell r="J133">
            <v>-3.6342856563316048</v>
          </cell>
        </row>
        <row r="134">
          <cell r="B134">
            <v>1</v>
          </cell>
          <cell r="C134">
            <v>37258</v>
          </cell>
          <cell r="D134" t="str">
            <v>UKEUROPFAN</v>
          </cell>
          <cell r="E134">
            <v>1.71</v>
          </cell>
          <cell r="F134">
            <v>-6.1126176570033293</v>
          </cell>
          <cell r="G134">
            <v>0</v>
          </cell>
          <cell r="H134">
            <v>0</v>
          </cell>
          <cell r="I134">
            <v>0</v>
          </cell>
          <cell r="J134">
            <v>-4.4026176570033293</v>
          </cell>
        </row>
        <row r="135">
          <cell r="B135">
            <v>1</v>
          </cell>
          <cell r="C135">
            <v>37258</v>
          </cell>
          <cell r="D135" t="str">
            <v>UKEUROPFANFULFILL</v>
          </cell>
          <cell r="E135">
            <v>0</v>
          </cell>
          <cell r="F135">
            <v>0</v>
          </cell>
          <cell r="G135">
            <v>0</v>
          </cell>
          <cell r="H135">
            <v>0</v>
          </cell>
          <cell r="I135">
            <v>0</v>
          </cell>
          <cell r="J135">
            <v>0</v>
          </cell>
        </row>
        <row r="136">
          <cell r="B136">
            <v>1</v>
          </cell>
          <cell r="C136">
            <v>37258</v>
          </cell>
          <cell r="D136" t="str">
            <v>UKEUROESPEEDFUFILL</v>
          </cell>
          <cell r="E136">
            <v>0.13</v>
          </cell>
          <cell r="F136">
            <v>0</v>
          </cell>
          <cell r="G136">
            <v>0</v>
          </cell>
          <cell r="H136">
            <v>0</v>
          </cell>
          <cell r="I136">
            <v>0</v>
          </cell>
          <cell r="J136">
            <v>0.13</v>
          </cell>
        </row>
        <row r="137">
          <cell r="B137">
            <v>1</v>
          </cell>
          <cell r="C137">
            <v>37258</v>
          </cell>
          <cell r="D137" t="str">
            <v>UKEGBESPEEDFUFILL</v>
          </cell>
          <cell r="E137">
            <v>11.13</v>
          </cell>
          <cell r="F137">
            <v>0</v>
          </cell>
          <cell r="G137">
            <v>0</v>
          </cell>
          <cell r="H137">
            <v>0</v>
          </cell>
          <cell r="I137">
            <v>0</v>
          </cell>
          <cell r="J137">
            <v>11.13</v>
          </cell>
        </row>
        <row r="138">
          <cell r="B138">
            <v>1</v>
          </cell>
          <cell r="C138">
            <v>37258</v>
          </cell>
          <cell r="D138" t="str">
            <v>UKEGBMARKETFUL</v>
          </cell>
          <cell r="E138">
            <v>0.26600000000000001</v>
          </cell>
          <cell r="F138">
            <v>0</v>
          </cell>
          <cell r="G138">
            <v>0</v>
          </cell>
          <cell r="H138">
            <v>0</v>
          </cell>
          <cell r="I138">
            <v>0</v>
          </cell>
          <cell r="J138">
            <v>0.26600000000000001</v>
          </cell>
        </row>
        <row r="139">
          <cell r="B139">
            <v>1</v>
          </cell>
          <cell r="C139">
            <v>37258</v>
          </cell>
          <cell r="D139" t="str">
            <v>UKEGBSALES</v>
          </cell>
          <cell r="E139">
            <v>0.69299999999999995</v>
          </cell>
          <cell r="F139">
            <v>0</v>
          </cell>
          <cell r="G139">
            <v>0</v>
          </cell>
          <cell r="H139">
            <v>0</v>
          </cell>
          <cell r="I139">
            <v>0</v>
          </cell>
          <cell r="J139">
            <v>0.69299999999999995</v>
          </cell>
        </row>
        <row r="140">
          <cell r="B140">
            <v>1</v>
          </cell>
          <cell r="C140">
            <v>37258</v>
          </cell>
          <cell r="D140" t="str">
            <v>UKEUROREPO</v>
          </cell>
          <cell r="E140">
            <v>31.24</v>
          </cell>
          <cell r="F140">
            <v>-41.973600053763427</v>
          </cell>
          <cell r="G140">
            <v>0</v>
          </cell>
          <cell r="H140">
            <v>0</v>
          </cell>
          <cell r="I140">
            <v>-0.75843407357102754</v>
          </cell>
          <cell r="J140">
            <v>-11.492034127334456</v>
          </cell>
        </row>
        <row r="141">
          <cell r="B141">
            <v>1</v>
          </cell>
          <cell r="C141">
            <v>37258</v>
          </cell>
          <cell r="D141" t="str">
            <v>UKGILTSESPEEDFUFILL</v>
          </cell>
          <cell r="E141">
            <v>0.98</v>
          </cell>
          <cell r="F141">
            <v>0</v>
          </cell>
          <cell r="G141">
            <v>0</v>
          </cell>
          <cell r="H141">
            <v>0</v>
          </cell>
          <cell r="I141">
            <v>0</v>
          </cell>
          <cell r="J141">
            <v>0.98</v>
          </cell>
        </row>
        <row r="142">
          <cell r="B142">
            <v>1</v>
          </cell>
          <cell r="C142">
            <v>37258</v>
          </cell>
          <cell r="D142" t="str">
            <v>UKGILTS</v>
          </cell>
          <cell r="E142">
            <v>10.11</v>
          </cell>
          <cell r="F142">
            <v>-10.698648043731371</v>
          </cell>
          <cell r="G142">
            <v>0</v>
          </cell>
          <cell r="H142">
            <v>0</v>
          </cell>
          <cell r="I142">
            <v>0</v>
          </cell>
          <cell r="J142">
            <v>-0.58864804373137147</v>
          </cell>
        </row>
        <row r="143">
          <cell r="B143">
            <v>1</v>
          </cell>
          <cell r="C143">
            <v>37258</v>
          </cell>
          <cell r="D143" t="str">
            <v>UKGAME</v>
          </cell>
          <cell r="E143">
            <v>0</v>
          </cell>
          <cell r="F143">
            <v>-9.2378877192982625</v>
          </cell>
          <cell r="G143">
            <v>0</v>
          </cell>
          <cell r="H143">
            <v>0</v>
          </cell>
          <cell r="I143">
            <v>0</v>
          </cell>
          <cell r="J143">
            <v>-9.2378877192982625</v>
          </cell>
        </row>
        <row r="144">
          <cell r="B144">
            <v>1</v>
          </cell>
          <cell r="C144">
            <v>37258</v>
          </cell>
          <cell r="D144" t="str">
            <v>UKTEUROGOVTS</v>
          </cell>
          <cell r="E144">
            <v>29.101999999999997</v>
          </cell>
          <cell r="F144">
            <v>-36.7438970405845</v>
          </cell>
          <cell r="G144">
            <v>0</v>
          </cell>
          <cell r="H144">
            <v>0</v>
          </cell>
          <cell r="I144">
            <v>-0.17838815789473689</v>
          </cell>
          <cell r="J144">
            <v>-7.8202851984792403</v>
          </cell>
        </row>
        <row r="145">
          <cell r="B145">
            <v>1</v>
          </cell>
          <cell r="C145">
            <v>37258</v>
          </cell>
          <cell r="D145" t="str">
            <v>UKCANTORINDEX</v>
          </cell>
          <cell r="E145">
            <v>57.23</v>
          </cell>
          <cell r="F145">
            <v>-56.811755570175443</v>
          </cell>
          <cell r="G145">
            <v>-13.157894736842104</v>
          </cell>
          <cell r="H145">
            <v>0</v>
          </cell>
          <cell r="I145">
            <v>-1.2166072368420815</v>
          </cell>
          <cell r="J145">
            <v>-13.956257543859632</v>
          </cell>
        </row>
        <row r="146">
          <cell r="B146">
            <v>1</v>
          </cell>
          <cell r="C146">
            <v>37258</v>
          </cell>
          <cell r="D146" t="str">
            <v>HKCREDITDERIV</v>
          </cell>
          <cell r="E146">
            <v>1.1599999999999999</v>
          </cell>
          <cell r="F146">
            <v>-1.6928232118758433</v>
          </cell>
          <cell r="G146">
            <v>0</v>
          </cell>
          <cell r="H146">
            <v>0</v>
          </cell>
          <cell r="I146">
            <v>0</v>
          </cell>
          <cell r="J146">
            <v>-0.53282321187584336</v>
          </cell>
        </row>
        <row r="147">
          <cell r="B147">
            <v>1</v>
          </cell>
          <cell r="C147">
            <v>37258</v>
          </cell>
          <cell r="D147" t="str">
            <v>UKCREDITDERIV</v>
          </cell>
          <cell r="E147">
            <v>0</v>
          </cell>
          <cell r="F147">
            <v>-3.9913596719874564</v>
          </cell>
          <cell r="G147">
            <v>0</v>
          </cell>
          <cell r="H147">
            <v>0</v>
          </cell>
          <cell r="I147">
            <v>-0.26758223684210525</v>
          </cell>
          <cell r="J147">
            <v>-4.2589419088295619</v>
          </cell>
        </row>
        <row r="148">
          <cell r="B148">
            <v>1</v>
          </cell>
          <cell r="C148">
            <v>37258</v>
          </cell>
          <cell r="D148" t="str">
            <v>NYCREDITDERIV</v>
          </cell>
          <cell r="E148">
            <v>0</v>
          </cell>
          <cell r="F148">
            <v>-3.6983505789791882</v>
          </cell>
          <cell r="G148">
            <v>0</v>
          </cell>
          <cell r="H148">
            <v>0</v>
          </cell>
          <cell r="I148">
            <v>-0.24605263157894741</v>
          </cell>
          <cell r="J148">
            <v>-3.9444032105581357</v>
          </cell>
        </row>
        <row r="149">
          <cell r="B149">
            <v>1</v>
          </cell>
          <cell r="C149">
            <v>37258</v>
          </cell>
          <cell r="D149" t="str">
            <v>UKFXADJ</v>
          </cell>
          <cell r="E149">
            <v>0</v>
          </cell>
          <cell r="F149">
            <v>-0.37681971194737279</v>
          </cell>
          <cell r="G149">
            <v>0</v>
          </cell>
          <cell r="H149">
            <v>0</v>
          </cell>
          <cell r="I149">
            <v>0</v>
          </cell>
          <cell r="J149">
            <v>-0.37681971194737279</v>
          </cell>
        </row>
        <row r="150">
          <cell r="B150">
            <v>1</v>
          </cell>
          <cell r="C150">
            <v>37258</v>
          </cell>
          <cell r="D150" t="str">
            <v>JGBFUFIL</v>
          </cell>
          <cell r="E150">
            <v>0</v>
          </cell>
          <cell r="F150">
            <v>0</v>
          </cell>
          <cell r="G150">
            <v>0</v>
          </cell>
          <cell r="H150">
            <v>0</v>
          </cell>
          <cell r="I150">
            <v>0</v>
          </cell>
          <cell r="J150">
            <v>0</v>
          </cell>
        </row>
        <row r="151">
          <cell r="B151">
            <v>1</v>
          </cell>
          <cell r="C151">
            <v>37258</v>
          </cell>
          <cell r="D151" t="str">
            <v>TOKYOJGB</v>
          </cell>
          <cell r="E151">
            <v>12.9</v>
          </cell>
          <cell r="F151">
            <v>-20.108510526315797</v>
          </cell>
          <cell r="G151">
            <v>0</v>
          </cell>
          <cell r="H151">
            <v>0</v>
          </cell>
          <cell r="I151">
            <v>0</v>
          </cell>
          <cell r="J151">
            <v>-7.2085105263157967</v>
          </cell>
        </row>
        <row r="152">
          <cell r="B152">
            <v>1</v>
          </cell>
          <cell r="C152">
            <v>37258</v>
          </cell>
          <cell r="D152" t="str">
            <v>TOKYOJGBREPO</v>
          </cell>
          <cell r="E152">
            <v>0</v>
          </cell>
          <cell r="F152">
            <v>-2.3284194736842103</v>
          </cell>
          <cell r="G152">
            <v>0</v>
          </cell>
          <cell r="H152">
            <v>0</v>
          </cell>
          <cell r="I152">
            <v>0</v>
          </cell>
          <cell r="J152">
            <v>-2.3284194736842103</v>
          </cell>
        </row>
        <row r="153">
          <cell r="B153">
            <v>1</v>
          </cell>
          <cell r="C153">
            <v>37258</v>
          </cell>
          <cell r="D153" t="str">
            <v>TOKYOEGBFULFILL</v>
          </cell>
          <cell r="E153">
            <v>0.06</v>
          </cell>
          <cell r="F153">
            <v>0</v>
          </cell>
          <cell r="G153">
            <v>0</v>
          </cell>
          <cell r="H153">
            <v>0</v>
          </cell>
          <cell r="I153">
            <v>0</v>
          </cell>
          <cell r="J153">
            <v>0.06</v>
          </cell>
        </row>
        <row r="154">
          <cell r="B154">
            <v>1</v>
          </cell>
          <cell r="C154">
            <v>37258</v>
          </cell>
          <cell r="D154" t="str">
            <v>TOKYOISG</v>
          </cell>
          <cell r="E154">
            <v>5.51</v>
          </cell>
          <cell r="F154">
            <v>-4.3721052631578932</v>
          </cell>
          <cell r="G154">
            <v>0</v>
          </cell>
          <cell r="H154">
            <v>0</v>
          </cell>
          <cell r="I154">
            <v>0</v>
          </cell>
          <cell r="J154">
            <v>1.1378947368421066</v>
          </cell>
        </row>
        <row r="155">
          <cell r="B155">
            <v>1</v>
          </cell>
          <cell r="C155">
            <v>37258</v>
          </cell>
          <cell r="D155" t="str">
            <v>JGBLONDON</v>
          </cell>
          <cell r="E155">
            <v>0</v>
          </cell>
          <cell r="F155">
            <v>-1.8040987144651988</v>
          </cell>
          <cell r="G155">
            <v>0</v>
          </cell>
          <cell r="H155">
            <v>0</v>
          </cell>
          <cell r="I155">
            <v>0</v>
          </cell>
          <cell r="J155">
            <v>-1.8040987144651988</v>
          </cell>
        </row>
        <row r="156">
          <cell r="B156">
            <v>1</v>
          </cell>
          <cell r="C156">
            <v>37258</v>
          </cell>
          <cell r="D156" t="str">
            <v>CORPMGMTFEENY</v>
          </cell>
          <cell r="E156" t="e">
            <v>#NULL!</v>
          </cell>
          <cell r="F156">
            <v>0</v>
          </cell>
          <cell r="G156">
            <v>0</v>
          </cell>
          <cell r="H156">
            <v>0</v>
          </cell>
          <cell r="I156">
            <v>0</v>
          </cell>
          <cell r="J156" t="e">
            <v>#NULL!</v>
          </cell>
        </row>
        <row r="157">
          <cell r="B157">
            <v>1</v>
          </cell>
          <cell r="C157">
            <v>37258</v>
          </cell>
          <cell r="D157" t="str">
            <v>CORPMGMTFEEUK</v>
          </cell>
          <cell r="E157">
            <v>29.020970511052631</v>
          </cell>
          <cell r="F157">
            <v>0</v>
          </cell>
          <cell r="G157">
            <v>0</v>
          </cell>
          <cell r="H157">
            <v>0</v>
          </cell>
          <cell r="I157">
            <v>0</v>
          </cell>
          <cell r="J157">
            <v>29.020970511052631</v>
          </cell>
        </row>
        <row r="158">
          <cell r="B158">
            <v>1</v>
          </cell>
          <cell r="C158">
            <v>37258</v>
          </cell>
          <cell r="D158" t="str">
            <v>CORPMGMTFEELA</v>
          </cell>
          <cell r="E158">
            <v>43.140041021052625</v>
          </cell>
          <cell r="F158">
            <v>0</v>
          </cell>
          <cell r="G158">
            <v>0</v>
          </cell>
          <cell r="H158">
            <v>0</v>
          </cell>
          <cell r="I158">
            <v>0</v>
          </cell>
          <cell r="J158">
            <v>43.140041021052625</v>
          </cell>
        </row>
        <row r="159">
          <cell r="B159">
            <v>1</v>
          </cell>
          <cell r="C159">
            <v>37258</v>
          </cell>
          <cell r="D159" t="str">
            <v>CORPINTNY</v>
          </cell>
          <cell r="E159">
            <v>0</v>
          </cell>
          <cell r="F159">
            <v>0</v>
          </cell>
          <cell r="G159">
            <v>0</v>
          </cell>
          <cell r="H159">
            <v>0</v>
          </cell>
          <cell r="I159">
            <v>0</v>
          </cell>
          <cell r="J159">
            <v>0</v>
          </cell>
        </row>
        <row r="160">
          <cell r="B160">
            <v>1</v>
          </cell>
          <cell r="C160">
            <v>37258</v>
          </cell>
          <cell r="D160" t="str">
            <v>CORPINTUK</v>
          </cell>
          <cell r="E160">
            <v>0</v>
          </cell>
          <cell r="F160">
            <v>0</v>
          </cell>
          <cell r="G160">
            <v>0</v>
          </cell>
          <cell r="H160">
            <v>0</v>
          </cell>
          <cell r="I160">
            <v>0</v>
          </cell>
          <cell r="J160">
            <v>0</v>
          </cell>
        </row>
        <row r="161">
          <cell r="B161">
            <v>1</v>
          </cell>
          <cell r="C161">
            <v>37258</v>
          </cell>
          <cell r="D161" t="str">
            <v>CORPEXECTOK</v>
          </cell>
          <cell r="E161">
            <v>0</v>
          </cell>
          <cell r="F161">
            <v>-2.463526391409558</v>
          </cell>
          <cell r="G161">
            <v>0</v>
          </cell>
          <cell r="H161">
            <v>0</v>
          </cell>
          <cell r="I161">
            <v>0</v>
          </cell>
          <cell r="J161">
            <v>-2.463526391409558</v>
          </cell>
        </row>
        <row r="162">
          <cell r="B162">
            <v>1</v>
          </cell>
          <cell r="C162">
            <v>37258</v>
          </cell>
          <cell r="D162" t="str">
            <v>CORPINTLA</v>
          </cell>
          <cell r="E162">
            <v>9.5652173913043477</v>
          </cell>
          <cell r="F162">
            <v>0</v>
          </cell>
          <cell r="G162">
            <v>0</v>
          </cell>
          <cell r="H162">
            <v>0</v>
          </cell>
          <cell r="I162">
            <v>0</v>
          </cell>
          <cell r="J162">
            <v>9.5652173913043477</v>
          </cell>
        </row>
        <row r="163">
          <cell r="B163">
            <v>1</v>
          </cell>
          <cell r="C163">
            <v>37258</v>
          </cell>
          <cell r="D163" t="str">
            <v>CORPITDFIN</v>
          </cell>
          <cell r="E163">
            <v>13.1935</v>
          </cell>
          <cell r="F163">
            <v>0</v>
          </cell>
          <cell r="G163">
            <v>0</v>
          </cell>
          <cell r="H163">
            <v>0</v>
          </cell>
          <cell r="I163">
            <v>0</v>
          </cell>
          <cell r="J163">
            <v>13.1935</v>
          </cell>
        </row>
        <row r="164">
          <cell r="B164">
            <v>1</v>
          </cell>
          <cell r="C164">
            <v>37258</v>
          </cell>
          <cell r="D164" t="str">
            <v>CORPASIAINTINC</v>
          </cell>
          <cell r="E164">
            <v>0</v>
          </cell>
          <cell r="F164">
            <v>0</v>
          </cell>
          <cell r="G164">
            <v>0</v>
          </cell>
          <cell r="H164">
            <v>0</v>
          </cell>
          <cell r="I164">
            <v>0</v>
          </cell>
          <cell r="J164">
            <v>0</v>
          </cell>
        </row>
        <row r="165">
          <cell r="B165">
            <v>1</v>
          </cell>
          <cell r="C165">
            <v>37258</v>
          </cell>
          <cell r="D165" t="str">
            <v>CORPCFELND</v>
          </cell>
          <cell r="E165">
            <v>0</v>
          </cell>
          <cell r="F165">
            <v>-3.5573800000000002</v>
          </cell>
          <cell r="G165">
            <v>0</v>
          </cell>
          <cell r="H165">
            <v>0</v>
          </cell>
          <cell r="I165">
            <v>0</v>
          </cell>
          <cell r="J165">
            <v>-3.5573800000000002</v>
          </cell>
        </row>
        <row r="166">
          <cell r="B166">
            <v>1</v>
          </cell>
          <cell r="C166">
            <v>37258</v>
          </cell>
          <cell r="D166" t="str">
            <v>CORPRETAILBR</v>
          </cell>
          <cell r="E166">
            <v>0</v>
          </cell>
          <cell r="F166">
            <v>0</v>
          </cell>
          <cell r="G166">
            <v>0</v>
          </cell>
          <cell r="H166">
            <v>0</v>
          </cell>
          <cell r="I166" t="e">
            <v>#NULL!</v>
          </cell>
          <cell r="J166" t="e">
            <v>#NULL!</v>
          </cell>
        </row>
        <row r="167">
          <cell r="B167">
            <v>1</v>
          </cell>
          <cell r="C167">
            <v>37258</v>
          </cell>
          <cell r="D167" t="str">
            <v>CORPFXREV</v>
          </cell>
          <cell r="E167">
            <v>-56.794403854965537</v>
          </cell>
          <cell r="F167">
            <v>0</v>
          </cell>
          <cell r="G167">
            <v>0</v>
          </cell>
          <cell r="H167">
            <v>0</v>
          </cell>
          <cell r="I167">
            <v>19.955416499999764</v>
          </cell>
          <cell r="J167">
            <v>-36.838987354965774</v>
          </cell>
        </row>
        <row r="168">
          <cell r="B168">
            <v>1</v>
          </cell>
          <cell r="C168">
            <v>37258</v>
          </cell>
          <cell r="D168" t="str">
            <v>CORPCFLPMA</v>
          </cell>
          <cell r="E168">
            <v>0</v>
          </cell>
          <cell r="F168">
            <v>0</v>
          </cell>
          <cell r="G168">
            <v>0</v>
          </cell>
          <cell r="H168">
            <v>0</v>
          </cell>
          <cell r="I168">
            <v>0</v>
          </cell>
          <cell r="J168">
            <v>0</v>
          </cell>
        </row>
        <row r="169">
          <cell r="B169">
            <v>1</v>
          </cell>
          <cell r="C169">
            <v>37258</v>
          </cell>
          <cell r="D169" t="str">
            <v>CORPCFMA</v>
          </cell>
          <cell r="E169">
            <v>0</v>
          </cell>
          <cell r="F169">
            <v>0</v>
          </cell>
          <cell r="G169">
            <v>0</v>
          </cell>
          <cell r="H169">
            <v>0</v>
          </cell>
          <cell r="I169">
            <v>0</v>
          </cell>
          <cell r="J169">
            <v>0</v>
          </cell>
        </row>
        <row r="170">
          <cell r="B170">
            <v>1</v>
          </cell>
          <cell r="C170">
            <v>37258</v>
          </cell>
          <cell r="D170" t="str">
            <v>CORPPART</v>
          </cell>
          <cell r="E170">
            <v>0</v>
          </cell>
          <cell r="F170">
            <v>0</v>
          </cell>
          <cell r="G170">
            <v>0</v>
          </cell>
          <cell r="H170">
            <v>0</v>
          </cell>
          <cell r="I170">
            <v>26.03</v>
          </cell>
          <cell r="J170">
            <v>26.03</v>
          </cell>
        </row>
        <row r="171">
          <cell r="B171">
            <v>1</v>
          </cell>
          <cell r="C171">
            <v>37258</v>
          </cell>
          <cell r="D171" t="str">
            <v>CORPGDWL</v>
          </cell>
          <cell r="E171">
            <v>0</v>
          </cell>
          <cell r="F171">
            <v>0</v>
          </cell>
          <cell r="G171">
            <v>0</v>
          </cell>
          <cell r="H171">
            <v>0</v>
          </cell>
          <cell r="I171">
            <v>-1.0576842105263158</v>
          </cell>
          <cell r="J171">
            <v>-1.0576842105263158</v>
          </cell>
        </row>
        <row r="172">
          <cell r="B172">
            <v>1</v>
          </cell>
          <cell r="C172">
            <v>37258</v>
          </cell>
          <cell r="D172" t="str">
            <v>CORPCFICONSULT</v>
          </cell>
          <cell r="E172">
            <v>0</v>
          </cell>
          <cell r="F172">
            <v>-9.473684210526315</v>
          </cell>
          <cell r="G172">
            <v>0</v>
          </cell>
          <cell r="H172">
            <v>0</v>
          </cell>
          <cell r="I172">
            <v>0</v>
          </cell>
          <cell r="J172">
            <v>-9.473684210526315</v>
          </cell>
        </row>
        <row r="173">
          <cell r="B173">
            <v>1</v>
          </cell>
          <cell r="C173">
            <v>37258</v>
          </cell>
          <cell r="D173" t="str">
            <v>CORPCONTRIB</v>
          </cell>
          <cell r="E173">
            <v>0</v>
          </cell>
          <cell r="F173">
            <v>0</v>
          </cell>
          <cell r="G173">
            <v>0</v>
          </cell>
          <cell r="H173">
            <v>0</v>
          </cell>
          <cell r="I173">
            <v>0</v>
          </cell>
          <cell r="J173">
            <v>0</v>
          </cell>
        </row>
        <row r="174">
          <cell r="B174">
            <v>1</v>
          </cell>
          <cell r="C174">
            <v>37258</v>
          </cell>
          <cell r="D174" t="str">
            <v>CORPVARRES</v>
          </cell>
          <cell r="E174">
            <v>0</v>
          </cell>
          <cell r="F174">
            <v>-21.92982456140351</v>
          </cell>
          <cell r="G174">
            <v>0</v>
          </cell>
          <cell r="H174">
            <v>0</v>
          </cell>
          <cell r="I174">
            <v>0</v>
          </cell>
          <cell r="J174">
            <v>-21.92982456140351</v>
          </cell>
        </row>
        <row r="175">
          <cell r="B175">
            <v>1</v>
          </cell>
          <cell r="C175">
            <v>37258</v>
          </cell>
          <cell r="D175" t="str">
            <v>CORPLEGAL</v>
          </cell>
          <cell r="E175">
            <v>0</v>
          </cell>
          <cell r="F175">
            <v>-40.684210526315788</v>
          </cell>
          <cell r="G175">
            <v>0</v>
          </cell>
          <cell r="H175">
            <v>0</v>
          </cell>
          <cell r="I175">
            <v>0</v>
          </cell>
          <cell r="J175">
            <v>-40.684210526315788</v>
          </cell>
        </row>
        <row r="176">
          <cell r="B176">
            <v>1</v>
          </cell>
          <cell r="C176">
            <v>37258</v>
          </cell>
          <cell r="D176" t="str">
            <v>CORPEXECNY</v>
          </cell>
          <cell r="E176">
            <v>0</v>
          </cell>
          <cell r="F176">
            <v>-38.175059431371608</v>
          </cell>
          <cell r="G176">
            <v>0</v>
          </cell>
          <cell r="H176">
            <v>0</v>
          </cell>
          <cell r="I176">
            <v>0</v>
          </cell>
          <cell r="J176">
            <v>-38.175059431371608</v>
          </cell>
        </row>
        <row r="177">
          <cell r="B177">
            <v>1</v>
          </cell>
          <cell r="C177">
            <v>37258</v>
          </cell>
          <cell r="D177" t="str">
            <v>CORPMNGMTASIA</v>
          </cell>
          <cell r="E177">
            <v>0</v>
          </cell>
          <cell r="F177">
            <v>0</v>
          </cell>
          <cell r="G177">
            <v>0</v>
          </cell>
          <cell r="H177">
            <v>0</v>
          </cell>
          <cell r="I177">
            <v>0</v>
          </cell>
          <cell r="J177">
            <v>0</v>
          </cell>
        </row>
        <row r="178">
          <cell r="B178">
            <v>1</v>
          </cell>
          <cell r="C178">
            <v>37258</v>
          </cell>
          <cell r="D178" t="str">
            <v>CORPEXECUK</v>
          </cell>
          <cell r="E178">
            <v>0</v>
          </cell>
          <cell r="F178">
            <v>-34.257099329236681</v>
          </cell>
          <cell r="G178">
            <v>0</v>
          </cell>
          <cell r="H178">
            <v>0</v>
          </cell>
          <cell r="I178">
            <v>-22.592410070988464</v>
          </cell>
          <cell r="J178">
            <v>-56.849509400225145</v>
          </cell>
        </row>
        <row r="179">
          <cell r="B179">
            <v>1</v>
          </cell>
          <cell r="C179">
            <v>37258</v>
          </cell>
          <cell r="D179" t="str">
            <v>CORPEXECTOR</v>
          </cell>
          <cell r="E179">
            <v>0</v>
          </cell>
          <cell r="F179">
            <v>-2.0846100000000001</v>
          </cell>
          <cell r="G179">
            <v>0</v>
          </cell>
          <cell r="H179">
            <v>0</v>
          </cell>
          <cell r="I179">
            <v>0</v>
          </cell>
          <cell r="J179">
            <v>-2.0846100000000001</v>
          </cell>
        </row>
        <row r="180">
          <cell r="B180">
            <v>1</v>
          </cell>
          <cell r="C180">
            <v>37258</v>
          </cell>
          <cell r="D180" t="str">
            <v>CORPEXECLA</v>
          </cell>
          <cell r="E180">
            <v>0</v>
          </cell>
          <cell r="F180">
            <v>0</v>
          </cell>
          <cell r="G180">
            <v>0</v>
          </cell>
          <cell r="H180">
            <v>0</v>
          </cell>
          <cell r="I180">
            <v>0</v>
          </cell>
          <cell r="J180">
            <v>0</v>
          </cell>
        </row>
        <row r="181">
          <cell r="B181">
            <v>1</v>
          </cell>
          <cell r="C181">
            <v>37258</v>
          </cell>
          <cell r="D181" t="str">
            <v>CORPUNALLOCASIA</v>
          </cell>
          <cell r="E181">
            <v>0</v>
          </cell>
          <cell r="F181">
            <v>0</v>
          </cell>
          <cell r="G181">
            <v>0</v>
          </cell>
          <cell r="H181">
            <v>0</v>
          </cell>
          <cell r="I181">
            <v>0</v>
          </cell>
          <cell r="J181">
            <v>0</v>
          </cell>
        </row>
        <row r="182">
          <cell r="B182">
            <v>1</v>
          </cell>
          <cell r="C182">
            <v>37258</v>
          </cell>
          <cell r="D182" t="str">
            <v>CORPOTHNYPROJ</v>
          </cell>
          <cell r="E182">
            <v>0</v>
          </cell>
          <cell r="F182">
            <v>-4.7368421052631575</v>
          </cell>
          <cell r="G182">
            <v>0</v>
          </cell>
          <cell r="H182">
            <v>0</v>
          </cell>
          <cell r="I182">
            <v>0</v>
          </cell>
          <cell r="J182">
            <v>-4.7368421052631575</v>
          </cell>
        </row>
        <row r="183">
          <cell r="B183">
            <v>1</v>
          </cell>
          <cell r="C183">
            <v>37258</v>
          </cell>
          <cell r="D183" t="str">
            <v>CORPUNALLOCNY</v>
          </cell>
          <cell r="E183">
            <v>0</v>
          </cell>
          <cell r="F183">
            <v>0</v>
          </cell>
          <cell r="G183">
            <v>0</v>
          </cell>
          <cell r="H183">
            <v>0</v>
          </cell>
          <cell r="I183">
            <v>0</v>
          </cell>
          <cell r="J183">
            <v>0</v>
          </cell>
        </row>
        <row r="184">
          <cell r="B184">
            <v>1</v>
          </cell>
          <cell r="C184">
            <v>37258</v>
          </cell>
          <cell r="D184" t="str">
            <v>CORPHK</v>
          </cell>
          <cell r="E184">
            <v>0</v>
          </cell>
          <cell r="F184">
            <v>-1.3720066315789474</v>
          </cell>
          <cell r="G184">
            <v>0</v>
          </cell>
          <cell r="H184">
            <v>0</v>
          </cell>
          <cell r="I184">
            <v>0</v>
          </cell>
          <cell r="J184">
            <v>-1.3720066315789474</v>
          </cell>
        </row>
        <row r="185">
          <cell r="B185">
            <v>1</v>
          </cell>
          <cell r="C185">
            <v>37258</v>
          </cell>
          <cell r="D185" t="str">
            <v>CORPAUSTR</v>
          </cell>
          <cell r="E185">
            <v>0</v>
          </cell>
          <cell r="F185">
            <v>-0.59844054580896677</v>
          </cell>
          <cell r="G185">
            <v>0</v>
          </cell>
          <cell r="H185">
            <v>0</v>
          </cell>
          <cell r="I185">
            <v>0</v>
          </cell>
          <cell r="J185">
            <v>-0.59844054580896677</v>
          </cell>
        </row>
        <row r="186">
          <cell r="B186">
            <v>1</v>
          </cell>
          <cell r="C186">
            <v>37258</v>
          </cell>
          <cell r="D186" t="str">
            <v>CORPCFSITEMS</v>
          </cell>
          <cell r="E186">
            <v>0</v>
          </cell>
          <cell r="F186">
            <v>-2.7894736842105261</v>
          </cell>
          <cell r="G186">
            <v>0</v>
          </cell>
          <cell r="H186">
            <v>0</v>
          </cell>
          <cell r="I186">
            <v>0</v>
          </cell>
          <cell r="J186">
            <v>-2.7894736842105261</v>
          </cell>
        </row>
        <row r="187">
          <cell r="B187">
            <v>1</v>
          </cell>
          <cell r="C187">
            <v>37258</v>
          </cell>
          <cell r="D187" t="str">
            <v>CORPUNALLOCUK</v>
          </cell>
          <cell r="E187">
            <v>0</v>
          </cell>
          <cell r="F187">
            <v>0</v>
          </cell>
          <cell r="G187">
            <v>0</v>
          </cell>
          <cell r="H187">
            <v>0</v>
          </cell>
          <cell r="I187">
            <v>0</v>
          </cell>
          <cell r="J187">
            <v>0</v>
          </cell>
        </row>
        <row r="188">
          <cell r="B188">
            <v>1</v>
          </cell>
          <cell r="C188">
            <v>37258</v>
          </cell>
          <cell r="D188" t="str">
            <v>CORPLIQUIDBONDS</v>
          </cell>
          <cell r="E188">
            <v>0</v>
          </cell>
          <cell r="F188">
            <v>0</v>
          </cell>
          <cell r="G188">
            <v>0</v>
          </cell>
          <cell r="H188">
            <v>0</v>
          </cell>
          <cell r="I188">
            <v>0</v>
          </cell>
          <cell r="J188">
            <v>0</v>
          </cell>
        </row>
        <row r="189">
          <cell r="B189">
            <v>1</v>
          </cell>
          <cell r="C189">
            <v>37258</v>
          </cell>
          <cell r="D189" t="str">
            <v>CORPEUROLIQUIDFUL</v>
          </cell>
          <cell r="E189">
            <v>3.1E-2</v>
          </cell>
          <cell r="F189">
            <v>0</v>
          </cell>
          <cell r="G189">
            <v>0</v>
          </cell>
          <cell r="H189">
            <v>0</v>
          </cell>
          <cell r="I189">
            <v>0</v>
          </cell>
          <cell r="J189">
            <v>3.1E-2</v>
          </cell>
        </row>
        <row r="190">
          <cell r="B190">
            <v>1</v>
          </cell>
          <cell r="C190">
            <v>37258</v>
          </cell>
          <cell r="D190" t="str">
            <v>LIQUIDBONDTOKYOFUL</v>
          </cell>
          <cell r="E190">
            <v>0.47699999999999998</v>
          </cell>
          <cell r="F190">
            <v>0</v>
          </cell>
          <cell r="G190">
            <v>0</v>
          </cell>
          <cell r="H190">
            <v>0</v>
          </cell>
          <cell r="I190">
            <v>0</v>
          </cell>
          <cell r="J190">
            <v>0.47699999999999998</v>
          </cell>
        </row>
        <row r="191">
          <cell r="B191">
            <v>1</v>
          </cell>
          <cell r="C191">
            <v>37258</v>
          </cell>
          <cell r="D191" t="str">
            <v>CORPODDLOTSUK</v>
          </cell>
          <cell r="E191">
            <v>-1.1220000000000001</v>
          </cell>
          <cell r="F191">
            <v>-3.7717789473684205</v>
          </cell>
          <cell r="G191">
            <v>0</v>
          </cell>
          <cell r="H191">
            <v>0</v>
          </cell>
          <cell r="I191">
            <v>0</v>
          </cell>
          <cell r="J191">
            <v>-4.8937789473684203</v>
          </cell>
        </row>
        <row r="192">
          <cell r="B192">
            <v>1</v>
          </cell>
          <cell r="C192">
            <v>37258</v>
          </cell>
          <cell r="D192" t="str">
            <v>ODDLOTSUKFULF</v>
          </cell>
          <cell r="E192">
            <v>4.6899999999999997E-2</v>
          </cell>
          <cell r="F192">
            <v>0</v>
          </cell>
          <cell r="G192">
            <v>0</v>
          </cell>
          <cell r="H192">
            <v>0</v>
          </cell>
          <cell r="I192">
            <v>0</v>
          </cell>
          <cell r="J192">
            <v>4.6899999999999997E-2</v>
          </cell>
        </row>
        <row r="193">
          <cell r="B193">
            <v>1</v>
          </cell>
          <cell r="C193">
            <v>37258</v>
          </cell>
          <cell r="D193" t="str">
            <v>CORPLIQUIDTOKYO</v>
          </cell>
          <cell r="E193">
            <v>2.4329999999999998</v>
          </cell>
          <cell r="F193">
            <v>-2.8720263157894736</v>
          </cell>
          <cell r="G193">
            <v>0</v>
          </cell>
          <cell r="H193">
            <v>0</v>
          </cell>
          <cell r="I193">
            <v>0</v>
          </cell>
          <cell r="J193">
            <v>-0.43902631578947382</v>
          </cell>
        </row>
        <row r="194">
          <cell r="B194">
            <v>1</v>
          </cell>
          <cell r="C194">
            <v>37258</v>
          </cell>
          <cell r="D194" t="str">
            <v>CORPPACRIM</v>
          </cell>
          <cell r="E194">
            <v>0</v>
          </cell>
          <cell r="F194">
            <v>0</v>
          </cell>
          <cell r="G194">
            <v>0</v>
          </cell>
          <cell r="H194">
            <v>0</v>
          </cell>
          <cell r="I194">
            <v>0</v>
          </cell>
          <cell r="J194">
            <v>0</v>
          </cell>
        </row>
        <row r="195">
          <cell r="B195">
            <v>1</v>
          </cell>
          <cell r="C195">
            <v>37258</v>
          </cell>
          <cell r="D195" t="str">
            <v>CORPCFIITEMS</v>
          </cell>
          <cell r="E195">
            <v>0</v>
          </cell>
          <cell r="F195">
            <v>-17.209669736842105</v>
          </cell>
          <cell r="G195">
            <v>0</v>
          </cell>
          <cell r="H195">
            <v>0</v>
          </cell>
          <cell r="I195">
            <v>0</v>
          </cell>
          <cell r="J195">
            <v>-17.209669736842105</v>
          </cell>
        </row>
        <row r="196">
          <cell r="B196">
            <v>1</v>
          </cell>
          <cell r="C196">
            <v>37258</v>
          </cell>
          <cell r="D196" t="str">
            <v>CORPLEGCOMP</v>
          </cell>
          <cell r="E196">
            <v>0</v>
          </cell>
          <cell r="F196">
            <v>0</v>
          </cell>
          <cell r="G196">
            <v>0</v>
          </cell>
          <cell r="H196">
            <v>0</v>
          </cell>
          <cell r="I196">
            <v>0</v>
          </cell>
          <cell r="J196">
            <v>0</v>
          </cell>
        </row>
        <row r="197">
          <cell r="B197">
            <v>1</v>
          </cell>
          <cell r="C197">
            <v>37258</v>
          </cell>
          <cell r="D197" t="str">
            <v>CORPONELINER</v>
          </cell>
          <cell r="E197">
            <v>0</v>
          </cell>
          <cell r="F197">
            <v>0</v>
          </cell>
          <cell r="G197">
            <v>0</v>
          </cell>
          <cell r="H197">
            <v>0</v>
          </cell>
          <cell r="I197">
            <v>0</v>
          </cell>
          <cell r="J197">
            <v>0</v>
          </cell>
        </row>
        <row r="198">
          <cell r="B198">
            <v>1</v>
          </cell>
          <cell r="C198">
            <v>37258</v>
          </cell>
          <cell r="D198" t="str">
            <v>CORPTAX</v>
          </cell>
          <cell r="E198">
            <v>0</v>
          </cell>
          <cell r="F198">
            <v>-7.8947368421052637</v>
          </cell>
          <cell r="G198">
            <v>0</v>
          </cell>
          <cell r="H198">
            <v>0</v>
          </cell>
          <cell r="I198">
            <v>0</v>
          </cell>
          <cell r="J198">
            <v>-7.8947368421052637</v>
          </cell>
        </row>
        <row r="199">
          <cell r="B199">
            <v>1</v>
          </cell>
          <cell r="C199">
            <v>37258</v>
          </cell>
          <cell r="D199" t="str">
            <v>CORPTRAIN</v>
          </cell>
          <cell r="E199">
            <v>0</v>
          </cell>
          <cell r="F199">
            <v>0</v>
          </cell>
          <cell r="G199">
            <v>0</v>
          </cell>
          <cell r="H199">
            <v>0</v>
          </cell>
          <cell r="I199">
            <v>0</v>
          </cell>
          <cell r="J199">
            <v>0</v>
          </cell>
        </row>
        <row r="200">
          <cell r="B200">
            <v>1</v>
          </cell>
          <cell r="C200">
            <v>37258</v>
          </cell>
          <cell r="D200" t="str">
            <v>CORPART</v>
          </cell>
          <cell r="E200">
            <v>0</v>
          </cell>
          <cell r="F200">
            <v>-0.67982456140350866</v>
          </cell>
          <cell r="G200">
            <v>0</v>
          </cell>
          <cell r="H200">
            <v>0</v>
          </cell>
          <cell r="I200">
            <v>0</v>
          </cell>
          <cell r="J200">
            <v>-0.67982456140350866</v>
          </cell>
        </row>
        <row r="201">
          <cell r="B201">
            <v>1</v>
          </cell>
          <cell r="C201">
            <v>37258</v>
          </cell>
          <cell r="D201" t="str">
            <v>CORPMKTNG</v>
          </cell>
          <cell r="E201">
            <v>0</v>
          </cell>
          <cell r="F201">
            <v>-7.8947368421052637</v>
          </cell>
          <cell r="G201">
            <v>0</v>
          </cell>
          <cell r="H201">
            <v>0</v>
          </cell>
          <cell r="I201">
            <v>0</v>
          </cell>
          <cell r="J201">
            <v>-7.8947368421052637</v>
          </cell>
        </row>
        <row r="202">
          <cell r="B202">
            <v>1</v>
          </cell>
          <cell r="C202">
            <v>37258</v>
          </cell>
          <cell r="D202" t="str">
            <v>CORPOTHER</v>
          </cell>
          <cell r="E202">
            <v>0</v>
          </cell>
          <cell r="F202">
            <v>0</v>
          </cell>
          <cell r="G202">
            <v>0</v>
          </cell>
          <cell r="H202">
            <v>0</v>
          </cell>
          <cell r="I202">
            <v>0</v>
          </cell>
          <cell r="J202">
            <v>0</v>
          </cell>
        </row>
        <row r="203">
          <cell r="B203">
            <v>1</v>
          </cell>
          <cell r="C203">
            <v>37258</v>
          </cell>
          <cell r="D203" t="str">
            <v>CORPTSPL</v>
          </cell>
          <cell r="E203">
            <v>0</v>
          </cell>
          <cell r="F203">
            <v>-5.5263157894736841</v>
          </cell>
          <cell r="G203">
            <v>0</v>
          </cell>
          <cell r="H203">
            <v>0</v>
          </cell>
          <cell r="I203">
            <v>0</v>
          </cell>
          <cell r="J203">
            <v>-5.5263157894736841</v>
          </cell>
        </row>
        <row r="204">
          <cell r="B204">
            <v>1</v>
          </cell>
          <cell r="C204">
            <v>37258</v>
          </cell>
          <cell r="D204" t="str">
            <v>CORPFREEDOMPL</v>
          </cell>
          <cell r="E204">
            <v>0</v>
          </cell>
          <cell r="F204">
            <v>0</v>
          </cell>
          <cell r="G204">
            <v>0</v>
          </cell>
          <cell r="H204">
            <v>0</v>
          </cell>
          <cell r="I204">
            <v>0</v>
          </cell>
          <cell r="J204">
            <v>0</v>
          </cell>
        </row>
        <row r="205">
          <cell r="B205">
            <v>1</v>
          </cell>
          <cell r="C205">
            <v>37258</v>
          </cell>
          <cell r="D205" t="str">
            <v>CORPMININT</v>
          </cell>
          <cell r="E205">
            <v>0</v>
          </cell>
          <cell r="F205">
            <v>0</v>
          </cell>
          <cell r="G205">
            <v>0</v>
          </cell>
          <cell r="H205">
            <v>0</v>
          </cell>
          <cell r="I205">
            <v>0</v>
          </cell>
          <cell r="J205">
            <v>0</v>
          </cell>
        </row>
        <row r="206">
          <cell r="B206">
            <v>1</v>
          </cell>
          <cell r="C206">
            <v>37258</v>
          </cell>
          <cell r="D206" t="str">
            <v>CORPPRTNREARN</v>
          </cell>
          <cell r="E206">
            <v>0</v>
          </cell>
          <cell r="F206">
            <v>0</v>
          </cell>
          <cell r="G206">
            <v>0</v>
          </cell>
          <cell r="H206">
            <v>0</v>
          </cell>
          <cell r="I206">
            <v>0</v>
          </cell>
          <cell r="J206">
            <v>0</v>
          </cell>
        </row>
        <row r="207">
          <cell r="B207">
            <v>1</v>
          </cell>
          <cell r="C207">
            <v>37258</v>
          </cell>
          <cell r="D207" t="str">
            <v>KAROSENREV</v>
          </cell>
          <cell r="E207">
            <v>0</v>
          </cell>
          <cell r="F207">
            <v>0</v>
          </cell>
          <cell r="G207">
            <v>0</v>
          </cell>
          <cell r="H207">
            <v>0</v>
          </cell>
          <cell r="I207">
            <v>0</v>
          </cell>
          <cell r="J207">
            <v>0</v>
          </cell>
        </row>
        <row r="208">
          <cell r="B208">
            <v>1</v>
          </cell>
          <cell r="C208">
            <v>37258</v>
          </cell>
          <cell r="D208" t="str">
            <v>eSpeed Gain / Losses</v>
          </cell>
          <cell r="E208">
            <v>0</v>
          </cell>
          <cell r="F208">
            <v>0</v>
          </cell>
          <cell r="G208">
            <v>0</v>
          </cell>
          <cell r="H208">
            <v>0</v>
          </cell>
          <cell r="I208">
            <v>0</v>
          </cell>
          <cell r="J208">
            <v>0</v>
          </cell>
        </row>
        <row r="209">
          <cell r="B209">
            <v>1</v>
          </cell>
          <cell r="C209">
            <v>37258</v>
          </cell>
          <cell r="D209" t="str">
            <v>MDC</v>
          </cell>
          <cell r="E209">
            <v>75.263157894736835</v>
          </cell>
          <cell r="F209">
            <v>0</v>
          </cell>
          <cell r="G209">
            <v>0</v>
          </cell>
          <cell r="H209">
            <v>0</v>
          </cell>
          <cell r="I209">
            <v>0</v>
          </cell>
          <cell r="J209">
            <v>75.263157894736835</v>
          </cell>
        </row>
        <row r="210">
          <cell r="B210">
            <v>1</v>
          </cell>
          <cell r="C210">
            <v>37258</v>
          </cell>
          <cell r="D210" t="str">
            <v>GIS</v>
          </cell>
          <cell r="E210">
            <v>0</v>
          </cell>
          <cell r="F210">
            <v>-0.96747368421052637</v>
          </cell>
          <cell r="G210">
            <v>0</v>
          </cell>
          <cell r="H210">
            <v>0</v>
          </cell>
          <cell r="I210">
            <v>0</v>
          </cell>
          <cell r="J210">
            <v>-0.96747368421052637</v>
          </cell>
        </row>
        <row r="211">
          <cell r="B211">
            <v>1</v>
          </cell>
          <cell r="C211">
            <v>37258</v>
          </cell>
          <cell r="D211" t="str">
            <v>FXHEDGE</v>
          </cell>
          <cell r="E211">
            <v>-9.69</v>
          </cell>
          <cell r="F211">
            <v>-1.0894736842105261</v>
          </cell>
          <cell r="G211">
            <v>0</v>
          </cell>
          <cell r="H211">
            <v>0</v>
          </cell>
          <cell r="I211">
            <v>0</v>
          </cell>
          <cell r="J211">
            <v>-10.779473684210526</v>
          </cell>
        </row>
        <row r="212">
          <cell r="B212">
            <v>1</v>
          </cell>
          <cell r="C212">
            <v>37258</v>
          </cell>
          <cell r="D212" t="str">
            <v>CORPLIQUIDBONDSNY</v>
          </cell>
          <cell r="E212">
            <v>-21.809000000000001</v>
          </cell>
          <cell r="F212">
            <v>-8.7880000000000003</v>
          </cell>
          <cell r="G212">
            <v>0</v>
          </cell>
          <cell r="H212">
            <v>0</v>
          </cell>
          <cell r="I212">
            <v>0</v>
          </cell>
          <cell r="J212">
            <v>-30.597000000000001</v>
          </cell>
        </row>
        <row r="213">
          <cell r="B213">
            <v>1</v>
          </cell>
          <cell r="C213">
            <v>37258</v>
          </cell>
          <cell r="D213" t="str">
            <v>CORPBUDGET</v>
          </cell>
          <cell r="E213">
            <v>0</v>
          </cell>
          <cell r="F213">
            <v>7.8947368421052637</v>
          </cell>
          <cell r="G213">
            <v>0</v>
          </cell>
          <cell r="H213">
            <v>0</v>
          </cell>
          <cell r="I213">
            <v>0</v>
          </cell>
          <cell r="J213">
            <v>7.8947368421052637</v>
          </cell>
        </row>
        <row r="214">
          <cell r="B214">
            <v>1</v>
          </cell>
          <cell r="C214">
            <v>37258</v>
          </cell>
          <cell r="D214" t="str">
            <v>FRANKEQUITIES</v>
          </cell>
          <cell r="E214">
            <v>5.75</v>
          </cell>
          <cell r="F214">
            <v>-15.873170441426144</v>
          </cell>
          <cell r="G214">
            <v>0</v>
          </cell>
          <cell r="H214">
            <v>0</v>
          </cell>
          <cell r="I214">
            <v>-2.4881996604486645E-4</v>
          </cell>
          <cell r="J214">
            <v>-10.123419261392188</v>
          </cell>
        </row>
        <row r="215">
          <cell r="B215">
            <v>1</v>
          </cell>
          <cell r="C215">
            <v>37258</v>
          </cell>
          <cell r="D215" t="str">
            <v>UKUKEQUITY</v>
          </cell>
          <cell r="E215">
            <v>52.47</v>
          </cell>
          <cell r="F215">
            <v>-59.044754819185059</v>
          </cell>
          <cell r="G215">
            <v>0</v>
          </cell>
          <cell r="H215">
            <v>0</v>
          </cell>
          <cell r="I215">
            <v>0.89416665540916718</v>
          </cell>
          <cell r="J215">
            <v>-5.6805881637758926</v>
          </cell>
        </row>
        <row r="216">
          <cell r="B216">
            <v>1</v>
          </cell>
          <cell r="C216">
            <v>37258</v>
          </cell>
          <cell r="D216" t="str">
            <v>UKMILANEQUITIES</v>
          </cell>
          <cell r="E216">
            <v>9.5</v>
          </cell>
          <cell r="F216">
            <v>-9.9632151782682499</v>
          </cell>
          <cell r="G216">
            <v>0</v>
          </cell>
          <cell r="H216">
            <v>0</v>
          </cell>
          <cell r="I216">
            <v>6.2997264244481738E-2</v>
          </cell>
          <cell r="J216">
            <v>-0.40021791402376816</v>
          </cell>
        </row>
        <row r="217">
          <cell r="B217">
            <v>1</v>
          </cell>
          <cell r="C217">
            <v>37258</v>
          </cell>
          <cell r="D217" t="str">
            <v>ITDLDNSALES</v>
          </cell>
          <cell r="E217">
            <v>144.69999999999999</v>
          </cell>
          <cell r="F217">
            <v>-66.817300818027547</v>
          </cell>
          <cell r="G217">
            <v>0</v>
          </cell>
          <cell r="H217">
            <v>0</v>
          </cell>
          <cell r="I217">
            <v>-10.827639194011425</v>
          </cell>
          <cell r="J217">
            <v>67.055059987961016</v>
          </cell>
        </row>
        <row r="218">
          <cell r="B218">
            <v>1</v>
          </cell>
          <cell r="C218">
            <v>37258</v>
          </cell>
          <cell r="D218" t="str">
            <v>ITDINTUK</v>
          </cell>
          <cell r="E218">
            <v>16.679647368421055</v>
          </cell>
          <cell r="F218">
            <v>-15.663696449632145</v>
          </cell>
          <cell r="G218">
            <v>0</v>
          </cell>
          <cell r="H218">
            <v>0</v>
          </cell>
          <cell r="I218">
            <v>0</v>
          </cell>
          <cell r="J218">
            <v>1.01595091878891</v>
          </cell>
        </row>
        <row r="219">
          <cell r="B219">
            <v>1</v>
          </cell>
          <cell r="C219">
            <v>37258</v>
          </cell>
          <cell r="D219" t="str">
            <v>REPOSFULUK</v>
          </cell>
          <cell r="E219">
            <v>0</v>
          </cell>
          <cell r="F219">
            <v>0</v>
          </cell>
          <cell r="G219">
            <v>0</v>
          </cell>
          <cell r="H219">
            <v>0</v>
          </cell>
          <cell r="I219">
            <v>0</v>
          </cell>
          <cell r="J219">
            <v>0</v>
          </cell>
        </row>
        <row r="220">
          <cell r="B220">
            <v>1</v>
          </cell>
          <cell r="C220">
            <v>37258</v>
          </cell>
          <cell r="D220" t="str">
            <v>ELIM</v>
          </cell>
          <cell r="E220" t="e">
            <v>#NULL!</v>
          </cell>
          <cell r="F220" t="e">
            <v>#NULL!</v>
          </cell>
          <cell r="G220">
            <v>0</v>
          </cell>
          <cell r="H220">
            <v>0</v>
          </cell>
          <cell r="I220">
            <v>0</v>
          </cell>
          <cell r="J220" t="e">
            <v>#NULL!</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t="str">
            <v>G.S.B. - NEW YORK</v>
          </cell>
        </row>
        <row r="22">
          <cell r="A22" t="str">
            <v>G.S.B. - LONG</v>
          </cell>
        </row>
        <row r="32">
          <cell r="A32" t="str">
            <v>G.S.B. - FIXED DEAL</v>
          </cell>
        </row>
        <row r="42">
          <cell r="A42" t="str">
            <v>G.S.B. - INTERMEDIATE LONG</v>
          </cell>
        </row>
        <row r="62">
          <cell r="A62" t="str">
            <v>G.S.B. - ODD LOTS</v>
          </cell>
        </row>
        <row r="66">
          <cell r="A66" t="str">
            <v>EXPENSE EXTRA</v>
          </cell>
        </row>
        <row r="72">
          <cell r="A72" t="str">
            <v>G.S.B. - ZEROS</v>
          </cell>
        </row>
        <row r="82">
          <cell r="A82" t="str">
            <v>G.S.B. - LONDON</v>
          </cell>
        </row>
        <row r="92">
          <cell r="A92" t="str">
            <v>CF REPO BROKERAGE DIVISION</v>
          </cell>
        </row>
        <row r="102">
          <cell r="A102" t="str">
            <v>G.S.B. - TOKYO/ FAR EAST</v>
          </cell>
        </row>
        <row r="132">
          <cell r="A132" t="str">
            <v>Other bonus plug exp</v>
          </cell>
        </row>
        <row r="137">
          <cell r="A137" t="str">
            <v>G.S.B. INTROS</v>
          </cell>
        </row>
      </sheetData>
      <sheetData sheetId="28" refreshError="1">
        <row r="14">
          <cell r="A14" t="str">
            <v>REPOS</v>
          </cell>
        </row>
        <row r="25">
          <cell r="A25" t="str">
            <v>EUROBONDS</v>
          </cell>
        </row>
        <row r="36">
          <cell r="A36" t="str">
            <v>GILTS</v>
          </cell>
        </row>
        <row r="47">
          <cell r="A47" t="str">
            <v>F/X FWD YEN LDN</v>
          </cell>
        </row>
        <row r="80">
          <cell r="A80" t="str">
            <v>F/X FWD EURO LDN (now split)</v>
          </cell>
        </row>
        <row r="113">
          <cell r="A113" t="str">
            <v>F/X OPTIONS - UK.</v>
          </cell>
        </row>
        <row r="124">
          <cell r="A124" t="str">
            <v>FXO - LONDON EXOTIC LONDON</v>
          </cell>
        </row>
        <row r="135">
          <cell r="A135" t="str">
            <v>F/X OPTIONS - NY.</v>
          </cell>
        </row>
        <row r="146">
          <cell r="A146" t="str">
            <v>FXO - EMERGING OPTIONS-UK</v>
          </cell>
        </row>
        <row r="179">
          <cell r="A179" t="str">
            <v>F/X OPTIONS TOKYO</v>
          </cell>
        </row>
        <row r="201">
          <cell r="A201" t="str">
            <v>LONDON FUTURES - LIFFE</v>
          </cell>
        </row>
        <row r="223">
          <cell r="A223" t="str">
            <v>COMMODITIES - UK</v>
          </cell>
        </row>
      </sheetData>
      <sheetData sheetId="29" refreshError="1">
        <row r="13">
          <cell r="A13" t="str">
            <v>MMI - STK LOAN BROKER</v>
          </cell>
        </row>
        <row r="46">
          <cell r="A46" t="str">
            <v>PASSTHROUGHS</v>
          </cell>
        </row>
        <row r="57">
          <cell r="A57" t="str">
            <v>ARMS</v>
          </cell>
        </row>
        <row r="68">
          <cell r="A68" t="str">
            <v>CMO'S</v>
          </cell>
        </row>
        <row r="79">
          <cell r="A79" t="str">
            <v>STRIPS</v>
          </cell>
        </row>
        <row r="90">
          <cell r="A90" t="str">
            <v>AGENCIES</v>
          </cell>
        </row>
        <row r="112">
          <cell r="A112" t="str">
            <v>CORP. BONDS</v>
          </cell>
        </row>
        <row r="123">
          <cell r="A123" t="str">
            <v>CANADIAN - COUPONS</v>
          </cell>
        </row>
        <row r="134">
          <cell r="A134" t="str">
            <v>CANADIAN - PROVINCIALS</v>
          </cell>
        </row>
        <row r="145">
          <cell r="A145" t="str">
            <v>CANADIAN-REPOS</v>
          </cell>
        </row>
        <row r="189">
          <cell r="A189" t="str">
            <v>BID WANTED</v>
          </cell>
        </row>
        <row r="200">
          <cell r="A200" t="str">
            <v>GO's</v>
          </cell>
        </row>
        <row r="222">
          <cell r="A222" t="str">
            <v>NY PR DOLLAR</v>
          </cell>
        </row>
        <row r="233">
          <cell r="A233" t="str">
            <v>F/X FWD YEN / EURO NY</v>
          </cell>
        </row>
        <row r="244">
          <cell r="A244" t="str">
            <v>F/X FWD MARK NY</v>
          </cell>
        </row>
        <row r="255">
          <cell r="A255" t="str">
            <v>OTC OPTIONS</v>
          </cell>
        </row>
        <row r="288">
          <cell r="A288" t="str">
            <v>INT RATE OPTIONS NY</v>
          </cell>
        </row>
        <row r="299">
          <cell r="A299" t="str">
            <v>LONDON OPTIONS</v>
          </cell>
        </row>
        <row r="310">
          <cell r="A310" t="str">
            <v>BRADY BONDS NY</v>
          </cell>
        </row>
        <row r="321">
          <cell r="A321" t="str">
            <v>BRADY BONDS LDN</v>
          </cell>
        </row>
        <row r="332">
          <cell r="A332" t="str">
            <v>EUROBONDS - NY</v>
          </cell>
        </row>
        <row r="343">
          <cell r="A343" t="str">
            <v>EUROBONDS - LDN</v>
          </cell>
        </row>
        <row r="354">
          <cell r="A354" t="str">
            <v>EM - REPOS NY</v>
          </cell>
        </row>
        <row r="365">
          <cell r="A365" t="str">
            <v>EM - REPOS LDN</v>
          </cell>
        </row>
        <row r="376">
          <cell r="A376" t="str">
            <v>NY COMMODITIES</v>
          </cell>
        </row>
        <row r="420">
          <cell r="A420" t="str">
            <v>F/X FWD TOKYO</v>
          </cell>
        </row>
      </sheetData>
      <sheetData sheetId="30" refreshError="1">
        <row r="35">
          <cell r="A35" t="str">
            <v>CFLP MANAGED ASSETS</v>
          </cell>
        </row>
        <row r="46">
          <cell r="A46" t="str">
            <v>CF MANAGED ASSETS</v>
          </cell>
        </row>
        <row r="475">
          <cell r="A475" t="str">
            <v>LDN MGMT FEE</v>
          </cell>
        </row>
        <row r="530">
          <cell r="A530" t="str">
            <v>FX ADJUSTMENT</v>
          </cell>
        </row>
        <row r="666">
          <cell r="C666">
            <v>0</v>
          </cell>
        </row>
      </sheetData>
      <sheetData sheetId="31" refreshError="1">
        <row r="2">
          <cell r="A2" t="str">
            <v>YEN BONDS</v>
          </cell>
        </row>
        <row r="13">
          <cell r="A13" t="str">
            <v>JGB TOKYO</v>
          </cell>
        </row>
        <row r="24">
          <cell r="A24" t="str">
            <v>JGB REPO TOKYO</v>
          </cell>
        </row>
      </sheetData>
      <sheetData sheetId="32" refreshError="1">
        <row r="2">
          <cell r="A2" t="str">
            <v>ITD - LA SALES</v>
          </cell>
        </row>
        <row r="14">
          <cell r="A14" t="str">
            <v>LISTED</v>
          </cell>
        </row>
        <row r="25">
          <cell r="A25" t="str">
            <v>ITD - SPECIAL INVENTORIES</v>
          </cell>
        </row>
        <row r="36">
          <cell r="A36" t="str">
            <v>ITD - SPECIAL INV 2W</v>
          </cell>
        </row>
        <row r="47">
          <cell r="A47" t="str">
            <v>ITD - NY SALES</v>
          </cell>
        </row>
        <row r="71">
          <cell r="A71" t="str">
            <v>ITD - SAN FRANCISCO</v>
          </cell>
        </row>
        <row r="83">
          <cell r="A83" t="str">
            <v>ITD - PROGRAM TRADING</v>
          </cell>
        </row>
        <row r="96">
          <cell r="A96" t="str">
            <v>ITD - OTC</v>
          </cell>
        </row>
        <row r="107">
          <cell r="A107" t="str">
            <v>ITD - BOSTON</v>
          </cell>
        </row>
        <row r="119">
          <cell r="A119" t="str">
            <v>ITD - CHICAGO</v>
          </cell>
        </row>
        <row r="131">
          <cell r="A131" t="str">
            <v>ITD - CONNECTICUT SALES</v>
          </cell>
        </row>
        <row r="143">
          <cell r="A143" t="str">
            <v>ITD - DALLAS</v>
          </cell>
        </row>
        <row r="155">
          <cell r="A155" t="str">
            <v>ITD - US INTERNATIONAL</v>
          </cell>
        </row>
        <row r="168">
          <cell r="A168" t="str">
            <v>ITD - PARALLAX</v>
          </cell>
        </row>
        <row r="181">
          <cell r="A181" t="str">
            <v>FUTURES - CBT</v>
          </cell>
        </row>
        <row r="192">
          <cell r="A192" t="str">
            <v>FUTURES - CME</v>
          </cell>
        </row>
        <row r="214">
          <cell r="A214" t="str">
            <v>GTS - NY FUTURES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4">
          <cell r="C4" t="str">
            <v xml:space="preserve">     COMBINED DAILY MANAGEMENT REPORT (IN THOUSANDS)</v>
          </cell>
        </row>
        <row r="5">
          <cell r="H5" t="str">
            <v xml:space="preserve">    DATE          </v>
          </cell>
          <cell r="I5">
            <v>1.25E-4</v>
          </cell>
          <cell r="L5">
            <v>19</v>
          </cell>
          <cell r="M5" t="str">
            <v>OUT OF</v>
          </cell>
          <cell r="N5">
            <v>20</v>
          </cell>
          <cell r="O5" t="str">
            <v>TRADING DAYS THIS MONTH</v>
          </cell>
        </row>
        <row r="8">
          <cell r="E8" t="str">
            <v>DAILY</v>
          </cell>
          <cell r="L8" t="str">
            <v>MTD</v>
          </cell>
          <cell r="S8" t="str">
            <v>YTD</v>
          </cell>
        </row>
        <row r="9">
          <cell r="I9" t="str">
            <v>Profit/</v>
          </cell>
          <cell r="P9" t="str">
            <v>Profit/</v>
          </cell>
          <cell r="W9" t="str">
            <v>Profit/</v>
          </cell>
        </row>
        <row r="10">
          <cell r="C10" t="str">
            <v>DIVISION:</v>
          </cell>
          <cell r="E10" t="str">
            <v>Revenue</v>
          </cell>
          <cell r="F10" t="str">
            <v>Expense</v>
          </cell>
          <cell r="G10" t="str">
            <v>Extra</v>
          </cell>
          <cell r="H10" t="str">
            <v>Other</v>
          </cell>
          <cell r="I10" t="str">
            <v>(Loss)</v>
          </cell>
          <cell r="L10" t="str">
            <v>Revenue</v>
          </cell>
          <cell r="M10" t="str">
            <v>Expense</v>
          </cell>
          <cell r="N10" t="str">
            <v>Extra</v>
          </cell>
          <cell r="O10" t="str">
            <v>Other</v>
          </cell>
          <cell r="P10" t="str">
            <v>(Loss)</v>
          </cell>
          <cell r="S10" t="str">
            <v>Revenue</v>
          </cell>
          <cell r="T10" t="str">
            <v>Expense</v>
          </cell>
          <cell r="U10" t="str">
            <v>Extra</v>
          </cell>
          <cell r="V10" t="str">
            <v>Other</v>
          </cell>
          <cell r="W10" t="str">
            <v>(Loss)</v>
          </cell>
        </row>
        <row r="11">
          <cell r="C11" t="str">
            <v>CX</v>
          </cell>
          <cell r="E11">
            <v>-9.1566914224499876E-2</v>
          </cell>
          <cell r="F11">
            <v>-2.6842105263157894</v>
          </cell>
          <cell r="G11">
            <v>2.7894736842105261E-3</v>
          </cell>
          <cell r="H11">
            <v>0</v>
          </cell>
          <cell r="I11">
            <v>-2.2907291900115436</v>
          </cell>
          <cell r="J11" t="str">
            <v>N/A</v>
          </cell>
          <cell r="L11">
            <v>-1.7397713702654978</v>
          </cell>
          <cell r="M11">
            <v>-51</v>
          </cell>
          <cell r="N11">
            <v>5.2999999999999999E-2</v>
          </cell>
          <cell r="O11">
            <v>0</v>
          </cell>
          <cell r="P11">
            <v>-52.686771370265504</v>
          </cell>
          <cell r="Q11" t="str">
            <v>N/A</v>
          </cell>
          <cell r="S11">
            <v>-42.327661370265503</v>
          </cell>
          <cell r="T11">
            <v>-809.58658000000003</v>
          </cell>
          <cell r="U11">
            <v>48.466999999999999</v>
          </cell>
          <cell r="V11">
            <v>0</v>
          </cell>
          <cell r="W11">
            <v>-803.4472413702656</v>
          </cell>
          <cell r="X11" t="str">
            <v>N/A</v>
          </cell>
        </row>
        <row r="12">
          <cell r="C12" t="str">
            <v>ITD</v>
          </cell>
          <cell r="E12">
            <v>1504.6107026315788</v>
          </cell>
          <cell r="F12">
            <v>-1038.3246861589475</v>
          </cell>
          <cell r="G12">
            <v>-0.5</v>
          </cell>
          <cell r="H12">
            <v>-44.232101832652631</v>
          </cell>
          <cell r="I12">
            <v>348.24019035476522</v>
          </cell>
          <cell r="J12">
            <v>0.31926821359984586</v>
          </cell>
          <cell r="L12">
            <v>28587.603349999998</v>
          </cell>
          <cell r="M12">
            <v>-19728.169037020001</v>
          </cell>
          <cell r="N12">
            <v>-9.5</v>
          </cell>
          <cell r="O12">
            <v>-840.40993482040005</v>
          </cell>
          <cell r="P12">
            <v>8009.5243781596</v>
          </cell>
          <cell r="Q12">
            <v>0.28017474148141908</v>
          </cell>
          <cell r="S12">
            <v>322013.71464999998</v>
          </cell>
          <cell r="T12">
            <v>-200310.75932702</v>
          </cell>
          <cell r="U12">
            <v>-8227.1650000000009</v>
          </cell>
          <cell r="V12">
            <v>-10851.172554820399</v>
          </cell>
          <cell r="W12">
            <v>102624.6177681596</v>
          </cell>
          <cell r="X12">
            <v>0.31869641912520202</v>
          </cell>
        </row>
        <row r="13">
          <cell r="C13" t="str">
            <v>GSB</v>
          </cell>
          <cell r="E13">
            <v>93.745717904334583</v>
          </cell>
          <cell r="F13">
            <v>60.504020186677437</v>
          </cell>
          <cell r="G13">
            <v>-5.4910357894736794</v>
          </cell>
          <cell r="H13">
            <v>-1.4103802278855588</v>
          </cell>
          <cell r="I13">
            <v>121.7225269304088</v>
          </cell>
          <cell r="J13">
            <v>-0.53674740801915921</v>
          </cell>
          <cell r="L13">
            <v>1781.168640182357</v>
          </cell>
          <cell r="M13">
            <v>1149.5763835468713</v>
          </cell>
          <cell r="N13">
            <v>-104.32967999999991</v>
          </cell>
          <cell r="O13">
            <v>-26.797224329825617</v>
          </cell>
          <cell r="P13">
            <v>2799.6181193994025</v>
          </cell>
          <cell r="Q13">
            <v>1.5717872279139027</v>
          </cell>
          <cell r="S13">
            <v>29546.534990182354</v>
          </cell>
          <cell r="T13">
            <v>-21629.386166453129</v>
          </cell>
          <cell r="U13">
            <v>-275.07867999999991</v>
          </cell>
          <cell r="V13">
            <v>-101.99722432982563</v>
          </cell>
          <cell r="W13">
            <v>7540.0729193994011</v>
          </cell>
          <cell r="X13">
            <v>0.25519313590933074</v>
          </cell>
        </row>
        <row r="14">
          <cell r="C14" t="str">
            <v>INT RATE DERIV</v>
          </cell>
          <cell r="E14">
            <v>194.82765713157897</v>
          </cell>
          <cell r="F14">
            <v>-178.74548409921053</v>
          </cell>
          <cell r="G14">
            <v>0</v>
          </cell>
          <cell r="H14">
            <v>-12.089350666950658</v>
          </cell>
          <cell r="I14">
            <v>3.2984184757799007</v>
          </cell>
          <cell r="J14">
            <v>0.26980343045810895</v>
          </cell>
          <cell r="L14">
            <v>3701.7254855000006</v>
          </cell>
          <cell r="M14">
            <v>-3396.1641978849998</v>
          </cell>
          <cell r="N14">
            <v>0</v>
          </cell>
          <cell r="O14">
            <v>-229.69766267206251</v>
          </cell>
          <cell r="P14">
            <v>75.863624942937719</v>
          </cell>
          <cell r="Q14">
            <v>2.0494125034420441E-2</v>
          </cell>
          <cell r="S14">
            <v>32675.127045499994</v>
          </cell>
          <cell r="T14">
            <v>-29888.931942884999</v>
          </cell>
          <cell r="U14">
            <v>-717.61199999999997</v>
          </cell>
          <cell r="V14">
            <v>-2417.7545026720627</v>
          </cell>
          <cell r="W14">
            <v>-349.17140005706437</v>
          </cell>
          <cell r="X14">
            <v>-1.0686152790495489E-2</v>
          </cell>
        </row>
        <row r="15">
          <cell r="C15" t="str">
            <v>CORP. BONDS</v>
          </cell>
          <cell r="E15">
            <v>158.28506922105262</v>
          </cell>
          <cell r="F15">
            <v>-129.71128823536847</v>
          </cell>
          <cell r="G15">
            <v>-1.5513157894736842</v>
          </cell>
          <cell r="H15">
            <v>-1.3511232598105263</v>
          </cell>
          <cell r="I15">
            <v>21.206760730069536</v>
          </cell>
          <cell r="J15">
            <v>0.13762769938546196</v>
          </cell>
          <cell r="L15">
            <v>3007.4163152000001</v>
          </cell>
          <cell r="M15">
            <v>-2464.5144764720008</v>
          </cell>
          <cell r="N15">
            <v>-29.475000000000001</v>
          </cell>
          <cell r="O15">
            <v>-25.671341936400001</v>
          </cell>
          <cell r="P15">
            <v>487.75549679159934</v>
          </cell>
          <cell r="Q15">
            <v>0.16218422914260291</v>
          </cell>
          <cell r="S15">
            <v>24811.816775200001</v>
          </cell>
          <cell r="T15">
            <v>-20464.112096472003</v>
          </cell>
          <cell r="U15">
            <v>60.86</v>
          </cell>
          <cell r="V15">
            <v>-304.84847193639996</v>
          </cell>
          <cell r="W15">
            <v>4103.7162067915979</v>
          </cell>
          <cell r="X15">
            <v>0.16539362046609016</v>
          </cell>
        </row>
        <row r="16">
          <cell r="C16" t="str">
            <v>F/X OPTIONS</v>
          </cell>
          <cell r="E16">
            <v>126.93061894736842</v>
          </cell>
          <cell r="F16">
            <v>-110.53961082321187</v>
          </cell>
          <cell r="G16">
            <v>-3.0526315789473686</v>
          </cell>
          <cell r="H16">
            <v>-0.88868259103508773</v>
          </cell>
          <cell r="I16">
            <v>10.284529788230774</v>
          </cell>
          <cell r="J16">
            <v>0.165451756422936</v>
          </cell>
          <cell r="L16">
            <v>2411.6817599999999</v>
          </cell>
          <cell r="M16">
            <v>-2100.2526056410256</v>
          </cell>
          <cell r="N16">
            <v>-58</v>
          </cell>
          <cell r="O16">
            <v>-16.884969229666666</v>
          </cell>
          <cell r="P16">
            <v>236.54418512930781</v>
          </cell>
          <cell r="Q16">
            <v>9.8082669551436921E-2</v>
          </cell>
          <cell r="S16">
            <v>21303.299020000002</v>
          </cell>
          <cell r="T16">
            <v>-18376.763315641023</v>
          </cell>
          <cell r="U16">
            <v>-80.763999999999996</v>
          </cell>
          <cell r="V16">
            <v>-522.16559922966667</v>
          </cell>
          <cell r="W16">
            <v>2323.6061051293091</v>
          </cell>
          <cell r="X16">
            <v>0.10907259495103819</v>
          </cell>
        </row>
        <row r="17">
          <cell r="C17" t="str">
            <v>MMI</v>
          </cell>
          <cell r="E17">
            <v>62.646250526315782</v>
          </cell>
          <cell r="F17">
            <v>-33.974270111666662</v>
          </cell>
          <cell r="G17">
            <v>0</v>
          </cell>
          <cell r="H17">
            <v>-4.5905631436008782</v>
          </cell>
          <cell r="I17">
            <v>19.893344702170285</v>
          </cell>
          <cell r="J17">
            <v>0.59925607001335901</v>
          </cell>
          <cell r="L17">
            <v>1190.2787599999999</v>
          </cell>
          <cell r="M17">
            <v>-645.51113212166661</v>
          </cell>
          <cell r="N17">
            <v>0</v>
          </cell>
          <cell r="O17">
            <v>-87.22069972841669</v>
          </cell>
          <cell r="P17">
            <v>457.54692814991654</v>
          </cell>
          <cell r="Q17">
            <v>0.38440316968263516</v>
          </cell>
          <cell r="S17">
            <v>11894.461009999859</v>
          </cell>
          <cell r="T17">
            <v>-6893.999412121666</v>
          </cell>
          <cell r="U17">
            <v>0</v>
          </cell>
          <cell r="V17">
            <v>-825.62151972841662</v>
          </cell>
          <cell r="W17">
            <v>4174.8400781497767</v>
          </cell>
          <cell r="X17">
            <v>0.35099026972638131</v>
          </cell>
        </row>
        <row r="18">
          <cell r="C18" t="str">
            <v>AGENCIES</v>
          </cell>
          <cell r="E18">
            <v>110.74207578947369</v>
          </cell>
          <cell r="F18">
            <v>-73.264969145479085</v>
          </cell>
          <cell r="G18">
            <v>-0.67105263157894735</v>
          </cell>
          <cell r="H18">
            <v>-9.9758986754999981</v>
          </cell>
          <cell r="I18">
            <v>22.164041365278159</v>
          </cell>
          <cell r="J18">
            <v>0.39020351475378601</v>
          </cell>
          <cell r="L18">
            <v>2104.09944</v>
          </cell>
          <cell r="M18">
            <v>-1392.0344137641025</v>
          </cell>
          <cell r="N18">
            <v>-12.75</v>
          </cell>
          <cell r="O18">
            <v>-189.54207483449997</v>
          </cell>
          <cell r="P18">
            <v>509.77295140139762</v>
          </cell>
          <cell r="Q18">
            <v>0.24227607389192482</v>
          </cell>
          <cell r="S18">
            <v>20494.19094</v>
          </cell>
          <cell r="T18">
            <v>-14986.034133764104</v>
          </cell>
          <cell r="U18">
            <v>285.85000000000002</v>
          </cell>
          <cell r="V18">
            <v>-1390.3847248344998</v>
          </cell>
          <cell r="W18">
            <v>4403.6220814013986</v>
          </cell>
          <cell r="X18">
            <v>0.21487172117668377</v>
          </cell>
        </row>
        <row r="19">
          <cell r="C19" t="str">
            <v>MBSB</v>
          </cell>
          <cell r="E19">
            <v>63.869294583157888</v>
          </cell>
          <cell r="F19">
            <v>-54.241762828273693</v>
          </cell>
          <cell r="G19">
            <v>2.3190526315789541</v>
          </cell>
          <cell r="H19">
            <v>0</v>
          </cell>
          <cell r="I19">
            <v>9.8689175366434796</v>
          </cell>
          <cell r="J19">
            <v>0.97358077661140252</v>
          </cell>
          <cell r="L19">
            <v>1213.5165970799999</v>
          </cell>
          <cell r="M19">
            <v>-1030.5934937372001</v>
          </cell>
          <cell r="N19">
            <v>44.062000000000126</v>
          </cell>
          <cell r="O19">
            <v>0</v>
          </cell>
          <cell r="P19">
            <v>226.98510334280002</v>
          </cell>
          <cell r="Q19">
            <v>0.18704738269668367</v>
          </cell>
          <cell r="S19">
            <v>11100.026017079997</v>
          </cell>
          <cell r="T19">
            <v>-9543.3735137372005</v>
          </cell>
          <cell r="U19">
            <v>11.417260000000056</v>
          </cell>
          <cell r="V19">
            <v>0</v>
          </cell>
          <cell r="W19">
            <v>1568.0697633427978</v>
          </cell>
          <cell r="X19">
            <v>0.14126721513354601</v>
          </cell>
        </row>
        <row r="20">
          <cell r="C20" t="str">
            <v>EURO REPOS</v>
          </cell>
          <cell r="E20">
            <v>67.405789473684209</v>
          </cell>
          <cell r="F20">
            <v>-56.172043755980859</v>
          </cell>
          <cell r="G20">
            <v>0</v>
          </cell>
          <cell r="H20">
            <v>-1.53615339952153</v>
          </cell>
          <cell r="I20">
            <v>8.0110545237154209</v>
          </cell>
          <cell r="J20">
            <v>-0.16010138619327338</v>
          </cell>
          <cell r="L20">
            <v>1280.71</v>
          </cell>
          <cell r="M20">
            <v>-1067.2688313636363</v>
          </cell>
          <cell r="N20">
            <v>0</v>
          </cell>
          <cell r="O20">
            <v>-29.186914590909069</v>
          </cell>
          <cell r="P20">
            <v>184.25425404545467</v>
          </cell>
          <cell r="Q20">
            <v>0.14386883372930223</v>
          </cell>
          <cell r="S20">
            <v>10547.56711</v>
          </cell>
          <cell r="T20">
            <v>-10115.641646363638</v>
          </cell>
          <cell r="U20">
            <v>0</v>
          </cell>
          <cell r="V20">
            <v>-320.04523459090905</v>
          </cell>
          <cell r="W20">
            <v>111.88022904545306</v>
          </cell>
          <cell r="X20">
            <v>1.060720712925173E-2</v>
          </cell>
        </row>
        <row r="21">
          <cell r="C21" t="str">
            <v>UST OPTIONS</v>
          </cell>
          <cell r="E21">
            <v>3.7931117052631578</v>
          </cell>
          <cell r="F21">
            <v>-5.3263157894736848</v>
          </cell>
          <cell r="G21">
            <v>0.24210526315789471</v>
          </cell>
          <cell r="H21">
            <v>0</v>
          </cell>
          <cell r="I21">
            <v>-1.066559895652174</v>
          </cell>
          <cell r="J21" t="str">
            <v>N/A</v>
          </cell>
          <cell r="L21">
            <v>72.069122399999998</v>
          </cell>
          <cell r="M21">
            <v>-101.2</v>
          </cell>
          <cell r="N21">
            <v>4.5999999999999996</v>
          </cell>
          <cell r="O21">
            <v>0</v>
          </cell>
          <cell r="P21">
            <v>-24.530877600000004</v>
          </cell>
          <cell r="Q21">
            <v>-0.34037985732430681</v>
          </cell>
          <cell r="S21">
            <v>947.59706239999991</v>
          </cell>
          <cell r="T21">
            <v>-1114.6982499999999</v>
          </cell>
          <cell r="U21">
            <v>36.049999999999997</v>
          </cell>
          <cell r="V21">
            <v>0</v>
          </cell>
          <cell r="W21">
            <v>-131.05118759999999</v>
          </cell>
          <cell r="X21">
            <v>-0.13829843168580933</v>
          </cell>
        </row>
        <row r="22">
          <cell r="C22" t="str">
            <v>JGB TOKYO</v>
          </cell>
          <cell r="E22">
            <v>38.133684210526312</v>
          </cell>
          <cell r="F22">
            <v>-30.25215789473684</v>
          </cell>
          <cell r="G22">
            <v>0</v>
          </cell>
          <cell r="H22">
            <v>0</v>
          </cell>
          <cell r="I22">
            <v>6.5108260869565227</v>
          </cell>
          <cell r="J22">
            <v>0.28930545517813683</v>
          </cell>
          <cell r="L22">
            <v>724.54</v>
          </cell>
          <cell r="M22">
            <v>-574.79099999999994</v>
          </cell>
          <cell r="N22">
            <v>0</v>
          </cell>
          <cell r="O22">
            <v>0</v>
          </cell>
          <cell r="P22">
            <v>149.74900000000002</v>
          </cell>
          <cell r="Q22">
            <v>0.20668148066359349</v>
          </cell>
          <cell r="S22">
            <v>4447.6230899999991</v>
          </cell>
          <cell r="T22">
            <v>-4316.3197099999998</v>
          </cell>
          <cell r="U22">
            <v>0</v>
          </cell>
          <cell r="V22">
            <v>0</v>
          </cell>
          <cell r="W22">
            <v>131.30337999999938</v>
          </cell>
          <cell r="X22">
            <v>2.9522146401123977E-2</v>
          </cell>
        </row>
        <row r="23">
          <cell r="C23" t="str">
            <v>TOKYO OTHER</v>
          </cell>
          <cell r="E23">
            <v>9.6242105263157907</v>
          </cell>
          <cell r="F23">
            <v>-12.669421052631582</v>
          </cell>
          <cell r="G23">
            <v>0</v>
          </cell>
          <cell r="H23">
            <v>0</v>
          </cell>
          <cell r="I23">
            <v>-2.515608695652177</v>
          </cell>
          <cell r="J23">
            <v>0.22777959396990669</v>
          </cell>
          <cell r="L23">
            <v>182.86</v>
          </cell>
          <cell r="M23">
            <v>-240.71900000000008</v>
          </cell>
          <cell r="N23">
            <v>0</v>
          </cell>
          <cell r="O23">
            <v>0</v>
          </cell>
          <cell r="P23">
            <v>-57.859000000000073</v>
          </cell>
          <cell r="Q23">
            <v>-0.31641146232090162</v>
          </cell>
          <cell r="S23">
            <v>2635.5575899999999</v>
          </cell>
          <cell r="T23">
            <v>-2778.8982599999999</v>
          </cell>
          <cell r="U23">
            <v>0</v>
          </cell>
          <cell r="V23">
            <v>0</v>
          </cell>
          <cell r="W23">
            <v>-143.34067000000016</v>
          </cell>
          <cell r="X23">
            <v>-5.4387227410196783E-2</v>
          </cell>
        </row>
        <row r="24">
          <cell r="C24" t="str">
            <v>ESPEED FULFILLMENT</v>
          </cell>
          <cell r="E24">
            <v>143.6126084221263</v>
          </cell>
          <cell r="F24">
            <v>-213.17076387308038</v>
          </cell>
          <cell r="G24">
            <v>0.44794473684209746</v>
          </cell>
          <cell r="H24">
            <v>-14.483606124199381</v>
          </cell>
          <cell r="I24">
            <v>-69.055761735996398</v>
          </cell>
          <cell r="J24">
            <v>0.61695300338370629</v>
          </cell>
          <cell r="L24">
            <v>2728.6395600203996</v>
          </cell>
          <cell r="M24">
            <v>-4050.2445135885273</v>
          </cell>
          <cell r="N24">
            <v>8.5109499999998519</v>
          </cell>
          <cell r="O24">
            <v>-275.18851635978825</v>
          </cell>
          <cell r="P24">
            <v>-1588.2825199279173</v>
          </cell>
          <cell r="Q24">
            <v>-0.58207853583858582</v>
          </cell>
          <cell r="S24">
            <v>19201.595220020397</v>
          </cell>
          <cell r="T24">
            <v>-8116.2831535885261</v>
          </cell>
          <cell r="U24">
            <v>8.5109499999998519</v>
          </cell>
          <cell r="V24">
            <v>-275.18851635978837</v>
          </cell>
          <cell r="W24">
            <v>10818.634500072083</v>
          </cell>
          <cell r="X24">
            <v>0.56342373516925903</v>
          </cell>
        </row>
        <row r="25">
          <cell r="C25" t="str">
            <v>ENERGY</v>
          </cell>
          <cell r="E25">
            <v>87.233525036790908</v>
          </cell>
          <cell r="F25">
            <v>-67.397063824550472</v>
          </cell>
          <cell r="G25">
            <v>4.2740889385433016</v>
          </cell>
          <cell r="H25">
            <v>-6.4455434039422483</v>
          </cell>
          <cell r="I25">
            <v>15.195049051738609</v>
          </cell>
          <cell r="J25">
            <v>7.2357274869834343E-2</v>
          </cell>
          <cell r="L25">
            <v>1657.4369756990272</v>
          </cell>
          <cell r="M25">
            <v>-1280.5442126664589</v>
          </cell>
          <cell r="N25">
            <v>81.207689832322728</v>
          </cell>
          <cell r="O25">
            <v>-122.46532467490272</v>
          </cell>
          <cell r="P25">
            <v>349.48612818998799</v>
          </cell>
          <cell r="Q25">
            <v>0.21085937704665456</v>
          </cell>
          <cell r="S25">
            <v>9887.6845556990265</v>
          </cell>
          <cell r="T25">
            <v>-8662.4330226664588</v>
          </cell>
          <cell r="U25">
            <v>150.04220983232273</v>
          </cell>
          <cell r="V25">
            <v>-691.02085467490269</v>
          </cell>
          <cell r="W25">
            <v>698.12388818998761</v>
          </cell>
          <cell r="X25">
            <v>7.0605396466415948E-2</v>
          </cell>
        </row>
        <row r="26">
          <cell r="C26" t="str">
            <v>EUROBONDS</v>
          </cell>
          <cell r="E26">
            <v>147.32</v>
          </cell>
          <cell r="F26">
            <v>-109.56199984830808</v>
          </cell>
          <cell r="G26">
            <v>0</v>
          </cell>
          <cell r="H26">
            <v>-0.3813815789473684</v>
          </cell>
          <cell r="I26">
            <v>30.87633708183245</v>
          </cell>
          <cell r="J26">
            <v>0.23640900271251383</v>
          </cell>
          <cell r="L26">
            <v>2799.08</v>
          </cell>
          <cell r="M26">
            <v>-2081.6779971178535</v>
          </cell>
          <cell r="N26">
            <v>0</v>
          </cell>
          <cell r="O26">
            <v>-7.2462499999999999</v>
          </cell>
          <cell r="P26">
            <v>710.15575288214632</v>
          </cell>
          <cell r="Q26">
            <v>0.25371041659479054</v>
          </cell>
          <cell r="S26">
            <v>20908.423760000001</v>
          </cell>
          <cell r="T26">
            <v>-18367.744457117853</v>
          </cell>
          <cell r="U26">
            <v>0</v>
          </cell>
          <cell r="V26">
            <v>-224.94579000000002</v>
          </cell>
          <cell r="W26">
            <v>2315.7335128821451</v>
          </cell>
          <cell r="X26">
            <v>0.11075600626157124</v>
          </cell>
        </row>
        <row r="27">
          <cell r="C27" t="str">
            <v>LIQUIDITY PRODUCTS</v>
          </cell>
          <cell r="E27">
            <v>-13.194126315789472</v>
          </cell>
          <cell r="F27">
            <v>-9.0613684210526309</v>
          </cell>
          <cell r="G27">
            <v>0</v>
          </cell>
          <cell r="H27">
            <v>0</v>
          </cell>
          <cell r="I27">
            <v>-18.384973913043478</v>
          </cell>
          <cell r="J27">
            <v>0.78678263133982684</v>
          </cell>
          <cell r="L27">
            <v>-250.68839999999997</v>
          </cell>
          <cell r="M27">
            <v>-172.166</v>
          </cell>
          <cell r="N27">
            <v>0</v>
          </cell>
          <cell r="O27">
            <v>0</v>
          </cell>
          <cell r="P27">
            <v>-422.8544</v>
          </cell>
          <cell r="Q27">
            <v>-1.6867729021366766</v>
          </cell>
          <cell r="S27">
            <v>-1806.20397</v>
          </cell>
          <cell r="T27">
            <v>-986.92538999999988</v>
          </cell>
          <cell r="U27">
            <v>0</v>
          </cell>
          <cell r="V27">
            <v>0</v>
          </cell>
          <cell r="W27">
            <v>-2793.1293599999999</v>
          </cell>
          <cell r="X27">
            <v>-1.5464086041179501</v>
          </cell>
        </row>
        <row r="28">
          <cell r="C28" t="str">
            <v>EMERGING MKTS</v>
          </cell>
          <cell r="E28">
            <v>43.26491695263158</v>
          </cell>
          <cell r="F28">
            <v>-50.027133366578951</v>
          </cell>
          <cell r="G28">
            <v>0</v>
          </cell>
          <cell r="H28">
            <v>-0.10192990604723348</v>
          </cell>
          <cell r="I28">
            <v>-5.670381742604234</v>
          </cell>
          <cell r="J28">
            <v>-0.67135949535110617</v>
          </cell>
          <cell r="L28">
            <v>822.03342210000005</v>
          </cell>
          <cell r="M28">
            <v>-950.51553396500003</v>
          </cell>
          <cell r="N28">
            <v>0</v>
          </cell>
          <cell r="O28">
            <v>-1.9366682148974361</v>
          </cell>
          <cell r="P28">
            <v>-130.41878007989737</v>
          </cell>
          <cell r="Q28">
            <v>-0.15865386561379008</v>
          </cell>
          <cell r="S28">
            <v>8267.5586020999999</v>
          </cell>
          <cell r="T28">
            <v>-10061.019223965</v>
          </cell>
          <cell r="U28">
            <v>50.021000000000008</v>
          </cell>
          <cell r="V28">
            <v>-28.374428214897449</v>
          </cell>
          <cell r="W28">
            <v>-1771.8140500798972</v>
          </cell>
          <cell r="X28">
            <v>-0.21430922178523754</v>
          </cell>
        </row>
        <row r="29">
          <cell r="C29" t="str">
            <v>MUNIS</v>
          </cell>
          <cell r="E29">
            <v>36.956341468421058</v>
          </cell>
          <cell r="F29">
            <v>-42.365026349315784</v>
          </cell>
          <cell r="G29">
            <v>-1.3826315789473684</v>
          </cell>
          <cell r="H29">
            <v>0</v>
          </cell>
          <cell r="I29">
            <v>-5.6102179450869532</v>
          </cell>
          <cell r="J29">
            <v>2.9053193964804741E-2</v>
          </cell>
          <cell r="L29">
            <v>702.17048790000013</v>
          </cell>
          <cell r="M29">
            <v>-804.9355006369999</v>
          </cell>
          <cell r="N29">
            <v>-26.27</v>
          </cell>
          <cell r="O29">
            <v>0</v>
          </cell>
          <cell r="P29">
            <v>-129.03501273699993</v>
          </cell>
          <cell r="Q29">
            <v>-0.18376593001353328</v>
          </cell>
          <cell r="S29">
            <v>5438.0503978999996</v>
          </cell>
          <cell r="T29">
            <v>-5630.3880906369996</v>
          </cell>
          <cell r="U29">
            <v>38.159999999999997</v>
          </cell>
          <cell r="V29">
            <v>0</v>
          </cell>
          <cell r="W29">
            <v>-154.17769273699975</v>
          </cell>
          <cell r="X29">
            <v>-2.8351648376877533E-2</v>
          </cell>
        </row>
        <row r="30">
          <cell r="C30" t="str">
            <v>GILTS</v>
          </cell>
          <cell r="E30">
            <v>12.807894736842105</v>
          </cell>
          <cell r="F30">
            <v>-12.886977873289469</v>
          </cell>
          <cell r="G30">
            <v>0</v>
          </cell>
          <cell r="H30">
            <v>-0.15255263157894736</v>
          </cell>
          <cell r="I30">
            <v>-0.19135128663043163</v>
          </cell>
          <cell r="J30">
            <v>-0.49404314204313948</v>
          </cell>
          <cell r="L30">
            <v>243.35</v>
          </cell>
          <cell r="M30">
            <v>-244.85257959249992</v>
          </cell>
          <cell r="N30">
            <v>0</v>
          </cell>
          <cell r="O30">
            <v>-2.8984999999999999</v>
          </cell>
          <cell r="P30">
            <v>-4.4010795924999275</v>
          </cell>
          <cell r="Q30">
            <v>-1.8085389737004017E-2</v>
          </cell>
          <cell r="S30">
            <v>2221.90157</v>
          </cell>
          <cell r="T30">
            <v>-2392.6474995924996</v>
          </cell>
          <cell r="U30">
            <v>0</v>
          </cell>
          <cell r="V30">
            <v>-26.348369999999999</v>
          </cell>
          <cell r="W30">
            <v>-197.09429959249957</v>
          </cell>
          <cell r="X30">
            <v>-8.8705234405365471E-2</v>
          </cell>
        </row>
        <row r="31">
          <cell r="C31" t="str">
            <v>CF REPO BROKERAGE</v>
          </cell>
          <cell r="E31">
            <v>6.6909589105263167</v>
          </cell>
          <cell r="F31">
            <v>-4.9384605263157937</v>
          </cell>
          <cell r="G31">
            <v>0.46157894736842103</v>
          </cell>
          <cell r="H31">
            <v>-2.2140773315789505E-2</v>
          </cell>
          <cell r="I31">
            <v>1.8107302003043446</v>
          </cell>
          <cell r="J31">
            <v>-0.2258836939205297</v>
          </cell>
          <cell r="L31">
            <v>127.12821930000001</v>
          </cell>
          <cell r="M31">
            <v>-93.83075000000008</v>
          </cell>
          <cell r="N31">
            <v>8.77</v>
          </cell>
          <cell r="O31">
            <v>-0.4206746930000006</v>
          </cell>
          <cell r="P31">
            <v>41.646794606999926</v>
          </cell>
          <cell r="Q31">
            <v>0.32759677462893499</v>
          </cell>
          <cell r="S31">
            <v>1355.4588393000001</v>
          </cell>
          <cell r="T31">
            <v>-2714.0643300000002</v>
          </cell>
          <cell r="U31">
            <v>29.192</v>
          </cell>
          <cell r="V31">
            <v>6.1793253069999992</v>
          </cell>
          <cell r="W31">
            <v>-1323.234165393</v>
          </cell>
          <cell r="X31">
            <v>-0.97622600334832599</v>
          </cell>
        </row>
        <row r="32">
          <cell r="C32" t="str">
            <v>EURO GOVT BONDS</v>
          </cell>
          <cell r="E32">
            <v>97.586315789473687</v>
          </cell>
          <cell r="F32">
            <v>-94.637730431762265</v>
          </cell>
          <cell r="G32">
            <v>-0.34342105263157774</v>
          </cell>
          <cell r="H32">
            <v>-0.99531560887512915</v>
          </cell>
          <cell r="I32">
            <v>1.3298750099082317</v>
          </cell>
          <cell r="J32">
            <v>-0.75091450165640505</v>
          </cell>
          <cell r="L32">
            <v>1854.14</v>
          </cell>
          <cell r="M32">
            <v>-1798.1168782034831</v>
          </cell>
          <cell r="N32">
            <v>-6.5249999999999773</v>
          </cell>
          <cell r="O32">
            <v>-18.910996568627453</v>
          </cell>
          <cell r="P32">
            <v>30.587125227889331</v>
          </cell>
          <cell r="Q32">
            <v>1.6496664344596058E-2</v>
          </cell>
          <cell r="S32">
            <v>18765.091049999999</v>
          </cell>
          <cell r="T32">
            <v>-19989.668318203487</v>
          </cell>
          <cell r="U32">
            <v>-518.73900000000003</v>
          </cell>
          <cell r="V32">
            <v>-53.999346568627459</v>
          </cell>
          <cell r="W32">
            <v>-1797.3156147721152</v>
          </cell>
          <cell r="X32">
            <v>-9.5779743886300797E-2</v>
          </cell>
        </row>
        <row r="33">
          <cell r="C33" t="str">
            <v>CANTOR INDEX</v>
          </cell>
          <cell r="E33">
            <v>21.368315789473691</v>
          </cell>
          <cell r="F33">
            <v>-33.640883552631593</v>
          </cell>
          <cell r="G33">
            <v>0</v>
          </cell>
          <cell r="H33">
            <v>-1.112362938596491</v>
          </cell>
          <cell r="I33">
            <v>-11.057116666666674</v>
          </cell>
          <cell r="J33">
            <v>-0.16483093647664826</v>
          </cell>
          <cell r="L33">
            <v>405.9980000000001</v>
          </cell>
          <cell r="M33">
            <v>-639.17678750000027</v>
          </cell>
          <cell r="N33">
            <v>0</v>
          </cell>
          <cell r="O33">
            <v>-21.134895833333328</v>
          </cell>
          <cell r="P33">
            <v>-254.3136833333335</v>
          </cell>
          <cell r="Q33">
            <v>-0.6263914682666748</v>
          </cell>
          <cell r="S33">
            <v>1435.3620800000001</v>
          </cell>
          <cell r="T33">
            <v>-4579.6421774999999</v>
          </cell>
          <cell r="U33">
            <v>0</v>
          </cell>
          <cell r="V33">
            <v>-180.44313583333332</v>
          </cell>
          <cell r="W33">
            <v>-3324.7232333333332</v>
          </cell>
          <cell r="X33" t="str">
            <v>N/A</v>
          </cell>
        </row>
        <row r="34">
          <cell r="C34" t="str">
            <v>CREDIT DERIVATIVES</v>
          </cell>
          <cell r="E34">
            <v>16.317894736842106</v>
          </cell>
          <cell r="F34">
            <v>-10.783621052631579</v>
          </cell>
          <cell r="G34">
            <v>0</v>
          </cell>
          <cell r="H34">
            <v>-8.7719298245614044E-2</v>
          </cell>
          <cell r="I34">
            <v>4.499327536231883</v>
          </cell>
          <cell r="J34">
            <v>0.44869661458032367</v>
          </cell>
          <cell r="L34">
            <v>310.04000000000002</v>
          </cell>
          <cell r="M34">
            <v>-204.8888</v>
          </cell>
          <cell r="N34">
            <v>0</v>
          </cell>
          <cell r="O34">
            <v>-1.666666666666667</v>
          </cell>
          <cell r="P34">
            <v>103.4845333333333</v>
          </cell>
          <cell r="Q34">
            <v>0.33377800713886374</v>
          </cell>
          <cell r="S34">
            <v>2538.5601099999999</v>
          </cell>
          <cell r="T34">
            <v>-1469.8111399999998</v>
          </cell>
          <cell r="U34">
            <v>0</v>
          </cell>
          <cell r="V34">
            <v>-1.6666666666666672</v>
          </cell>
          <cell r="W34">
            <v>1067.0823033333334</v>
          </cell>
          <cell r="X34">
            <v>0.42034943318058104</v>
          </cell>
        </row>
        <row r="35">
          <cell r="C35" t="str">
            <v>OTHER</v>
          </cell>
          <cell r="E35">
            <v>5.0904145369473683</v>
          </cell>
          <cell r="F35">
            <v>-11.56095105263158</v>
          </cell>
          <cell r="G35">
            <v>0</v>
          </cell>
          <cell r="H35">
            <v>0</v>
          </cell>
          <cell r="I35">
            <v>-5.3452258173043479</v>
          </cell>
          <cell r="J35">
            <v>0.20986388750104071</v>
          </cell>
          <cell r="L35">
            <v>96.717876201999999</v>
          </cell>
          <cell r="M35">
            <v>-219.65807000000001</v>
          </cell>
          <cell r="N35">
            <v>0</v>
          </cell>
          <cell r="O35">
            <v>0</v>
          </cell>
          <cell r="P35">
            <v>-122.940193798</v>
          </cell>
          <cell r="Q35">
            <v>-1.2711217266726722</v>
          </cell>
          <cell r="S35">
            <v>1547.1999062019997</v>
          </cell>
          <cell r="T35">
            <v>-2149.7022900000002</v>
          </cell>
          <cell r="U35">
            <v>0</v>
          </cell>
          <cell r="V35">
            <v>0</v>
          </cell>
          <cell r="W35">
            <v>-602.50238379799998</v>
          </cell>
          <cell r="X35">
            <v>-0.38941469772771453</v>
          </cell>
        </row>
        <row r="36">
          <cell r="C36" t="str">
            <v>F/X</v>
          </cell>
          <cell r="E36">
            <v>30.659413684210527</v>
          </cell>
          <cell r="F36">
            <v>-40.227033970116644</v>
          </cell>
          <cell r="G36">
            <v>0</v>
          </cell>
          <cell r="H36">
            <v>0</v>
          </cell>
          <cell r="I36">
            <v>-7.9036863231398318</v>
          </cell>
          <cell r="J36">
            <v>0.25247925982408281</v>
          </cell>
          <cell r="L36">
            <v>582.52886000000001</v>
          </cell>
          <cell r="M36">
            <v>-764.31364543221616</v>
          </cell>
          <cell r="N36">
            <v>0</v>
          </cell>
          <cell r="O36">
            <v>0</v>
          </cell>
          <cell r="P36">
            <v>-181.78478543221613</v>
          </cell>
          <cell r="Q36">
            <v>-0.31206142375884366</v>
          </cell>
          <cell r="S36">
            <v>7119.2696799999994</v>
          </cell>
          <cell r="T36">
            <v>-7758.337505432215</v>
          </cell>
          <cell r="U36">
            <v>-6.1859999999999999</v>
          </cell>
          <cell r="V36">
            <v>-3.759850000000001</v>
          </cell>
          <cell r="W36">
            <v>-649.01367543221556</v>
          </cell>
          <cell r="X36">
            <v>-9.116295696108756E-2</v>
          </cell>
        </row>
        <row r="37">
          <cell r="C37" t="str">
            <v>FUTURES</v>
          </cell>
          <cell r="E37">
            <v>65.317077368421039</v>
          </cell>
          <cell r="F37">
            <v>-69.232720021929822</v>
          </cell>
          <cell r="G37">
            <v>0</v>
          </cell>
          <cell r="H37">
            <v>-0.95345394736842115</v>
          </cell>
          <cell r="I37">
            <v>-4.0222971920289829</v>
          </cell>
          <cell r="J37">
            <v>-3.1268592592802326E-2</v>
          </cell>
          <cell r="L37">
            <v>1241.0244699999998</v>
          </cell>
          <cell r="M37">
            <v>-1315.4216804166667</v>
          </cell>
          <cell r="N37">
            <v>0</v>
          </cell>
          <cell r="O37">
            <v>-18.115625000000001</v>
          </cell>
          <cell r="P37">
            <v>-92.512835416666604</v>
          </cell>
          <cell r="Q37">
            <v>-7.454553689555099E-2</v>
          </cell>
          <cell r="S37">
            <v>12004.470434999999</v>
          </cell>
          <cell r="T37">
            <v>-12530.245860416666</v>
          </cell>
          <cell r="U37">
            <v>-641.11706500000003</v>
          </cell>
          <cell r="V37">
            <v>-191.32582500000012</v>
          </cell>
          <cell r="W37">
            <v>-1358.2183154166664</v>
          </cell>
          <cell r="X37">
            <v>-0.1131427098572105</v>
          </cell>
        </row>
        <row r="38">
          <cell r="C38" t="str">
            <v>CANADIAN</v>
          </cell>
          <cell r="E38">
            <v>13.555012991224736</v>
          </cell>
          <cell r="F38">
            <v>-24.710414210526316</v>
          </cell>
          <cell r="G38">
            <v>-0.68421052631578949</v>
          </cell>
          <cell r="H38">
            <v>0</v>
          </cell>
          <cell r="I38">
            <v>-9.7805488333360877</v>
          </cell>
          <cell r="J38" t="str">
            <v>N/A</v>
          </cell>
          <cell r="L38">
            <v>257.54524683326997</v>
          </cell>
          <cell r="M38">
            <v>-469.49787000000003</v>
          </cell>
          <cell r="N38">
            <v>-13</v>
          </cell>
          <cell r="O38">
            <v>0</v>
          </cell>
          <cell r="P38">
            <v>-224.95262316673004</v>
          </cell>
          <cell r="Q38">
            <v>-0.8734489412354024</v>
          </cell>
          <cell r="S38">
            <v>2637.1695368332703</v>
          </cell>
          <cell r="T38">
            <v>-5067.74503</v>
          </cell>
          <cell r="U38">
            <v>-36.200000000000003</v>
          </cell>
          <cell r="V38">
            <v>0</v>
          </cell>
          <cell r="W38">
            <v>-2466.7754931667305</v>
          </cell>
          <cell r="X38">
            <v>-0.93538752769336553</v>
          </cell>
        </row>
        <row r="39">
          <cell r="C39" t="str">
            <v>CORPORATE</v>
          </cell>
          <cell r="E39">
            <v>133.4949833265195</v>
          </cell>
          <cell r="F39">
            <v>-166.32835</v>
          </cell>
          <cell r="G39">
            <v>0</v>
          </cell>
          <cell r="H39">
            <v>-86.855639194385091</v>
          </cell>
          <cell r="I39">
            <v>-98.873526586497675</v>
          </cell>
          <cell r="J39">
            <v>-0.9817276894835969</v>
          </cell>
          <cell r="L39">
            <v>2536.4046832038707</v>
          </cell>
          <cell r="M39">
            <v>-3160.2386500000002</v>
          </cell>
          <cell r="N39">
            <v>0</v>
          </cell>
          <cell r="O39">
            <v>-1650.2571446933166</v>
          </cell>
          <cell r="P39">
            <v>-2274.0911114894466</v>
          </cell>
          <cell r="Q39">
            <v>-0.89658055220782762</v>
          </cell>
          <cell r="S39">
            <v>28943.609933203858</v>
          </cell>
          <cell r="T39">
            <v>-31715.749769999995</v>
          </cell>
          <cell r="U39">
            <v>27.997859999999491</v>
          </cell>
          <cell r="V39">
            <v>-16643.464724693316</v>
          </cell>
          <cell r="W39">
            <v>-19387.606701489451</v>
          </cell>
          <cell r="X39">
            <v>-0.66984065727226916</v>
          </cell>
        </row>
        <row r="40">
          <cell r="C40" t="str">
            <v>INFORMATION</v>
          </cell>
          <cell r="E40">
            <v>75.820157894736852</v>
          </cell>
          <cell r="F40">
            <v>-0.96747368421052637</v>
          </cell>
          <cell r="G40">
            <v>0</v>
          </cell>
          <cell r="H40">
            <v>0</v>
          </cell>
          <cell r="I40">
            <v>61.834826086956525</v>
          </cell>
          <cell r="J40">
            <v>0.98724880967320205</v>
          </cell>
          <cell r="L40">
            <v>1440.5830000000001</v>
          </cell>
          <cell r="M40">
            <v>-18.382000000000001</v>
          </cell>
          <cell r="N40">
            <v>0</v>
          </cell>
          <cell r="O40">
            <v>0</v>
          </cell>
          <cell r="P40">
            <v>1422.201</v>
          </cell>
          <cell r="Q40">
            <v>0.98723988829522491</v>
          </cell>
          <cell r="S40">
            <v>12860.233340000001</v>
          </cell>
          <cell r="T40">
            <v>-247.81322999999998</v>
          </cell>
          <cell r="U40">
            <v>-299.37700000000001</v>
          </cell>
          <cell r="V40">
            <v>0</v>
          </cell>
          <cell r="W40">
            <v>12313.043110000001</v>
          </cell>
          <cell r="X40">
            <v>0.95745098743286094</v>
          </cell>
        </row>
        <row r="41">
          <cell r="C41" t="str">
            <v>FX ADJUSTMENT</v>
          </cell>
          <cell r="E41">
            <v>22.679564148486339</v>
          </cell>
          <cell r="F41">
            <v>1.0889008391041155</v>
          </cell>
          <cell r="G41">
            <v>0</v>
          </cell>
          <cell r="H41">
            <v>0</v>
          </cell>
          <cell r="I41">
            <v>19.634818902792116</v>
          </cell>
          <cell r="J41">
            <v>0.99857068852726028</v>
          </cell>
          <cell r="L41">
            <v>430.91171882124047</v>
          </cell>
          <cell r="M41">
            <v>20.689115942978194</v>
          </cell>
          <cell r="N41">
            <v>0</v>
          </cell>
          <cell r="O41">
            <v>0</v>
          </cell>
          <cell r="P41">
            <v>451.60083476421869</v>
          </cell>
          <cell r="Q41">
            <v>1.0480124235181474</v>
          </cell>
          <cell r="S41">
            <v>1710.1608088212406</v>
          </cell>
          <cell r="T41">
            <v>20.689115942978191</v>
          </cell>
          <cell r="U41">
            <v>-6004.1880000000001</v>
          </cell>
          <cell r="V41">
            <v>0</v>
          </cell>
          <cell r="W41">
            <v>-4273.3380752357816</v>
          </cell>
          <cell r="X41" t="str">
            <v>N/A</v>
          </cell>
        </row>
        <row r="42">
          <cell r="C42" t="str">
            <v>ELIMINATIONS</v>
          </cell>
          <cell r="E42">
            <v>-75.295878063361627</v>
          </cell>
          <cell r="F42">
            <v>75.295878063361627</v>
          </cell>
          <cell r="G42">
            <v>0</v>
          </cell>
          <cell r="H42">
            <v>0</v>
          </cell>
          <cell r="I42">
            <v>0</v>
          </cell>
          <cell r="J42">
            <v>0</v>
          </cell>
          <cell r="L42">
            <v>-1430.6216832038708</v>
          </cell>
          <cell r="M42">
            <v>1430.6216832038708</v>
          </cell>
          <cell r="N42">
            <v>0</v>
          </cell>
          <cell r="O42">
            <v>0</v>
          </cell>
          <cell r="P42">
            <v>0</v>
          </cell>
          <cell r="Q42">
            <v>0</v>
          </cell>
          <cell r="S42">
            <v>-8002.9428281501914</v>
          </cell>
          <cell r="T42">
            <v>8002.9428281501914</v>
          </cell>
          <cell r="U42">
            <v>0</v>
          </cell>
          <cell r="V42">
            <v>0</v>
          </cell>
          <cell r="W42">
            <v>0</v>
          </cell>
          <cell r="X42">
            <v>0</v>
          </cell>
        </row>
        <row r="44">
          <cell r="C44" t="str">
            <v xml:space="preserve"> INCOME BEFORE ESPEED</v>
          </cell>
          <cell r="E44">
            <v>3305.8080071509489</v>
          </cell>
          <cell r="F44">
            <v>-2550.5153933910851</v>
          </cell>
          <cell r="G44">
            <v>-5.9287389561935369</v>
          </cell>
          <cell r="H44">
            <v>-187.6658992024586</v>
          </cell>
          <cell r="I44">
            <v>464.61358854013127</v>
          </cell>
          <cell r="J44">
            <v>0.24161538643135144</v>
          </cell>
          <cell r="L44">
            <v>62810.35213586803</v>
          </cell>
          <cell r="M44">
            <v>-48459.792474430615</v>
          </cell>
          <cell r="N44">
            <v>-112.6460401676772</v>
          </cell>
          <cell r="O44">
            <v>-3565.6520848467135</v>
          </cell>
          <cell r="P44">
            <v>10686.112536423019</v>
          </cell>
          <cell r="Q44">
            <v>0.17013298243110286</v>
          </cell>
          <cell r="S44">
            <v>639407.84066592157</v>
          </cell>
          <cell r="T44">
            <v>-475645.09289948439</v>
          </cell>
          <cell r="U44">
            <v>-16059.858465167677</v>
          </cell>
          <cell r="V44">
            <v>-35048.348014846721</v>
          </cell>
          <cell r="W44">
            <v>112668.39228642288</v>
          </cell>
          <cell r="X44">
            <v>0.17620739865980151</v>
          </cell>
        </row>
        <row r="46">
          <cell r="C46" t="str">
            <v>eSpeed gain and Losses</v>
          </cell>
          <cell r="E46">
            <v>0</v>
          </cell>
          <cell r="F46">
            <v>0</v>
          </cell>
          <cell r="G46">
            <v>0</v>
          </cell>
          <cell r="H46">
            <v>0</v>
          </cell>
          <cell r="I46">
            <v>0</v>
          </cell>
          <cell r="J46" t="str">
            <v>N/A</v>
          </cell>
          <cell r="L46">
            <v>0</v>
          </cell>
          <cell r="M46">
            <v>0</v>
          </cell>
          <cell r="N46">
            <v>0</v>
          </cell>
          <cell r="O46">
            <v>0</v>
          </cell>
          <cell r="P46">
            <v>0</v>
          </cell>
          <cell r="Q46" t="str">
            <v>N/A</v>
          </cell>
          <cell r="S46">
            <v>23073.625</v>
          </cell>
          <cell r="T46">
            <v>0</v>
          </cell>
          <cell r="U46">
            <v>0</v>
          </cell>
          <cell r="V46">
            <v>-3581.027</v>
          </cell>
          <cell r="W46">
            <v>19492.597999999998</v>
          </cell>
          <cell r="X46">
            <v>0.84479998266418899</v>
          </cell>
        </row>
        <row r="48">
          <cell r="C48" t="str">
            <v>INCOME AFTER ESPEED</v>
          </cell>
          <cell r="E48">
            <v>3305.8080071509489</v>
          </cell>
          <cell r="F48">
            <v>-2550.5153933910851</v>
          </cell>
          <cell r="G48">
            <v>-5.9287389561935369</v>
          </cell>
          <cell r="H48">
            <v>-187.6658992024586</v>
          </cell>
          <cell r="I48">
            <v>464.61358854013127</v>
          </cell>
          <cell r="J48">
            <v>0.24161538643135144</v>
          </cell>
          <cell r="L48">
            <v>62810.35213586803</v>
          </cell>
          <cell r="M48">
            <v>-48459.792474430615</v>
          </cell>
          <cell r="N48">
            <v>-112.6460401676772</v>
          </cell>
          <cell r="O48">
            <v>-3565.6520848467135</v>
          </cell>
          <cell r="P48">
            <v>10686.112536423019</v>
          </cell>
          <cell r="Q48">
            <v>0.17013298243110286</v>
          </cell>
          <cell r="S48">
            <v>662481.46566592157</v>
          </cell>
          <cell r="T48">
            <v>-475645.09289948439</v>
          </cell>
          <cell r="U48">
            <v>-16059.858465167677</v>
          </cell>
          <cell r="V48">
            <v>-38629.375014846722</v>
          </cell>
          <cell r="W48">
            <v>132160.99028642289</v>
          </cell>
          <cell r="X48">
            <v>0.19949386833573618</v>
          </cell>
        </row>
        <row r="49">
          <cell r="F49" t="str">
            <v>Check Daily P/L</v>
          </cell>
          <cell r="I49">
            <v>0</v>
          </cell>
          <cell r="M49" t="str">
            <v>Check MTD P/L</v>
          </cell>
          <cell r="P49">
            <v>0</v>
          </cell>
          <cell r="T49" t="str">
            <v>Check YTD P/L</v>
          </cell>
          <cell r="W49">
            <v>0</v>
          </cell>
        </row>
        <row r="50">
          <cell r="C50" t="str">
            <v>* Indicates departments charged a 3.0% management fee</v>
          </cell>
        </row>
        <row r="51">
          <cell r="C51" t="str">
            <v>~ Indicates departments charged a 2.5% management fee</v>
          </cell>
          <cell r="U51" t="str">
            <v>YTD ROLL ADJ</v>
          </cell>
          <cell r="W51">
            <v>-64.787624263215548</v>
          </cell>
        </row>
        <row r="56">
          <cell r="C56" t="str">
            <v>DIVISION:</v>
          </cell>
        </row>
        <row r="58">
          <cell r="C58" t="str">
            <v>CANADIAN- COUPONS</v>
          </cell>
          <cell r="H58" t="str">
            <v xml:space="preserve">    DATE          </v>
          </cell>
          <cell r="I58">
            <v>36098</v>
          </cell>
          <cell r="L58">
            <v>24</v>
          </cell>
          <cell r="M58" t="str">
            <v>OUT OF</v>
          </cell>
          <cell r="N58">
            <v>24</v>
          </cell>
          <cell r="O58" t="str">
            <v>TRADING DAYS THIS MONTH</v>
          </cell>
        </row>
        <row r="59">
          <cell r="C59" t="str">
            <v>CANADIAN- BILLS</v>
          </cell>
        </row>
        <row r="60">
          <cell r="C60" t="str">
            <v>CANADIAN- PROVINCIALS</v>
          </cell>
          <cell r="E60" t="str">
            <v>DAILY AVERAGE</v>
          </cell>
          <cell r="L60" t="str">
            <v>ACTUAL FEBUARY MONTH</v>
          </cell>
          <cell r="S60" t="str">
            <v>ACTUAL FEBUARY YTD</v>
          </cell>
        </row>
        <row r="61">
          <cell r="C61" t="str">
            <v>CANADIAN- REPOS</v>
          </cell>
          <cell r="I61" t="str">
            <v>Profit/</v>
          </cell>
          <cell r="P61" t="str">
            <v>Profit/</v>
          </cell>
          <cell r="W61" t="str">
            <v>Profit/</v>
          </cell>
        </row>
        <row r="62">
          <cell r="C62" t="str">
            <v>CANADIAN - STRIPS</v>
          </cell>
          <cell r="E62" t="str">
            <v>Revenue</v>
          </cell>
          <cell r="F62" t="str">
            <v>Expense</v>
          </cell>
          <cell r="G62" t="str">
            <v>Extra</v>
          </cell>
          <cell r="H62" t="str">
            <v>Other</v>
          </cell>
          <cell r="I62" t="str">
            <v>(Loss)</v>
          </cell>
          <cell r="L62" t="str">
            <v>Revenue</v>
          </cell>
          <cell r="M62" t="str">
            <v>Expense</v>
          </cell>
          <cell r="N62" t="str">
            <v>Extra</v>
          </cell>
          <cell r="O62" t="str">
            <v>Other</v>
          </cell>
          <cell r="P62" t="str">
            <v>(Loss)</v>
          </cell>
          <cell r="S62" t="str">
            <v>Revenue</v>
          </cell>
          <cell r="T62" t="str">
            <v>Expense</v>
          </cell>
          <cell r="U62" t="str">
            <v>Extra</v>
          </cell>
          <cell r="V62" t="str">
            <v>Other</v>
          </cell>
          <cell r="W62" t="str">
            <v>(Loss)</v>
          </cell>
        </row>
        <row r="63">
          <cell r="C63" t="str">
            <v>CANADIAN - INTERBANK</v>
          </cell>
          <cell r="X63">
            <v>-1.2151038024472889</v>
          </cell>
        </row>
        <row r="64">
          <cell r="C64" t="str">
            <v>CANADIAN - SWAPS</v>
          </cell>
          <cell r="E64">
            <v>6.1841231578947387</v>
          </cell>
          <cell r="F64">
            <v>-14.76626716210526</v>
          </cell>
          <cell r="G64">
            <v>-0.60154862736842107</v>
          </cell>
          <cell r="H64">
            <v>0</v>
          </cell>
          <cell r="I64">
            <v>-9.1836926315789409</v>
          </cell>
          <cell r="J64">
            <v>-1.485043618488566</v>
          </cell>
          <cell r="L64">
            <v>117.49834000000004</v>
          </cell>
          <cell r="M64">
            <v>-280.55907607999995</v>
          </cell>
          <cell r="N64">
            <v>-11.429423920000001</v>
          </cell>
          <cell r="O64">
            <v>0</v>
          </cell>
          <cell r="P64">
            <v>-174.49015999999989</v>
          </cell>
          <cell r="Q64">
            <v>-1.485043618488566</v>
          </cell>
          <cell r="S64">
            <v>498.38324000000006</v>
          </cell>
          <cell r="T64">
            <v>-1092.54118608</v>
          </cell>
          <cell r="U64">
            <v>-11.429423920000001</v>
          </cell>
          <cell r="V64">
            <v>0</v>
          </cell>
          <cell r="W64">
            <v>-605.58736999999985</v>
          </cell>
          <cell r="X64" t="str">
            <v>N/A</v>
          </cell>
        </row>
        <row r="65">
          <cell r="C65" t="str">
            <v>CANADIAN - EXECUTIVE</v>
          </cell>
          <cell r="E65">
            <v>0</v>
          </cell>
          <cell r="F65">
            <v>-1.9997436842105243</v>
          </cell>
          <cell r="G65">
            <v>0</v>
          </cell>
          <cell r="H65">
            <v>0</v>
          </cell>
          <cell r="I65">
            <v>-1.9997436842105243</v>
          </cell>
          <cell r="J65" t="str">
            <v>N/A</v>
          </cell>
          <cell r="L65">
            <v>0</v>
          </cell>
          <cell r="M65">
            <v>-37.995129999999961</v>
          </cell>
          <cell r="N65">
            <v>0</v>
          </cell>
          <cell r="O65">
            <v>0</v>
          </cell>
          <cell r="P65">
            <v>-37.995129999999961</v>
          </cell>
          <cell r="Q65" t="str">
            <v>N/A</v>
          </cell>
          <cell r="S65">
            <v>0</v>
          </cell>
          <cell r="T65">
            <v>-172.11281999999997</v>
          </cell>
          <cell r="U65">
            <v>0</v>
          </cell>
          <cell r="V65">
            <v>0</v>
          </cell>
          <cell r="W65">
            <v>-172.11281999999997</v>
          </cell>
          <cell r="X65">
            <v>-0.40937803527219657</v>
          </cell>
        </row>
        <row r="66">
          <cell r="C66" t="str">
            <v>CANADIAN TOTAL</v>
          </cell>
          <cell r="E66">
            <v>3.4837894736842094</v>
          </cell>
          <cell r="F66">
            <v>-4.5122341789473692</v>
          </cell>
          <cell r="G66">
            <v>0.47913838947368415</v>
          </cell>
          <cell r="H66">
            <v>0</v>
          </cell>
          <cell r="I66">
            <v>-0.54930631578947575</v>
          </cell>
          <cell r="J66">
            <v>-0.15767494561276352</v>
          </cell>
          <cell r="L66">
            <v>66.191999999999979</v>
          </cell>
          <cell r="M66">
            <v>-85.732449400000007</v>
          </cell>
          <cell r="N66">
            <v>9.1036293999999991</v>
          </cell>
          <cell r="O66">
            <v>0</v>
          </cell>
          <cell r="P66">
            <v>-10.43682000000004</v>
          </cell>
          <cell r="Q66">
            <v>-0.15767494561276352</v>
          </cell>
          <cell r="S66">
            <v>234.61651999999998</v>
          </cell>
          <cell r="T66">
            <v>-339.76699939999997</v>
          </cell>
          <cell r="U66">
            <v>9.1036293999999991</v>
          </cell>
          <cell r="V66">
            <v>0</v>
          </cell>
          <cell r="W66">
            <v>-96.046850000000006</v>
          </cell>
          <cell r="X66">
            <v>-2.1622119448295941E-2</v>
          </cell>
        </row>
        <row r="67">
          <cell r="C67" t="str">
            <v>FX FWD YEN LDN</v>
          </cell>
          <cell r="E67">
            <v>2.4806842105263178</v>
          </cell>
          <cell r="F67">
            <v>-2.5037992210526321</v>
          </cell>
          <cell r="G67">
            <v>-0.19795762105263157</v>
          </cell>
          <cell r="H67">
            <v>0</v>
          </cell>
          <cell r="I67">
            <v>-0.22107263157894685</v>
          </cell>
          <cell r="J67">
            <v>-8.9117603377675658E-2</v>
          </cell>
          <cell r="L67">
            <v>47.133000000000038</v>
          </cell>
          <cell r="M67">
            <v>-47.572185200000007</v>
          </cell>
          <cell r="N67">
            <v>-3.7611947999999997</v>
          </cell>
          <cell r="O67">
            <v>0</v>
          </cell>
          <cell r="P67">
            <v>-4.2003799999999902</v>
          </cell>
          <cell r="Q67">
            <v>-8.9117603377675658E-2</v>
          </cell>
          <cell r="S67">
            <v>176.11687000000001</v>
          </cell>
          <cell r="T67">
            <v>-176.16369520000001</v>
          </cell>
          <cell r="U67">
            <v>-3.7611947999999997</v>
          </cell>
          <cell r="V67">
            <v>0</v>
          </cell>
          <cell r="W67">
            <v>-3.808020000000008</v>
          </cell>
          <cell r="X67">
            <v>-0.11153053090587485</v>
          </cell>
        </row>
        <row r="68">
          <cell r="C68" t="str">
            <v>FX FWD YEN NY</v>
          </cell>
          <cell r="E68">
            <v>2.0963110526315787</v>
          </cell>
          <cell r="F68">
            <v>-1.6871564736842133</v>
          </cell>
          <cell r="G68">
            <v>-6.6672473684210531E-2</v>
          </cell>
          <cell r="H68">
            <v>0</v>
          </cell>
          <cell r="I68">
            <v>0.34248210526315542</v>
          </cell>
          <cell r="J68">
            <v>0.1633737058406598</v>
          </cell>
          <cell r="L68">
            <v>39.829909999999998</v>
          </cell>
          <cell r="M68">
            <v>-32.055973000000051</v>
          </cell>
          <cell r="N68">
            <v>-1.266777</v>
          </cell>
          <cell r="O68">
            <v>0</v>
          </cell>
          <cell r="P68">
            <v>6.5071599999999528</v>
          </cell>
          <cell r="Q68">
            <v>0.16337370584065977</v>
          </cell>
          <cell r="S68">
            <v>123.55693000000001</v>
          </cell>
          <cell r="T68">
            <v>-136.07052300000004</v>
          </cell>
          <cell r="U68">
            <v>-1.266777</v>
          </cell>
          <cell r="V68">
            <v>0</v>
          </cell>
          <cell r="W68">
            <v>-13.780370000000016</v>
          </cell>
          <cell r="X68">
            <v>9.3818307514138291E-2</v>
          </cell>
        </row>
        <row r="69">
          <cell r="C69" t="str">
            <v>TOTAL FX YEN</v>
          </cell>
          <cell r="E69">
            <v>3.9461384210526318</v>
          </cell>
          <cell r="F69">
            <v>-2.5679364736842123</v>
          </cell>
          <cell r="G69">
            <v>-6.6672473684210531E-2</v>
          </cell>
          <cell r="H69">
            <v>0</v>
          </cell>
          <cell r="I69">
            <v>1.3115294736842085</v>
          </cell>
          <cell r="J69">
            <v>0.33235769599140369</v>
          </cell>
          <cell r="L69">
            <v>74.97663</v>
          </cell>
          <cell r="M69">
            <v>-48.790793000000036</v>
          </cell>
          <cell r="N69">
            <v>-1.266777</v>
          </cell>
          <cell r="O69">
            <v>0</v>
          </cell>
          <cell r="P69">
            <v>24.919059999999963</v>
          </cell>
          <cell r="Q69">
            <v>0.33235769599140375</v>
          </cell>
          <cell r="S69">
            <v>214.02294000000001</v>
          </cell>
          <cell r="T69">
            <v>-192.67689300000004</v>
          </cell>
          <cell r="U69">
            <v>-1.266777</v>
          </cell>
          <cell r="V69">
            <v>0</v>
          </cell>
          <cell r="W69">
            <v>20.079269999999969</v>
          </cell>
          <cell r="X69">
            <v>-1.594299069685045</v>
          </cell>
        </row>
        <row r="70">
          <cell r="C70" t="str">
            <v>FX FWD EURO LDN</v>
          </cell>
          <cell r="E70">
            <v>0.75240947368421096</v>
          </cell>
          <cell r="F70">
            <v>-2.4784415789473675</v>
          </cell>
          <cell r="G70">
            <v>0</v>
          </cell>
          <cell r="H70">
            <v>0</v>
          </cell>
          <cell r="I70">
            <v>-1.7260321052631553</v>
          </cell>
          <cell r="J70" t="str">
            <v>N/A</v>
          </cell>
          <cell r="L70">
            <v>14.295780000000008</v>
          </cell>
          <cell r="M70">
            <v>-47.090389999999985</v>
          </cell>
          <cell r="N70">
            <v>0</v>
          </cell>
          <cell r="O70">
            <v>0</v>
          </cell>
          <cell r="P70">
            <v>-32.794609999999949</v>
          </cell>
          <cell r="Q70" t="str">
            <v>N/A</v>
          </cell>
          <cell r="S70">
            <v>74.512400000000014</v>
          </cell>
          <cell r="T70">
            <v>-193.30744999999999</v>
          </cell>
          <cell r="U70">
            <v>0</v>
          </cell>
          <cell r="V70">
            <v>0</v>
          </cell>
          <cell r="W70">
            <v>-118.79504999999996</v>
          </cell>
          <cell r="X70">
            <v>3.2467376686248564E-2</v>
          </cell>
        </row>
        <row r="71">
          <cell r="C71" t="str">
            <v>FX FWD EURO NY</v>
          </cell>
          <cell r="E71">
            <v>5.648737894736839</v>
          </cell>
          <cell r="F71">
            <v>-4.1685869894736785</v>
          </cell>
          <cell r="G71">
            <v>-9.5473536842105258E-2</v>
          </cell>
          <cell r="H71">
            <v>0</v>
          </cell>
          <cell r="I71">
            <v>1.3846773684210536</v>
          </cell>
          <cell r="J71">
            <v>0.2451303980153185</v>
          </cell>
          <cell r="L71">
            <v>107.32601999999994</v>
          </cell>
          <cell r="M71">
            <v>-79.203152799999884</v>
          </cell>
          <cell r="N71">
            <v>-1.8139972</v>
          </cell>
          <cell r="O71">
            <v>0</v>
          </cell>
          <cell r="P71">
            <v>26.308870000000017</v>
          </cell>
          <cell r="Q71">
            <v>0.24513039801531847</v>
          </cell>
          <cell r="S71">
            <v>305.53992999999997</v>
          </cell>
          <cell r="T71">
            <v>-293.80585279999991</v>
          </cell>
          <cell r="U71">
            <v>-1.8139972</v>
          </cell>
          <cell r="V71">
            <v>0</v>
          </cell>
          <cell r="W71">
            <v>9.9200800000000164</v>
          </cell>
          <cell r="X71">
            <v>-0.67093663835223716</v>
          </cell>
        </row>
        <row r="72">
          <cell r="C72" t="str">
            <v>TOTAL FX EURO</v>
          </cell>
          <cell r="E72">
            <v>20.993285789473692</v>
          </cell>
          <cell r="F72">
            <v>-36.223187022894706</v>
          </cell>
          <cell r="G72">
            <v>0.46459860184210516</v>
          </cell>
          <cell r="H72">
            <v>0</v>
          </cell>
          <cell r="I72">
            <v>-14.76530263157893</v>
          </cell>
          <cell r="J72">
            <v>-0.70333452226818371</v>
          </cell>
          <cell r="L72">
            <v>398.87243000000012</v>
          </cell>
          <cell r="M72">
            <v>-688.24055343499936</v>
          </cell>
          <cell r="N72">
            <v>8.8273734349999984</v>
          </cell>
          <cell r="O72">
            <v>0</v>
          </cell>
          <cell r="P72">
            <v>-280.54074999999966</v>
          </cell>
          <cell r="Q72">
            <v>-0.70333452226818383</v>
          </cell>
          <cell r="S72">
            <v>1159.4971500000001</v>
          </cell>
          <cell r="T72">
            <v>-1937.4462699999999</v>
          </cell>
          <cell r="U72">
            <v>0</v>
          </cell>
          <cell r="V72">
            <v>0</v>
          </cell>
          <cell r="W72">
            <v>-777.94911999999977</v>
          </cell>
          <cell r="X72">
            <v>-0.11492624149447296</v>
          </cell>
        </row>
        <row r="73">
          <cell r="C73" t="str">
            <v>FX FWD TOKYO</v>
          </cell>
          <cell r="E73">
            <v>9.2606831578947375</v>
          </cell>
          <cell r="F73">
            <v>-10.148232105263158</v>
          </cell>
          <cell r="G73">
            <v>0</v>
          </cell>
          <cell r="H73">
            <v>-1.9529473684210524E-2</v>
          </cell>
          <cell r="I73">
            <v>-0.90707842105263126</v>
          </cell>
          <cell r="J73">
            <v>-9.7949406710815534E-2</v>
          </cell>
          <cell r="L73">
            <v>175.95298000000003</v>
          </cell>
          <cell r="M73">
            <v>-192.81641000000002</v>
          </cell>
          <cell r="N73">
            <v>0</v>
          </cell>
          <cell r="O73">
            <v>-0.37105999999999995</v>
          </cell>
          <cell r="P73">
            <v>-17.234489999999994</v>
          </cell>
          <cell r="Q73">
            <v>-9.7949406710815534E-2</v>
          </cell>
          <cell r="S73">
            <v>694.15452000000005</v>
          </cell>
          <cell r="T73">
            <v>-770.61248999999998</v>
          </cell>
          <cell r="U73">
            <v>0</v>
          </cell>
          <cell r="V73">
            <v>-3.3186</v>
          </cell>
          <cell r="W73">
            <v>-79.776569999999964</v>
          </cell>
          <cell r="X73">
            <v>-4.1517410597588456E-2</v>
          </cell>
        </row>
        <row r="74">
          <cell r="C74" t="str">
            <v>F/X - COMBINED</v>
          </cell>
          <cell r="E74">
            <v>5.8595989473684211</v>
          </cell>
          <cell r="F74">
            <v>-6.1789863157894791</v>
          </cell>
          <cell r="G74">
            <v>0</v>
          </cell>
          <cell r="H74">
            <v>0</v>
          </cell>
          <cell r="I74">
            <v>-0.31938736842105975</v>
          </cell>
          <cell r="J74">
            <v>-5.4506694278880372E-2</v>
          </cell>
          <cell r="L74">
            <v>111.33238</v>
          </cell>
          <cell r="M74">
            <v>-117.4007400000001</v>
          </cell>
          <cell r="N74">
            <v>0</v>
          </cell>
          <cell r="O74">
            <v>0</v>
          </cell>
          <cell r="P74">
            <v>-6.0683600000001352</v>
          </cell>
          <cell r="Q74">
            <v>-5.4506694278880372E-2</v>
          </cell>
          <cell r="S74">
            <v>475.43572</v>
          </cell>
          <cell r="T74">
            <v>-493.82958000000008</v>
          </cell>
          <cell r="U74">
            <v>-1.345</v>
          </cell>
          <cell r="V74">
            <v>0</v>
          </cell>
          <cell r="W74">
            <v>-19.738860000000098</v>
          </cell>
          <cell r="X74">
            <v>-8.508572198755697E-2</v>
          </cell>
        </row>
        <row r="75">
          <cell r="E75">
            <v>15.120282105263156</v>
          </cell>
          <cell r="F75">
            <v>-16.327218421052642</v>
          </cell>
          <cell r="G75">
            <v>0</v>
          </cell>
          <cell r="H75">
            <v>-1.9529473684210524E-2</v>
          </cell>
          <cell r="I75">
            <v>-1.2264657894736899</v>
          </cell>
          <cell r="J75">
            <v>-8.1113948862552937E-2</v>
          </cell>
          <cell r="L75">
            <v>287.28535999999997</v>
          </cell>
          <cell r="M75">
            <v>-310.21715000000017</v>
          </cell>
          <cell r="N75">
            <v>0</v>
          </cell>
          <cell r="O75">
            <v>-0.37105999999999995</v>
          </cell>
          <cell r="P75">
            <v>-23.302850000000106</v>
          </cell>
          <cell r="Q75">
            <v>-8.1113948862552923E-2</v>
          </cell>
          <cell r="S75">
            <v>1169.59024</v>
          </cell>
          <cell r="T75">
            <v>-1264.4420700000001</v>
          </cell>
          <cell r="U75">
            <v>-1.345</v>
          </cell>
          <cell r="V75">
            <v>-3.3186</v>
          </cell>
          <cell r="W75">
            <v>-99.515430000000038</v>
          </cell>
          <cell r="X75">
            <v>-0.10600132482641776</v>
          </cell>
        </row>
        <row r="76">
          <cell r="C76" t="str">
            <v>ENVIRONMENTAL-SF</v>
          </cell>
          <cell r="E76">
            <v>20.208598421052628</v>
          </cell>
          <cell r="F76">
            <v>-18.041648421052635</v>
          </cell>
          <cell r="G76">
            <v>0</v>
          </cell>
          <cell r="H76">
            <v>-6.6798421052631576E-2</v>
          </cell>
          <cell r="I76">
            <v>2.1001515789473624</v>
          </cell>
          <cell r="J76">
            <v>0.10392366334319832</v>
          </cell>
          <cell r="L76">
            <v>383.96336999999994</v>
          </cell>
          <cell r="M76">
            <v>-342.79132000000004</v>
          </cell>
          <cell r="N76">
            <v>0</v>
          </cell>
          <cell r="O76">
            <v>-1.2691699999999999</v>
          </cell>
          <cell r="P76">
            <v>39.902879999999882</v>
          </cell>
          <cell r="Q76">
            <v>0.1039236633431983</v>
          </cell>
          <cell r="S76">
            <v>1137.9603999999999</v>
          </cell>
          <cell r="T76">
            <v>-1253.4127600000002</v>
          </cell>
          <cell r="U76">
            <v>0</v>
          </cell>
          <cell r="V76">
            <v>-5.1729500000000002</v>
          </cell>
          <cell r="W76">
            <v>-120.62531000000028</v>
          </cell>
          <cell r="X76">
            <v>0.1519102949521578</v>
          </cell>
        </row>
        <row r="77">
          <cell r="C77" t="str">
            <v>ENVIRONMENTAL -NY</v>
          </cell>
          <cell r="E77">
            <v>12.376252105263163</v>
          </cell>
          <cell r="F77">
            <v>-9.8669473684210516</v>
          </cell>
          <cell r="G77">
            <v>0</v>
          </cell>
          <cell r="H77">
            <v>0</v>
          </cell>
          <cell r="I77">
            <v>2.5093047368421102</v>
          </cell>
          <cell r="J77">
            <v>0.20275158549614511</v>
          </cell>
          <cell r="L77">
            <v>235.14879000000008</v>
          </cell>
          <cell r="M77">
            <v>-187.47199999999998</v>
          </cell>
          <cell r="N77">
            <v>0</v>
          </cell>
          <cell r="O77">
            <v>0</v>
          </cell>
          <cell r="P77">
            <v>47.676790000000096</v>
          </cell>
          <cell r="Q77">
            <v>0.20275158549614514</v>
          </cell>
          <cell r="S77">
            <v>840.57699999999988</v>
          </cell>
          <cell r="T77">
            <v>-714.42669999999998</v>
          </cell>
          <cell r="U77">
            <v>1.542</v>
          </cell>
          <cell r="V77">
            <v>0</v>
          </cell>
          <cell r="W77">
            <v>127.69229999999993</v>
          </cell>
          <cell r="X77">
            <v>3.5718253291545815E-3</v>
          </cell>
        </row>
        <row r="78">
          <cell r="C78" t="str">
            <v>POWER BROKERAGE</v>
          </cell>
          <cell r="E78">
            <v>32.584850526315797</v>
          </cell>
          <cell r="F78">
            <v>-27.908595789473686</v>
          </cell>
          <cell r="G78">
            <v>0</v>
          </cell>
          <cell r="H78">
            <v>-6.6798421052631576E-2</v>
          </cell>
          <cell r="I78">
            <v>4.6094563157894735</v>
          </cell>
          <cell r="J78">
            <v>0.14146010312574053</v>
          </cell>
          <cell r="L78">
            <v>619.11216000000013</v>
          </cell>
          <cell r="M78">
            <v>-530.26332000000002</v>
          </cell>
          <cell r="N78">
            <v>0</v>
          </cell>
          <cell r="O78">
            <v>-1.2691699999999999</v>
          </cell>
          <cell r="P78">
            <v>87.579669999999993</v>
          </cell>
          <cell r="Q78">
            <v>0.14146010312574053</v>
          </cell>
          <cell r="S78">
            <v>1978.5373999999997</v>
          </cell>
          <cell r="T78">
            <v>-1967.8394600000001</v>
          </cell>
          <cell r="U78">
            <v>1.542</v>
          </cell>
          <cell r="V78">
            <v>-5.1729500000000002</v>
          </cell>
          <cell r="W78">
            <v>7.0669899999996488</v>
          </cell>
          <cell r="X78">
            <v>-0.6108724842389831</v>
          </cell>
        </row>
        <row r="79">
          <cell r="C79" t="str">
            <v>NATURAL GAS BROKERAGE</v>
          </cell>
          <cell r="E79">
            <v>4.8871621052631591</v>
          </cell>
          <cell r="F79">
            <v>-5.6020447368420996</v>
          </cell>
          <cell r="G79">
            <v>0</v>
          </cell>
          <cell r="H79">
            <v>0</v>
          </cell>
          <cell r="I79">
            <v>-0.71488263157894349</v>
          </cell>
          <cell r="J79">
            <v>-0.14627765893197217</v>
          </cell>
          <cell r="L79">
            <v>92.85608000000002</v>
          </cell>
          <cell r="M79">
            <v>-106.43884999999989</v>
          </cell>
          <cell r="N79">
            <v>0</v>
          </cell>
          <cell r="O79">
            <v>0</v>
          </cell>
          <cell r="P79">
            <v>-13.582769999999925</v>
          </cell>
          <cell r="Q79">
            <v>-0.14627765893197217</v>
          </cell>
          <cell r="S79">
            <v>354.86131</v>
          </cell>
          <cell r="T79">
            <v>-571.63631999999984</v>
          </cell>
          <cell r="U79">
            <v>0</v>
          </cell>
          <cell r="V79">
            <v>0</v>
          </cell>
          <cell r="W79">
            <v>-216.7750099999999</v>
          </cell>
          <cell r="X79">
            <v>-0.14375221406687422</v>
          </cell>
        </row>
        <row r="80">
          <cell r="C80" t="str">
            <v>FLANAGAN CONSULTING</v>
          </cell>
          <cell r="E80">
            <v>45.721594736842128</v>
          </cell>
          <cell r="F80">
            <v>-48.426652631578939</v>
          </cell>
          <cell r="G80">
            <v>0</v>
          </cell>
          <cell r="H80">
            <v>-0.10631105263157896</v>
          </cell>
          <cell r="I80">
            <v>-2.8113689473684227</v>
          </cell>
          <cell r="J80">
            <v>-6.1488864584660734E-2</v>
          </cell>
          <cell r="L80">
            <v>868.71030000000042</v>
          </cell>
          <cell r="M80">
            <v>-920.10639999999989</v>
          </cell>
          <cell r="N80">
            <v>0</v>
          </cell>
          <cell r="O80">
            <v>-2.0199100000000003</v>
          </cell>
          <cell r="P80">
            <v>-53.416010000000028</v>
          </cell>
          <cell r="Q80">
            <v>-6.1488864584660734E-2</v>
          </cell>
          <cell r="S80">
            <v>2503.7353499999999</v>
          </cell>
          <cell r="T80">
            <v>-2856.9985299999998</v>
          </cell>
          <cell r="U80">
            <v>0.19700000000000006</v>
          </cell>
          <cell r="V80">
            <v>-6.8513200000000003</v>
          </cell>
          <cell r="W80">
            <v>-359.91750000000002</v>
          </cell>
        </row>
        <row r="81">
          <cell r="C81" t="str">
            <v>COMMODITIES - NY</v>
          </cell>
          <cell r="X81" t="str">
            <v>N/A</v>
          </cell>
        </row>
        <row r="82">
          <cell r="C82" t="str">
            <v>COMMODITIES - UK</v>
          </cell>
          <cell r="E82">
            <v>0.5277894736842107</v>
          </cell>
          <cell r="F82">
            <v>-3.3557436842105264</v>
          </cell>
          <cell r="G82">
            <v>0</v>
          </cell>
          <cell r="H82">
            <v>0</v>
          </cell>
          <cell r="I82">
            <v>-2.827954210526316</v>
          </cell>
          <cell r="J82" t="str">
            <v>N/A</v>
          </cell>
          <cell r="L82">
            <v>10.028000000000002</v>
          </cell>
          <cell r="M82">
            <v>-63.759129999999999</v>
          </cell>
          <cell r="N82">
            <v>0</v>
          </cell>
          <cell r="O82">
            <v>0</v>
          </cell>
          <cell r="P82">
            <v>-53.731130000000007</v>
          </cell>
          <cell r="Q82" t="str">
            <v>N/A</v>
          </cell>
          <cell r="S82">
            <v>26.266999999999999</v>
          </cell>
          <cell r="T82">
            <v>-184.78863000000001</v>
          </cell>
          <cell r="U82">
            <v>0</v>
          </cell>
          <cell r="V82">
            <v>0</v>
          </cell>
          <cell r="W82">
            <v>-158.52163000000002</v>
          </cell>
          <cell r="X82" t="str">
            <v>N/A</v>
          </cell>
        </row>
        <row r="83">
          <cell r="C83" t="str">
            <v>OTHER</v>
          </cell>
          <cell r="E83">
            <v>2.5000000000000001E-2</v>
          </cell>
          <cell r="F83">
            <v>-1.312604210526316</v>
          </cell>
          <cell r="G83">
            <v>0</v>
          </cell>
          <cell r="H83">
            <v>0</v>
          </cell>
          <cell r="I83">
            <v>-1.287604210526317</v>
          </cell>
          <cell r="J83" t="str">
            <v>N/A</v>
          </cell>
          <cell r="L83">
            <v>0.47499999999999998</v>
          </cell>
          <cell r="M83">
            <v>-24.939480000000003</v>
          </cell>
          <cell r="N83">
            <v>0</v>
          </cell>
          <cell r="O83">
            <v>0</v>
          </cell>
          <cell r="P83">
            <v>-24.464480000000023</v>
          </cell>
          <cell r="Q83" t="str">
            <v>N/A</v>
          </cell>
          <cell r="S83">
            <v>2.2650000000000001</v>
          </cell>
          <cell r="T83">
            <v>-115.8571</v>
          </cell>
          <cell r="U83">
            <v>0</v>
          </cell>
          <cell r="V83">
            <v>0</v>
          </cell>
          <cell r="W83">
            <v>-113.5921</v>
          </cell>
          <cell r="X83">
            <v>-7.2867938300455293E-2</v>
          </cell>
        </row>
        <row r="84">
          <cell r="E84">
            <v>7.9829163157894794</v>
          </cell>
          <cell r="F84">
            <v>-7.716592105263155</v>
          </cell>
          <cell r="G84">
            <v>0</v>
          </cell>
          <cell r="H84">
            <v>0</v>
          </cell>
          <cell r="I84">
            <v>0.26632421052632455</v>
          </cell>
          <cell r="J84">
            <v>3.3361769056699186E-2</v>
          </cell>
          <cell r="L84">
            <v>151.67541000000011</v>
          </cell>
          <cell r="M84">
            <v>-146.61524999999995</v>
          </cell>
          <cell r="N84">
            <v>0</v>
          </cell>
          <cell r="O84">
            <v>0</v>
          </cell>
          <cell r="P84">
            <v>5.0601600000001667</v>
          </cell>
          <cell r="Q84">
            <v>3.3361769056699193E-2</v>
          </cell>
          <cell r="S84">
            <v>400.39777000000009</v>
          </cell>
          <cell r="T84">
            <v>-429.57393000000002</v>
          </cell>
          <cell r="U84">
            <v>0</v>
          </cell>
          <cell r="V84">
            <v>0</v>
          </cell>
          <cell r="W84">
            <v>-29.176159999999896</v>
          </cell>
          <cell r="X84">
            <v>-1.1078596878152687</v>
          </cell>
        </row>
        <row r="85">
          <cell r="C85" t="str">
            <v>CX - FCM</v>
          </cell>
          <cell r="E85">
            <v>1.0116584210526323</v>
          </cell>
          <cell r="F85">
            <v>-1.7870731578947359</v>
          </cell>
          <cell r="G85">
            <v>0.31578947368421051</v>
          </cell>
          <cell r="H85">
            <v>0</v>
          </cell>
          <cell r="I85">
            <v>-0.4596252631578937</v>
          </cell>
          <cell r="J85">
            <v>-0.45432851009103731</v>
          </cell>
          <cell r="L85">
            <v>19.221510000000013</v>
          </cell>
          <cell r="M85">
            <v>-33.954389999999982</v>
          </cell>
          <cell r="N85">
            <v>6</v>
          </cell>
          <cell r="O85">
            <v>0</v>
          </cell>
          <cell r="P85">
            <v>-8.7328799999999802</v>
          </cell>
          <cell r="Q85">
            <v>-0.45432851009103731</v>
          </cell>
          <cell r="S85">
            <v>44.634470000000007</v>
          </cell>
          <cell r="T85">
            <v>-94.083199999999977</v>
          </cell>
          <cell r="U85">
            <v>0</v>
          </cell>
          <cell r="V85">
            <v>0</v>
          </cell>
          <cell r="W85">
            <v>-49.448729999999983</v>
          </cell>
          <cell r="X85">
            <v>-2.590371957606934E-2</v>
          </cell>
        </row>
        <row r="86">
          <cell r="C86" t="str">
            <v>CX - BILLS</v>
          </cell>
          <cell r="E86">
            <v>4.4116436842105244</v>
          </cell>
          <cell r="F86">
            <v>-3.2922357894736813</v>
          </cell>
          <cell r="G86">
            <v>0</v>
          </cell>
          <cell r="H86">
            <v>0</v>
          </cell>
          <cell r="I86">
            <v>1.1194078947368442</v>
          </cell>
          <cell r="J86">
            <v>0.25373941661319033</v>
          </cell>
          <cell r="L86">
            <v>83.821229999999971</v>
          </cell>
          <cell r="M86">
            <v>-62.552479999999946</v>
          </cell>
          <cell r="N86">
            <v>0</v>
          </cell>
          <cell r="O86">
            <v>0</v>
          </cell>
          <cell r="P86">
            <v>21.268750000000001</v>
          </cell>
          <cell r="Q86">
            <v>0.25373941661319033</v>
          </cell>
          <cell r="S86">
            <v>178.22729999999999</v>
          </cell>
          <cell r="T86">
            <v>-182.84404999999998</v>
          </cell>
          <cell r="U86">
            <v>0</v>
          </cell>
          <cell r="V86">
            <v>0</v>
          </cell>
          <cell r="W86">
            <v>-4.6167499999999828</v>
          </cell>
          <cell r="X86">
            <v>1</v>
          </cell>
        </row>
        <row r="87">
          <cell r="C87" t="str">
            <v>CX - INTERM SHORT</v>
          </cell>
          <cell r="E87">
            <v>9.4820578947368386</v>
          </cell>
          <cell r="F87">
            <v>0</v>
          </cell>
          <cell r="G87">
            <v>-8.0589473684210535</v>
          </cell>
          <cell r="H87">
            <v>0</v>
          </cell>
          <cell r="I87">
            <v>1.4231105263157859</v>
          </cell>
          <cell r="J87">
            <v>0.15008456414358165</v>
          </cell>
          <cell r="L87">
            <v>180.15909999999994</v>
          </cell>
          <cell r="M87">
            <v>0</v>
          </cell>
          <cell r="N87">
            <v>-153.12</v>
          </cell>
          <cell r="O87">
            <v>0</v>
          </cell>
          <cell r="P87">
            <v>27.039099999999934</v>
          </cell>
          <cell r="Q87">
            <v>0.15008456414358165</v>
          </cell>
          <cell r="S87">
            <v>205.63685999999996</v>
          </cell>
          <cell r="T87">
            <v>0</v>
          </cell>
          <cell r="U87">
            <v>0</v>
          </cell>
          <cell r="V87">
            <v>0</v>
          </cell>
          <cell r="W87">
            <v>205.63685999999996</v>
          </cell>
          <cell r="X87">
            <v>0.33018084903709688</v>
          </cell>
        </row>
        <row r="88">
          <cell r="C88" t="str">
            <v>CX - INTERM</v>
          </cell>
          <cell r="E88">
            <v>8.8441042105263197</v>
          </cell>
          <cell r="F88">
            <v>-5.7324899999999994</v>
          </cell>
          <cell r="G88">
            <v>0</v>
          </cell>
          <cell r="H88">
            <v>-0.62105263157894719</v>
          </cell>
          <cell r="I88">
            <v>2.4905615789473674</v>
          </cell>
          <cell r="J88">
            <v>0.28160699146704787</v>
          </cell>
          <cell r="L88">
            <v>168.03798000000006</v>
          </cell>
          <cell r="M88">
            <v>-108.91730999999999</v>
          </cell>
          <cell r="N88">
            <v>0</v>
          </cell>
          <cell r="O88">
            <v>-11.8</v>
          </cell>
          <cell r="P88">
            <v>47.320669999999978</v>
          </cell>
          <cell r="Q88">
            <v>0.28160699146704787</v>
          </cell>
          <cell r="S88">
            <v>787.19081000000006</v>
          </cell>
          <cell r="T88">
            <v>-462.60047999999995</v>
          </cell>
          <cell r="U88">
            <v>0</v>
          </cell>
          <cell r="V88">
            <v>-64.674999999999997</v>
          </cell>
          <cell r="W88">
            <v>259.91533000000004</v>
          </cell>
          <cell r="X88">
            <v>6.7004458740330605E-2</v>
          </cell>
        </row>
        <row r="89">
          <cell r="C89" t="str">
            <v>CX - LONG</v>
          </cell>
          <cell r="E89">
            <v>32.285170000000015</v>
          </cell>
          <cell r="F89">
            <v>-23.19673894736842</v>
          </cell>
          <cell r="G89">
            <v>-7.743157894736842</v>
          </cell>
          <cell r="H89">
            <v>-0.62105263157894719</v>
          </cell>
          <cell r="I89">
            <v>0.7242205263157937</v>
          </cell>
          <cell r="J89">
            <v>2.2431987389745611E-2</v>
          </cell>
          <cell r="L89">
            <v>613.41823000000022</v>
          </cell>
          <cell r="M89">
            <v>-440.73803999999996</v>
          </cell>
          <cell r="N89">
            <v>-147.12</v>
          </cell>
          <cell r="O89">
            <v>-11.8</v>
          </cell>
          <cell r="P89">
            <v>13.76019000000008</v>
          </cell>
          <cell r="Q89">
            <v>2.2431987389745615E-2</v>
          </cell>
          <cell r="S89">
            <v>1644.6192100000003</v>
          </cell>
          <cell r="T89">
            <v>-1469.74739</v>
          </cell>
          <cell r="U89">
            <v>0</v>
          </cell>
          <cell r="V89">
            <v>-64.674999999999997</v>
          </cell>
          <cell r="W89">
            <v>110.19682000000013</v>
          </cell>
        </row>
        <row r="90">
          <cell r="C90" t="str">
            <v>CX - ERROR</v>
          </cell>
          <cell r="X90" t="str">
            <v>N/A</v>
          </cell>
        </row>
        <row r="91">
          <cell r="C91" t="str">
            <v xml:space="preserve">  CX - TOTAL</v>
          </cell>
          <cell r="E91">
            <v>1.8698493046318425E-16</v>
          </cell>
          <cell r="F91">
            <v>-11.911886842105266</v>
          </cell>
          <cell r="G91">
            <v>-2.7894736842105261</v>
          </cell>
          <cell r="H91">
            <v>0</v>
          </cell>
          <cell r="I91">
            <v>-14.701360526315799</v>
          </cell>
          <cell r="J91" t="str">
            <v>N/A</v>
          </cell>
          <cell r="L91">
            <v>3.5527136788005009E-15</v>
          </cell>
          <cell r="M91">
            <v>-226.32585000000006</v>
          </cell>
          <cell r="N91">
            <v>-53</v>
          </cell>
          <cell r="O91">
            <v>0</v>
          </cell>
          <cell r="P91">
            <v>-279.32585000000017</v>
          </cell>
          <cell r="Q91" t="str">
            <v>N/A</v>
          </cell>
          <cell r="S91">
            <v>2.0440000000000014</v>
          </cell>
          <cell r="T91">
            <v>-1085.0704000000001</v>
          </cell>
          <cell r="U91">
            <v>-341.8</v>
          </cell>
          <cell r="V91">
            <v>0</v>
          </cell>
          <cell r="W91">
            <v>-1424.8264000000001</v>
          </cell>
          <cell r="X91">
            <v>1.1629583196860174</v>
          </cell>
        </row>
        <row r="92">
          <cell r="E92">
            <v>-0.91215789473684006</v>
          </cell>
          <cell r="F92">
            <v>-0.51826631578947369</v>
          </cell>
          <cell r="G92">
            <v>0</v>
          </cell>
          <cell r="H92">
            <v>0</v>
          </cell>
          <cell r="I92">
            <v>-1.4304242105263136</v>
          </cell>
          <cell r="J92">
            <v>1.5681761006289319</v>
          </cell>
          <cell r="L92">
            <v>-17.33099999999996</v>
          </cell>
          <cell r="M92">
            <v>-9.847059999999999</v>
          </cell>
          <cell r="N92">
            <v>0</v>
          </cell>
          <cell r="O92">
            <v>0</v>
          </cell>
          <cell r="P92">
            <v>-27.178059999999959</v>
          </cell>
          <cell r="Q92">
            <v>1.5681761006289321</v>
          </cell>
          <cell r="S92">
            <v>-244.43145999999996</v>
          </cell>
          <cell r="T92">
            <v>-39.832140000000003</v>
          </cell>
          <cell r="U92">
            <v>0</v>
          </cell>
          <cell r="V92">
            <v>0</v>
          </cell>
          <cell r="W92">
            <v>-284.26359999999994</v>
          </cell>
          <cell r="X92" t="str">
            <v>N/A</v>
          </cell>
        </row>
        <row r="93">
          <cell r="E93">
            <v>0</v>
          </cell>
          <cell r="F93">
            <v>0</v>
          </cell>
          <cell r="G93">
            <v>0</v>
          </cell>
          <cell r="H93">
            <v>0</v>
          </cell>
          <cell r="I93">
            <v>0</v>
          </cell>
          <cell r="J93" t="str">
            <v>N/A</v>
          </cell>
          <cell r="L93">
            <v>0</v>
          </cell>
          <cell r="M93">
            <v>0</v>
          </cell>
          <cell r="N93">
            <v>0</v>
          </cell>
          <cell r="O93">
            <v>0</v>
          </cell>
          <cell r="P93">
            <v>0</v>
          </cell>
          <cell r="Q93" t="str">
            <v>N/A</v>
          </cell>
          <cell r="S93">
            <v>0</v>
          </cell>
          <cell r="T93">
            <v>0</v>
          </cell>
          <cell r="U93">
            <v>0</v>
          </cell>
          <cell r="V93">
            <v>0</v>
          </cell>
          <cell r="W93">
            <v>0</v>
          </cell>
          <cell r="X93" t="str">
            <v>N/A</v>
          </cell>
        </row>
        <row r="94">
          <cell r="E94">
            <v>0</v>
          </cell>
          <cell r="F94">
            <v>0</v>
          </cell>
          <cell r="G94">
            <v>0</v>
          </cell>
          <cell r="H94">
            <v>0</v>
          </cell>
          <cell r="I94">
            <v>0</v>
          </cell>
          <cell r="J94" t="str">
            <v>N/A</v>
          </cell>
          <cell r="L94">
            <v>0</v>
          </cell>
          <cell r="M94">
            <v>0</v>
          </cell>
          <cell r="N94">
            <v>0</v>
          </cell>
          <cell r="O94">
            <v>0</v>
          </cell>
          <cell r="P94">
            <v>0</v>
          </cell>
          <cell r="Q94" t="str">
            <v>N/A</v>
          </cell>
          <cell r="S94">
            <v>0</v>
          </cell>
          <cell r="T94">
            <v>0</v>
          </cell>
          <cell r="U94">
            <v>0</v>
          </cell>
          <cell r="V94">
            <v>0</v>
          </cell>
          <cell r="W94">
            <v>0</v>
          </cell>
          <cell r="X94" t="str">
            <v>N/A</v>
          </cell>
        </row>
        <row r="95">
          <cell r="E95">
            <v>0</v>
          </cell>
          <cell r="F95">
            <v>0</v>
          </cell>
          <cell r="G95">
            <v>0</v>
          </cell>
          <cell r="H95">
            <v>0</v>
          </cell>
          <cell r="I95">
            <v>0</v>
          </cell>
          <cell r="J95" t="str">
            <v>N/A</v>
          </cell>
          <cell r="L95">
            <v>0</v>
          </cell>
          <cell r="M95">
            <v>0</v>
          </cell>
          <cell r="N95">
            <v>0</v>
          </cell>
          <cell r="O95">
            <v>0</v>
          </cell>
          <cell r="P95">
            <v>0</v>
          </cell>
          <cell r="Q95" t="str">
            <v>N/A</v>
          </cell>
          <cell r="S95">
            <v>0</v>
          </cell>
          <cell r="T95">
            <v>0</v>
          </cell>
          <cell r="U95">
            <v>0</v>
          </cell>
          <cell r="V95">
            <v>0</v>
          </cell>
          <cell r="W95">
            <v>0</v>
          </cell>
          <cell r="X95" t="str">
            <v>N/A</v>
          </cell>
        </row>
        <row r="96">
          <cell r="E96">
            <v>0</v>
          </cell>
          <cell r="F96">
            <v>0</v>
          </cell>
          <cell r="G96">
            <v>0</v>
          </cell>
          <cell r="H96">
            <v>0</v>
          </cell>
          <cell r="I96">
            <v>0</v>
          </cell>
          <cell r="J96" t="str">
            <v>N/A</v>
          </cell>
          <cell r="L96">
            <v>0</v>
          </cell>
          <cell r="M96">
            <v>0</v>
          </cell>
          <cell r="N96">
            <v>0</v>
          </cell>
          <cell r="O96">
            <v>0</v>
          </cell>
          <cell r="P96">
            <v>0</v>
          </cell>
          <cell r="Q96" t="str">
            <v>N/A</v>
          </cell>
          <cell r="S96">
            <v>0</v>
          </cell>
          <cell r="T96">
            <v>0</v>
          </cell>
          <cell r="U96">
            <v>0</v>
          </cell>
          <cell r="V96">
            <v>0</v>
          </cell>
          <cell r="W96">
            <v>0</v>
          </cell>
          <cell r="X96">
            <v>1</v>
          </cell>
        </row>
        <row r="97">
          <cell r="E97">
            <v>0</v>
          </cell>
          <cell r="F97">
            <v>0</v>
          </cell>
          <cell r="G97">
            <v>0</v>
          </cell>
          <cell r="H97">
            <v>0</v>
          </cell>
          <cell r="I97">
            <v>0</v>
          </cell>
          <cell r="J97" t="str">
            <v>N/A</v>
          </cell>
          <cell r="L97">
            <v>0</v>
          </cell>
          <cell r="M97">
            <v>0</v>
          </cell>
          <cell r="N97">
            <v>0</v>
          </cell>
          <cell r="O97">
            <v>0</v>
          </cell>
          <cell r="P97">
            <v>0</v>
          </cell>
          <cell r="Q97" t="str">
            <v>N/A</v>
          </cell>
          <cell r="S97">
            <v>0.15</v>
          </cell>
          <cell r="T97">
            <v>0</v>
          </cell>
          <cell r="U97">
            <v>0</v>
          </cell>
          <cell r="V97">
            <v>0</v>
          </cell>
          <cell r="W97">
            <v>0.15</v>
          </cell>
          <cell r="X97">
            <v>1</v>
          </cell>
        </row>
        <row r="98">
          <cell r="C98" t="str">
            <v>BID WANTED</v>
          </cell>
          <cell r="E98">
            <v>0</v>
          </cell>
          <cell r="F98">
            <v>0</v>
          </cell>
          <cell r="G98">
            <v>0</v>
          </cell>
          <cell r="H98">
            <v>0</v>
          </cell>
          <cell r="I98">
            <v>0</v>
          </cell>
          <cell r="J98" t="str">
            <v>N/A</v>
          </cell>
          <cell r="L98">
            <v>0</v>
          </cell>
          <cell r="M98">
            <v>0</v>
          </cell>
          <cell r="N98">
            <v>0</v>
          </cell>
          <cell r="O98">
            <v>0</v>
          </cell>
          <cell r="P98">
            <v>0</v>
          </cell>
          <cell r="Q98" t="str">
            <v>N/A</v>
          </cell>
          <cell r="S98">
            <v>0.34600000000000003</v>
          </cell>
          <cell r="T98">
            <v>0</v>
          </cell>
          <cell r="U98">
            <v>0</v>
          </cell>
          <cell r="V98">
            <v>0</v>
          </cell>
          <cell r="W98">
            <v>0.34600000000000003</v>
          </cell>
          <cell r="X98">
            <v>0.99</v>
          </cell>
        </row>
        <row r="99">
          <cell r="C99" t="str">
            <v>DOLLARS</v>
          </cell>
          <cell r="E99">
            <v>0</v>
          </cell>
          <cell r="F99">
            <v>0</v>
          </cell>
          <cell r="G99">
            <v>0</v>
          </cell>
          <cell r="H99">
            <v>0</v>
          </cell>
          <cell r="I99">
            <v>0</v>
          </cell>
          <cell r="J99" t="str">
            <v>N/A</v>
          </cell>
          <cell r="L99">
            <v>0</v>
          </cell>
          <cell r="M99">
            <v>0</v>
          </cell>
          <cell r="N99">
            <v>0</v>
          </cell>
          <cell r="O99">
            <v>0</v>
          </cell>
          <cell r="P99">
            <v>0</v>
          </cell>
          <cell r="Q99" t="str">
            <v>N/A</v>
          </cell>
          <cell r="S99">
            <v>3.4109999999999991</v>
          </cell>
          <cell r="T99">
            <v>0</v>
          </cell>
          <cell r="U99">
            <v>0</v>
          </cell>
          <cell r="V99">
            <v>-3.4110000000000001E-2</v>
          </cell>
          <cell r="W99">
            <v>3.3768899999999991</v>
          </cell>
          <cell r="X99" t="str">
            <v>N/A</v>
          </cell>
        </row>
        <row r="100">
          <cell r="C100" t="str">
            <v>NY PR SER</v>
          </cell>
          <cell r="E100">
            <v>-2.888756842105265</v>
          </cell>
          <cell r="F100">
            <v>-17.814303157894727</v>
          </cell>
          <cell r="G100">
            <v>0</v>
          </cell>
          <cell r="H100">
            <v>0</v>
          </cell>
          <cell r="I100">
            <v>-20.703059999999997</v>
          </cell>
          <cell r="J100" t="str">
            <v>N/A</v>
          </cell>
          <cell r="L100">
            <v>-54.886380000000031</v>
          </cell>
          <cell r="M100">
            <v>-338.47175999999979</v>
          </cell>
          <cell r="N100">
            <v>0</v>
          </cell>
          <cell r="O100">
            <v>0</v>
          </cell>
          <cell r="P100">
            <v>-393.35813999999993</v>
          </cell>
          <cell r="Q100" t="str">
            <v>N/A</v>
          </cell>
          <cell r="S100">
            <v>-221.14946</v>
          </cell>
          <cell r="T100">
            <v>-888.72962999999993</v>
          </cell>
          <cell r="U100">
            <v>-288.8</v>
          </cell>
          <cell r="V100">
            <v>-3.4110000000000001E-2</v>
          </cell>
          <cell r="W100">
            <v>-1398.7131999999999</v>
          </cell>
        </row>
        <row r="101">
          <cell r="C101" t="str">
            <v>GO's</v>
          </cell>
        </row>
        <row r="102">
          <cell r="C102" t="str">
            <v>ZERO'S</v>
          </cell>
        </row>
        <row r="103">
          <cell r="C103" t="str">
            <v>NY PR DOL</v>
          </cell>
          <cell r="X103">
            <v>-0.27233546803884257</v>
          </cell>
        </row>
        <row r="104">
          <cell r="C104" t="str">
            <v>TOTAL MUNIS</v>
          </cell>
          <cell r="E104">
            <v>6.3344594736842099</v>
          </cell>
          <cell r="F104">
            <v>-6.6147389473684193</v>
          </cell>
          <cell r="G104">
            <v>0.24847368421052626</v>
          </cell>
          <cell r="H104">
            <v>0</v>
          </cell>
          <cell r="I104">
            <v>-3.1805789473680374E-2</v>
          </cell>
          <cell r="J104">
            <v>-5.0210739536362811E-3</v>
          </cell>
          <cell r="L104">
            <v>120.35472999999999</v>
          </cell>
          <cell r="M104">
            <v>-125.68003999999996</v>
          </cell>
          <cell r="N104">
            <v>4.7209999999999992</v>
          </cell>
          <cell r="O104">
            <v>0</v>
          </cell>
          <cell r="P104">
            <v>-0.60430999999992707</v>
          </cell>
          <cell r="Q104">
            <v>-5.0210739536362811E-3</v>
          </cell>
          <cell r="S104">
            <v>303.49072999999999</v>
          </cell>
          <cell r="T104">
            <v>-386.14202</v>
          </cell>
          <cell r="U104">
            <v>0</v>
          </cell>
          <cell r="V104">
            <v>0</v>
          </cell>
          <cell r="W104">
            <v>-82.651289999999989</v>
          </cell>
          <cell r="X104">
            <v>-1.8666721155018144</v>
          </cell>
        </row>
        <row r="105">
          <cell r="E105">
            <v>7.3389473684210768E-3</v>
          </cell>
          <cell r="F105">
            <v>-3.2026578947368418</v>
          </cell>
          <cell r="G105">
            <v>0</v>
          </cell>
          <cell r="H105">
            <v>0</v>
          </cell>
          <cell r="I105">
            <v>-3.1953189473684214</v>
          </cell>
          <cell r="J105" t="str">
            <v>N/A</v>
          </cell>
          <cell r="L105">
            <v>0.13944000000000045</v>
          </cell>
          <cell r="M105">
            <v>-60.850499999999997</v>
          </cell>
          <cell r="N105">
            <v>0</v>
          </cell>
          <cell r="O105">
            <v>0</v>
          </cell>
          <cell r="P105">
            <v>-60.711060000000003</v>
          </cell>
          <cell r="Q105" t="str">
            <v>N/A</v>
          </cell>
          <cell r="S105">
            <v>63.255110000000009</v>
          </cell>
          <cell r="T105">
            <v>-181.33166</v>
          </cell>
          <cell r="U105">
            <v>0</v>
          </cell>
          <cell r="V105">
            <v>0</v>
          </cell>
          <cell r="W105">
            <v>-118.07655</v>
          </cell>
          <cell r="X105">
            <v>5.8273771915749735E-2</v>
          </cell>
        </row>
        <row r="106">
          <cell r="C106" t="str">
            <v>FUTURES EUROPE</v>
          </cell>
          <cell r="E106">
            <v>5.1189084210526303</v>
          </cell>
          <cell r="F106">
            <v>-4.5159215789473688</v>
          </cell>
          <cell r="G106">
            <v>0</v>
          </cell>
          <cell r="H106">
            <v>0</v>
          </cell>
          <cell r="I106">
            <v>0.60298684210526088</v>
          </cell>
          <cell r="J106">
            <v>0.11779598158571183</v>
          </cell>
          <cell r="L106">
            <v>97.259259999999983</v>
          </cell>
          <cell r="M106">
            <v>-85.802510000000012</v>
          </cell>
          <cell r="N106">
            <v>0</v>
          </cell>
          <cell r="O106">
            <v>0</v>
          </cell>
          <cell r="P106">
            <v>11.456749999999957</v>
          </cell>
          <cell r="Q106">
            <v>0.11779598158571182</v>
          </cell>
          <cell r="S106">
            <v>270.11054000000001</v>
          </cell>
          <cell r="T106">
            <v>-254.37018</v>
          </cell>
          <cell r="U106">
            <v>0</v>
          </cell>
          <cell r="V106">
            <v>0</v>
          </cell>
          <cell r="W106">
            <v>15.740359999999995</v>
          </cell>
          <cell r="X106">
            <v>-0.18029931237350588</v>
          </cell>
        </row>
        <row r="107">
          <cell r="C107" t="str">
            <v xml:space="preserve">COMMODITIES  </v>
          </cell>
          <cell r="E107">
            <v>1.3404210526315787</v>
          </cell>
          <cell r="F107">
            <v>-1.6409505263157906</v>
          </cell>
          <cell r="G107">
            <v>0</v>
          </cell>
          <cell r="H107">
            <v>0</v>
          </cell>
          <cell r="I107">
            <v>-0.30052947368421234</v>
          </cell>
          <cell r="J107">
            <v>-0.22420527721061864</v>
          </cell>
          <cell r="L107">
            <v>25.467999999999996</v>
          </cell>
          <cell r="M107">
            <v>-31.178060000000023</v>
          </cell>
          <cell r="N107">
            <v>0</v>
          </cell>
          <cell r="O107">
            <v>0</v>
          </cell>
          <cell r="P107">
            <v>-5.7100600000000341</v>
          </cell>
          <cell r="Q107">
            <v>-0.22420527721061861</v>
          </cell>
          <cell r="S107">
            <v>79.549000000000007</v>
          </cell>
          <cell r="T107">
            <v>-93.891630000000021</v>
          </cell>
          <cell r="U107">
            <v>0</v>
          </cell>
          <cell r="V107">
            <v>0</v>
          </cell>
          <cell r="W107">
            <v>-14.342630000000021</v>
          </cell>
          <cell r="X107">
            <v>-0.11769494956743159</v>
          </cell>
        </row>
        <row r="108">
          <cell r="C108" t="str">
            <v>NY FUTURES</v>
          </cell>
          <cell r="E108">
            <v>6.0480926315789514</v>
          </cell>
          <cell r="F108">
            <v>-7.774858947368422</v>
          </cell>
          <cell r="G108">
            <v>0.53726315789473689</v>
          </cell>
          <cell r="H108">
            <v>0</v>
          </cell>
          <cell r="I108">
            <v>-1.1895031578947346</v>
          </cell>
          <cell r="J108">
            <v>-0.19667409716643108</v>
          </cell>
          <cell r="L108">
            <v>114.91376000000008</v>
          </cell>
          <cell r="M108">
            <v>-147.72232000000002</v>
          </cell>
          <cell r="N108">
            <v>10.208</v>
          </cell>
          <cell r="O108">
            <v>0</v>
          </cell>
          <cell r="P108">
            <v>-22.600559999999959</v>
          </cell>
          <cell r="Q108">
            <v>-0.19667409716643108</v>
          </cell>
          <cell r="S108">
            <v>366.79076000000009</v>
          </cell>
          <cell r="T108">
            <v>-409.96017999999998</v>
          </cell>
          <cell r="U108">
            <v>0</v>
          </cell>
          <cell r="V108">
            <v>0</v>
          </cell>
          <cell r="W108">
            <v>-43.169419999999917</v>
          </cell>
          <cell r="X108">
            <v>3.2699282534748374E-2</v>
          </cell>
        </row>
        <row r="109">
          <cell r="C109" t="str">
            <v>CHICAGO SALES A</v>
          </cell>
          <cell r="E109">
            <v>8.160202105263167</v>
          </cell>
          <cell r="F109">
            <v>-9.5963178947368455</v>
          </cell>
          <cell r="G109">
            <v>0.22810526315789467</v>
          </cell>
          <cell r="H109">
            <v>0</v>
          </cell>
          <cell r="I109">
            <v>-1.2080105263157894</v>
          </cell>
          <cell r="J109">
            <v>-0.14803683912885526</v>
          </cell>
          <cell r="L109">
            <v>155.04384000000016</v>
          </cell>
          <cell r="M109">
            <v>-182.33004000000005</v>
          </cell>
          <cell r="N109">
            <v>4.3339999999999987</v>
          </cell>
          <cell r="O109">
            <v>0</v>
          </cell>
          <cell r="P109">
            <v>-22.952199999999998</v>
          </cell>
          <cell r="Q109">
            <v>-0.14803683912885526</v>
          </cell>
          <cell r="S109">
            <v>571.20397000000003</v>
          </cell>
          <cell r="T109">
            <v>-552.52601000000004</v>
          </cell>
          <cell r="U109">
            <v>0</v>
          </cell>
          <cell r="V109">
            <v>0</v>
          </cell>
          <cell r="W109">
            <v>18.677959999999935</v>
          </cell>
          <cell r="X109">
            <v>-0.13528865759081699</v>
          </cell>
        </row>
        <row r="110">
          <cell r="C110" t="str">
            <v>FUTURES CME</v>
          </cell>
          <cell r="E110">
            <v>27.009422631578961</v>
          </cell>
          <cell r="F110">
            <v>-33.345445789473672</v>
          </cell>
          <cell r="G110">
            <v>1.0138421052631579</v>
          </cell>
          <cell r="H110">
            <v>0</v>
          </cell>
          <cell r="I110">
            <v>-5.3221810526315778</v>
          </cell>
          <cell r="J110">
            <v>-0.19704904933469305</v>
          </cell>
          <cell r="L110">
            <v>513.17903000000024</v>
          </cell>
          <cell r="M110">
            <v>-633.56346999999982</v>
          </cell>
          <cell r="N110">
            <v>19.262999999999998</v>
          </cell>
          <cell r="O110">
            <v>0</v>
          </cell>
          <cell r="P110">
            <v>-101.12143999999998</v>
          </cell>
          <cell r="Q110">
            <v>-0.19704904933469305</v>
          </cell>
          <cell r="S110">
            <v>1654.4001100000003</v>
          </cell>
          <cell r="T110">
            <v>-1878.2216800000001</v>
          </cell>
          <cell r="U110">
            <v>0</v>
          </cell>
          <cell r="V110">
            <v>0</v>
          </cell>
          <cell r="W110">
            <v>-223.82157000000001</v>
          </cell>
        </row>
        <row r="111">
          <cell r="C111" t="str">
            <v>FUTURES CBT</v>
          </cell>
          <cell r="X111">
            <v>-1.162649534555233E-2</v>
          </cell>
        </row>
        <row r="112">
          <cell r="C112" t="str">
            <v>CFMA</v>
          </cell>
          <cell r="E112">
            <v>58.776315789473635</v>
          </cell>
          <cell r="F112">
            <v>-60.673619195505701</v>
          </cell>
          <cell r="G112">
            <v>0</v>
          </cell>
          <cell r="H112">
            <v>-2.2091721052631512</v>
          </cell>
          <cell r="I112">
            <v>-4.1064755112952085</v>
          </cell>
          <cell r="J112">
            <v>-6.9866160478718631E-2</v>
          </cell>
          <cell r="L112">
            <v>1116.75</v>
          </cell>
          <cell r="M112">
            <v>-1152.7987647146083</v>
          </cell>
          <cell r="N112">
            <v>0</v>
          </cell>
          <cell r="O112">
            <v>-41.974269999999876</v>
          </cell>
          <cell r="P112">
            <v>-78.023034714608968</v>
          </cell>
          <cell r="Q112">
            <v>-6.9866160478718631E-2</v>
          </cell>
          <cell r="S112">
            <v>4288.0010899999997</v>
          </cell>
          <cell r="T112">
            <v>-4165.003954714608</v>
          </cell>
          <cell r="U112">
            <v>0</v>
          </cell>
          <cell r="V112">
            <v>-172.85155999999998</v>
          </cell>
          <cell r="W112">
            <v>-49.854424714608314</v>
          </cell>
          <cell r="X112">
            <v>-1.1364469427599155</v>
          </cell>
        </row>
        <row r="113">
          <cell r="C113" t="str">
            <v>JGB REPO TOKYO</v>
          </cell>
          <cell r="E113">
            <v>-6.930210526315693E-2</v>
          </cell>
          <cell r="F113">
            <v>-1.9404010526315782</v>
          </cell>
          <cell r="G113">
            <v>0</v>
          </cell>
          <cell r="H113">
            <v>0</v>
          </cell>
          <cell r="I113">
            <v>-2.0097031578947342</v>
          </cell>
          <cell r="J113" t="str">
            <v>N/A</v>
          </cell>
          <cell r="L113">
            <v>-1.3167399999999816</v>
          </cell>
          <cell r="M113">
            <v>-36.867619999999988</v>
          </cell>
          <cell r="N113">
            <v>0</v>
          </cell>
          <cell r="O113">
            <v>0</v>
          </cell>
          <cell r="P113">
            <v>-38.184359999999948</v>
          </cell>
          <cell r="Q113" t="str">
            <v>N/A</v>
          </cell>
          <cell r="S113">
            <v>71.22666000000001</v>
          </cell>
          <cell r="T113">
            <v>-141.12398000000002</v>
          </cell>
          <cell r="U113">
            <v>-11.048</v>
          </cell>
          <cell r="V113">
            <v>0</v>
          </cell>
          <cell r="W113">
            <v>-80.945319999999981</v>
          </cell>
          <cell r="X113" t="str">
            <v>N/A</v>
          </cell>
        </row>
        <row r="114">
          <cell r="C114" t="str">
            <v>YBD</v>
          </cell>
          <cell r="E114">
            <v>0</v>
          </cell>
          <cell r="F114">
            <v>-2.4876078947368412</v>
          </cell>
          <cell r="G114">
            <v>0</v>
          </cell>
          <cell r="H114">
            <v>0</v>
          </cell>
          <cell r="I114">
            <v>-2.4876078947368412</v>
          </cell>
          <cell r="J114" t="str">
            <v>N/A</v>
          </cell>
          <cell r="L114">
            <v>0</v>
          </cell>
          <cell r="M114">
            <v>-47.264549999999986</v>
          </cell>
          <cell r="N114">
            <v>0</v>
          </cell>
          <cell r="O114">
            <v>0</v>
          </cell>
          <cell r="P114">
            <v>-47.264549999999986</v>
          </cell>
          <cell r="Q114" t="str">
            <v>N/A</v>
          </cell>
          <cell r="S114">
            <v>0</v>
          </cell>
          <cell r="T114">
            <v>-165.45733999999999</v>
          </cell>
          <cell r="U114">
            <v>-2.0979999999999999</v>
          </cell>
          <cell r="V114">
            <v>0</v>
          </cell>
          <cell r="W114">
            <v>-167.55534</v>
          </cell>
          <cell r="X114" t="str">
            <v>N/A</v>
          </cell>
        </row>
        <row r="115">
          <cell r="C115" t="str">
            <v>TOKYO OTHER</v>
          </cell>
          <cell r="E115">
            <v>0</v>
          </cell>
          <cell r="F115">
            <v>-1.0067968421052627</v>
          </cell>
          <cell r="G115">
            <v>0</v>
          </cell>
          <cell r="H115">
            <v>0</v>
          </cell>
          <cell r="I115">
            <v>-1.0067968421052635</v>
          </cell>
          <cell r="J115" t="str">
            <v>N/A</v>
          </cell>
          <cell r="L115">
            <v>0</v>
          </cell>
          <cell r="M115">
            <v>-19.129139999999992</v>
          </cell>
          <cell r="N115">
            <v>0</v>
          </cell>
          <cell r="O115">
            <v>0</v>
          </cell>
          <cell r="P115">
            <v>-19.129140000000007</v>
          </cell>
          <cell r="Q115" t="str">
            <v>N/A</v>
          </cell>
          <cell r="S115">
            <v>0</v>
          </cell>
          <cell r="T115">
            <v>-89.483880000000013</v>
          </cell>
          <cell r="U115">
            <v>-1.508</v>
          </cell>
          <cell r="V115">
            <v>0</v>
          </cell>
          <cell r="W115">
            <v>-90.991880000000009</v>
          </cell>
          <cell r="X115">
            <v>-0.19555857461070134</v>
          </cell>
        </row>
        <row r="116">
          <cell r="E116">
            <v>9.8863547368421045</v>
          </cell>
          <cell r="F116">
            <v>-10.288790000000009</v>
          </cell>
          <cell r="G116">
            <v>0</v>
          </cell>
          <cell r="H116">
            <v>0</v>
          </cell>
          <cell r="I116">
            <v>-0.40243526315790451</v>
          </cell>
          <cell r="J116">
            <v>-4.0706132226694731E-2</v>
          </cell>
          <cell r="L116">
            <v>187.84073999999998</v>
          </cell>
          <cell r="M116">
            <v>-195.48701000000017</v>
          </cell>
          <cell r="N116">
            <v>0</v>
          </cell>
          <cell r="O116">
            <v>0</v>
          </cell>
          <cell r="P116">
            <v>-7.646270000000186</v>
          </cell>
          <cell r="Q116">
            <v>-4.0706132226694731E-2</v>
          </cell>
          <cell r="S116">
            <v>673.63238999999999</v>
          </cell>
          <cell r="T116">
            <v>-759.14305000000002</v>
          </cell>
          <cell r="U116">
            <v>-46.223930000000003</v>
          </cell>
          <cell r="V116">
            <v>0</v>
          </cell>
          <cell r="W116">
            <v>-131.73459000000005</v>
          </cell>
          <cell r="X116">
            <v>-0.31942939681989829</v>
          </cell>
        </row>
        <row r="117">
          <cell r="E117">
            <v>2.1919863157894746</v>
          </cell>
          <cell r="F117">
            <v>-1.6742252631578942</v>
          </cell>
          <cell r="G117">
            <v>0</v>
          </cell>
          <cell r="H117">
            <v>0</v>
          </cell>
          <cell r="I117">
            <v>0.51776105263158012</v>
          </cell>
          <cell r="J117">
            <v>0.23620633436532254</v>
          </cell>
          <cell r="L117">
            <v>41.647740000000013</v>
          </cell>
          <cell r="M117">
            <v>-31.810279999999992</v>
          </cell>
          <cell r="N117">
            <v>0</v>
          </cell>
          <cell r="O117">
            <v>0</v>
          </cell>
          <cell r="P117">
            <v>9.8374600000000214</v>
          </cell>
          <cell r="Q117">
            <v>0.23620633436532254</v>
          </cell>
          <cell r="S117">
            <v>97.228340000000003</v>
          </cell>
          <cell r="T117">
            <v>-124.93292999999998</v>
          </cell>
          <cell r="U117">
            <v>-3.3529999999999998</v>
          </cell>
          <cell r="V117">
            <v>0</v>
          </cell>
          <cell r="W117">
            <v>-31.05758999999999</v>
          </cell>
          <cell r="X117">
            <v>-2.5961614539584076E-2</v>
          </cell>
        </row>
        <row r="118">
          <cell r="C118" t="str">
            <v>CANTOR FITZGERALD</v>
          </cell>
          <cell r="E118">
            <v>17.935628421052641</v>
          </cell>
          <cell r="F118">
            <v>-15.542442105263166</v>
          </cell>
          <cell r="G118">
            <v>-1.5195936842105264</v>
          </cell>
          <cell r="H118">
            <v>0</v>
          </cell>
          <cell r="I118">
            <v>0.87359263157894529</v>
          </cell>
          <cell r="J118">
            <v>4.8707110287450645E-2</v>
          </cell>
          <cell r="L118">
            <v>340.7769400000002</v>
          </cell>
          <cell r="M118">
            <v>-295.30640000000017</v>
          </cell>
          <cell r="N118">
            <v>-28.872280000000003</v>
          </cell>
          <cell r="O118">
            <v>0</v>
          </cell>
          <cell r="P118">
            <v>16.598259999999961</v>
          </cell>
          <cell r="Q118">
            <v>4.8707110287450645E-2</v>
          </cell>
          <cell r="S118">
            <v>1212.5705800000001</v>
          </cell>
          <cell r="T118">
            <v>-1224.1408699999999</v>
          </cell>
          <cell r="U118">
            <v>-19.91</v>
          </cell>
          <cell r="V118">
            <v>0</v>
          </cell>
          <cell r="W118">
            <v>-31.480289999999897</v>
          </cell>
          <cell r="X118">
            <v>0.20115084630758606</v>
          </cell>
        </row>
        <row r="119">
          <cell r="C119" t="str">
            <v xml:space="preserve">     COMBINED DAILY MANAGEMENT REPORT (IN THOUSANDS)</v>
          </cell>
          <cell r="E119">
            <v>4.1233357894736855</v>
          </cell>
          <cell r="F119">
            <v>-3.334715263157896</v>
          </cell>
          <cell r="G119">
            <v>0</v>
          </cell>
          <cell r="H119">
            <v>0</v>
          </cell>
          <cell r="I119">
            <v>0.78862052631578872</v>
          </cell>
          <cell r="J119">
            <v>0.19125789568946325</v>
          </cell>
          <cell r="L119">
            <v>78.343380000000025</v>
          </cell>
          <cell r="M119">
            <v>-63.359590000000026</v>
          </cell>
          <cell r="N119">
            <v>0</v>
          </cell>
          <cell r="O119">
            <v>0</v>
          </cell>
          <cell r="P119">
            <v>14.983789999999985</v>
          </cell>
          <cell r="Q119">
            <v>0.19125789568946325</v>
          </cell>
          <cell r="S119">
            <v>268.46503999999999</v>
          </cell>
          <cell r="T119">
            <v>-214.46307000000004</v>
          </cell>
          <cell r="U119">
            <v>0</v>
          </cell>
          <cell r="V119">
            <v>0</v>
          </cell>
          <cell r="W119">
            <v>54.001969999999943</v>
          </cell>
          <cell r="X119">
            <v>0.38911485350208608</v>
          </cell>
        </row>
        <row r="120">
          <cell r="E120">
            <v>16.699172105263159</v>
          </cell>
          <cell r="F120">
            <v>-9.1353363157894734</v>
          </cell>
          <cell r="G120">
            <v>0</v>
          </cell>
          <cell r="H120">
            <v>0</v>
          </cell>
          <cell r="I120">
            <v>7.5638357894736892</v>
          </cell>
          <cell r="J120">
            <v>0.45294675339562246</v>
          </cell>
          <cell r="L120">
            <v>317.28427000000005</v>
          </cell>
          <cell r="M120">
            <v>-173.57139000000001</v>
          </cell>
          <cell r="N120">
            <v>0</v>
          </cell>
          <cell r="O120">
            <v>0</v>
          </cell>
          <cell r="P120">
            <v>143.7128800000001</v>
          </cell>
          <cell r="Q120">
            <v>0.4529467533956224</v>
          </cell>
          <cell r="S120">
            <v>613.08518000000004</v>
          </cell>
          <cell r="T120">
            <v>-374.52463</v>
          </cell>
          <cell r="U120">
            <v>0</v>
          </cell>
          <cell r="V120">
            <v>0</v>
          </cell>
          <cell r="W120">
            <v>238.56055000000009</v>
          </cell>
          <cell r="X120">
            <v>0.33187277748056149</v>
          </cell>
        </row>
        <row r="121">
          <cell r="E121">
            <v>20.822507894736848</v>
          </cell>
          <cell r="F121">
            <v>-12.470051578947368</v>
          </cell>
          <cell r="G121">
            <v>0</v>
          </cell>
          <cell r="H121">
            <v>0</v>
          </cell>
          <cell r="I121">
            <v>8.3524563157894782</v>
          </cell>
          <cell r="J121">
            <v>0.40112633684728566</v>
          </cell>
          <cell r="L121">
            <v>395.62765000000013</v>
          </cell>
          <cell r="M121">
            <v>-236.93097999999998</v>
          </cell>
          <cell r="N121">
            <v>0</v>
          </cell>
          <cell r="O121">
            <v>0</v>
          </cell>
          <cell r="P121">
            <v>158.6966700000001</v>
          </cell>
          <cell r="Q121">
            <v>0.40112633684728566</v>
          </cell>
          <cell r="S121">
            <v>881.55022000000008</v>
          </cell>
          <cell r="T121">
            <v>-588.98770000000002</v>
          </cell>
          <cell r="U121">
            <v>0</v>
          </cell>
          <cell r="V121">
            <v>0</v>
          </cell>
          <cell r="W121">
            <v>292.56252000000006</v>
          </cell>
        </row>
        <row r="125">
          <cell r="C125" t="str">
            <v>DIVISION:</v>
          </cell>
        </row>
        <row r="126">
          <cell r="H126" t="str">
            <v xml:space="preserve">    DATE          </v>
          </cell>
          <cell r="I126">
            <v>36098</v>
          </cell>
          <cell r="L126">
            <v>24</v>
          </cell>
          <cell r="M126" t="str">
            <v>OUT OF</v>
          </cell>
          <cell r="N126">
            <v>24</v>
          </cell>
          <cell r="O126" t="str">
            <v>TRADING DAYS THIS MONTH</v>
          </cell>
        </row>
        <row r="127">
          <cell r="C127" t="str">
            <v>MEXICO</v>
          </cell>
        </row>
        <row r="128">
          <cell r="C128" t="str">
            <v>DERIVATIVES - NY</v>
          </cell>
        </row>
        <row r="129">
          <cell r="C129" t="str">
            <v>BRADY BONDS - NY</v>
          </cell>
          <cell r="E129" t="str">
            <v>DAILY AVERAGE</v>
          </cell>
          <cell r="L129" t="str">
            <v>ACTUAL OCTOBER MONTH</v>
          </cell>
          <cell r="S129" t="str">
            <v>ACTUAL OCTOBER YTD</v>
          </cell>
        </row>
        <row r="130">
          <cell r="C130" t="str">
            <v>EUROBONDS - NY</v>
          </cell>
          <cell r="I130" t="str">
            <v>Profit/</v>
          </cell>
          <cell r="P130" t="str">
            <v>Profit/</v>
          </cell>
          <cell r="W130" t="str">
            <v>Profit/</v>
          </cell>
        </row>
        <row r="131">
          <cell r="C131" t="str">
            <v>EUROBONDS - LDN</v>
          </cell>
          <cell r="E131" t="str">
            <v>Revenue</v>
          </cell>
          <cell r="F131" t="str">
            <v>Expense</v>
          </cell>
          <cell r="G131" t="str">
            <v>Extra</v>
          </cell>
          <cell r="H131" t="str">
            <v>Other</v>
          </cell>
          <cell r="I131" t="str">
            <v>(Loss)</v>
          </cell>
          <cell r="L131" t="str">
            <v>Revenue</v>
          </cell>
          <cell r="M131" t="str">
            <v>Expense</v>
          </cell>
          <cell r="N131" t="str">
            <v>Extra</v>
          </cell>
          <cell r="O131" t="str">
            <v>Other</v>
          </cell>
          <cell r="P131" t="str">
            <v>(Loss)</v>
          </cell>
          <cell r="S131" t="str">
            <v>Revenue</v>
          </cell>
          <cell r="T131" t="str">
            <v>Expense</v>
          </cell>
          <cell r="U131" t="str">
            <v>Extra</v>
          </cell>
          <cell r="V131" t="str">
            <v>Other</v>
          </cell>
          <cell r="W131" t="str">
            <v>(Loss)</v>
          </cell>
        </row>
        <row r="132">
          <cell r="C132" t="str">
            <v xml:space="preserve">REPOS </v>
          </cell>
          <cell r="X132">
            <v>-0.71138725523161916</v>
          </cell>
        </row>
        <row r="133">
          <cell r="C133" t="str">
            <v>EM - HONG KONG</v>
          </cell>
          <cell r="E133">
            <v>14.548046315789472</v>
          </cell>
          <cell r="F133">
            <v>-19.446497894736837</v>
          </cell>
          <cell r="G133">
            <v>0</v>
          </cell>
          <cell r="H133">
            <v>0</v>
          </cell>
          <cell r="I133">
            <v>-4.8984515789473662</v>
          </cell>
          <cell r="J133">
            <v>-0.3367085499054891</v>
          </cell>
          <cell r="L133">
            <v>276.41287999999997</v>
          </cell>
          <cell r="M133">
            <v>-369.48345999999992</v>
          </cell>
          <cell r="N133">
            <v>0</v>
          </cell>
          <cell r="O133">
            <v>0</v>
          </cell>
          <cell r="P133">
            <v>-93.07057999999995</v>
          </cell>
          <cell r="Q133">
            <v>-0.33670854990548904</v>
          </cell>
          <cell r="S133">
            <v>1018.5904999999985</v>
          </cell>
          <cell r="T133">
            <v>-1872.7595000000001</v>
          </cell>
          <cell r="U133">
            <v>129.55670000000001</v>
          </cell>
          <cell r="V133">
            <v>0</v>
          </cell>
          <cell r="W133">
            <v>-724.6123000000016</v>
          </cell>
          <cell r="X133">
            <v>-0.36669784699574426</v>
          </cell>
        </row>
        <row r="134">
          <cell r="C134" t="str">
            <v>EQUITIES</v>
          </cell>
          <cell r="E134">
            <v>12.709542105263166</v>
          </cell>
          <cell r="F134">
            <v>-16.924675789473692</v>
          </cell>
          <cell r="G134">
            <v>0</v>
          </cell>
          <cell r="H134">
            <v>0</v>
          </cell>
          <cell r="I134">
            <v>-4.2151336842105289</v>
          </cell>
          <cell r="J134">
            <v>-0.331651105075217</v>
          </cell>
          <cell r="L134">
            <v>241.48130000000015</v>
          </cell>
          <cell r="M134">
            <v>-321.56884000000014</v>
          </cell>
          <cell r="N134">
            <v>0</v>
          </cell>
          <cell r="O134">
            <v>0</v>
          </cell>
          <cell r="P134">
            <v>-80.087540000000047</v>
          </cell>
          <cell r="Q134">
            <v>-0.331651105075217</v>
          </cell>
          <cell r="S134">
            <v>954.18065000000024</v>
          </cell>
          <cell r="T134">
            <v>-1279.30664</v>
          </cell>
          <cell r="U134">
            <v>-24.77</v>
          </cell>
          <cell r="V134">
            <v>0</v>
          </cell>
          <cell r="W134">
            <v>-349.89598999999987</v>
          </cell>
          <cell r="X134">
            <v>-0.56326934189027256</v>
          </cell>
        </row>
        <row r="135">
          <cell r="C135" t="str">
            <v>EM SYSTEMS</v>
          </cell>
          <cell r="E135">
            <v>13.830544736842105</v>
          </cell>
          <cell r="F135">
            <v>-13.591347368421058</v>
          </cell>
          <cell r="G135">
            <v>-0.38421052631578939</v>
          </cell>
          <cell r="H135">
            <v>0</v>
          </cell>
          <cell r="I135">
            <v>-0.14501315789473929</v>
          </cell>
          <cell r="J135">
            <v>-1.0484992504196171E-2</v>
          </cell>
          <cell r="L135">
            <v>262.78035</v>
          </cell>
          <cell r="M135">
            <v>-258.23560000000009</v>
          </cell>
          <cell r="N135">
            <v>-7.3</v>
          </cell>
          <cell r="O135">
            <v>0</v>
          </cell>
          <cell r="P135">
            <v>-2.7552500000000464</v>
          </cell>
          <cell r="Q135">
            <v>-1.0484992504196171E-2</v>
          </cell>
          <cell r="S135">
            <v>691.44974000000002</v>
          </cell>
          <cell r="T135">
            <v>-1054.9558200000001</v>
          </cell>
          <cell r="U135">
            <v>-22.95</v>
          </cell>
          <cell r="V135">
            <v>-3.0163600000000002</v>
          </cell>
          <cell r="W135">
            <v>-389.47244000000006</v>
          </cell>
          <cell r="X135">
            <v>-1.2342212071132244</v>
          </cell>
        </row>
        <row r="136">
          <cell r="C136" t="str">
            <v>EMERG MKT TOTAL</v>
          </cell>
          <cell r="E136">
            <v>2.7093610526315786</v>
          </cell>
          <cell r="F136">
            <v>-4.5888178947368372</v>
          </cell>
          <cell r="G136">
            <v>0</v>
          </cell>
          <cell r="H136">
            <v>0</v>
          </cell>
          <cell r="I136">
            <v>-1.8794568421052613</v>
          </cell>
          <cell r="J136">
            <v>-0.69369006403918054</v>
          </cell>
          <cell r="L136">
            <v>51.477859999999993</v>
          </cell>
          <cell r="M136">
            <v>-87.187539999999899</v>
          </cell>
          <cell r="N136">
            <v>0</v>
          </cell>
          <cell r="O136">
            <v>0</v>
          </cell>
          <cell r="P136">
            <v>-35.709679999999963</v>
          </cell>
          <cell r="Q136">
            <v>-0.69369006403918054</v>
          </cell>
          <cell r="S136">
            <v>162.85497999999998</v>
          </cell>
          <cell r="T136">
            <v>-359.58804999999995</v>
          </cell>
          <cell r="U136">
            <v>-4.2659999999999982</v>
          </cell>
          <cell r="V136">
            <v>0</v>
          </cell>
          <cell r="W136">
            <v>-200.99906999999999</v>
          </cell>
          <cell r="X136">
            <v>-0.84942165087566113</v>
          </cell>
        </row>
        <row r="137">
          <cell r="E137">
            <v>3.5504394736842131</v>
          </cell>
          <cell r="F137">
            <v>-7.7778399999999932</v>
          </cell>
          <cell r="G137">
            <v>0</v>
          </cell>
          <cell r="H137">
            <v>-7.7930526315789492E-2</v>
          </cell>
          <cell r="I137">
            <v>-4.3053310526315745</v>
          </cell>
          <cell r="J137">
            <v>-1.2126191939174298</v>
          </cell>
          <cell r="L137">
            <v>67.458350000000053</v>
          </cell>
          <cell r="M137">
            <v>-147.77895999999987</v>
          </cell>
          <cell r="N137">
            <v>0</v>
          </cell>
          <cell r="O137">
            <v>-1.4806800000000004</v>
          </cell>
          <cell r="P137">
            <v>-81.801289999999909</v>
          </cell>
          <cell r="Q137">
            <v>-1.2126191939174298</v>
          </cell>
          <cell r="S137">
            <v>316.65388999999999</v>
          </cell>
          <cell r="T137">
            <v>-582.6575499999999</v>
          </cell>
          <cell r="U137">
            <v>0</v>
          </cell>
          <cell r="V137">
            <v>-2.9690100000000004</v>
          </cell>
          <cell r="W137">
            <v>-268.97266999999999</v>
          </cell>
          <cell r="X137">
            <v>-3.425730106329189E-2</v>
          </cell>
        </row>
        <row r="138">
          <cell r="C138" t="str">
            <v>LUXEMBOURG</v>
          </cell>
          <cell r="E138">
            <v>12.650789999999999</v>
          </cell>
          <cell r="F138">
            <v>-13.150227894736849</v>
          </cell>
          <cell r="G138">
            <v>0</v>
          </cell>
          <cell r="H138">
            <v>0</v>
          </cell>
          <cell r="I138">
            <v>-0.49943789473685368</v>
          </cell>
          <cell r="J138">
            <v>-3.9478791027031016E-2</v>
          </cell>
          <cell r="L138">
            <v>240.36500999999998</v>
          </cell>
          <cell r="M138">
            <v>-249.85433000000012</v>
          </cell>
          <cell r="N138">
            <v>0</v>
          </cell>
          <cell r="O138">
            <v>0</v>
          </cell>
          <cell r="P138">
            <v>-9.4893200000002196</v>
          </cell>
          <cell r="Q138">
            <v>-3.9478791027031016E-2</v>
          </cell>
          <cell r="S138">
            <v>761.01792</v>
          </cell>
          <cell r="T138">
            <v>-787.08834000000013</v>
          </cell>
          <cell r="U138">
            <v>0</v>
          </cell>
          <cell r="V138">
            <v>0</v>
          </cell>
          <cell r="W138">
            <v>-26.070420000000183</v>
          </cell>
          <cell r="X138">
            <v>0.13376733538145158</v>
          </cell>
        </row>
        <row r="139">
          <cell r="C139" t="str">
            <v>LUXEMBOURG SCANDIES</v>
          </cell>
          <cell r="E139">
            <v>30.515921052631569</v>
          </cell>
          <cell r="F139">
            <v>-22.744345789473684</v>
          </cell>
          <cell r="G139">
            <v>0</v>
          </cell>
          <cell r="H139">
            <v>-0.36842105263157893</v>
          </cell>
          <cell r="I139">
            <v>7.4031542105263055</v>
          </cell>
          <cell r="J139">
            <v>0.24259973008050129</v>
          </cell>
          <cell r="L139">
            <v>579.80250000000001</v>
          </cell>
          <cell r="M139">
            <v>-432.14256999999998</v>
          </cell>
          <cell r="N139">
            <v>0</v>
          </cell>
          <cell r="O139">
            <v>-7</v>
          </cell>
          <cell r="P139">
            <v>140.6599299999998</v>
          </cell>
          <cell r="Q139">
            <v>0.24259973008050131</v>
          </cell>
          <cell r="S139">
            <v>1805.5659799999994</v>
          </cell>
          <cell r="T139">
            <v>-1551.4402300000002</v>
          </cell>
          <cell r="U139">
            <v>0</v>
          </cell>
          <cell r="V139">
            <v>-12.6</v>
          </cell>
          <cell r="W139">
            <v>241.52574999999919</v>
          </cell>
          <cell r="X139" t="str">
            <v>N/A</v>
          </cell>
        </row>
        <row r="140">
          <cell r="C140" t="str">
            <v xml:space="preserve">   LUXEMBOURG</v>
          </cell>
          <cell r="E140">
            <v>0</v>
          </cell>
          <cell r="F140">
            <v>-0.47835052631578934</v>
          </cell>
          <cell r="G140">
            <v>0</v>
          </cell>
          <cell r="H140">
            <v>0</v>
          </cell>
          <cell r="I140">
            <v>-0.47835052631578934</v>
          </cell>
          <cell r="J140" t="str">
            <v>N/A</v>
          </cell>
          <cell r="L140">
            <v>0</v>
          </cell>
          <cell r="M140">
            <v>-9.0886599999999973</v>
          </cell>
          <cell r="N140">
            <v>0</v>
          </cell>
          <cell r="O140">
            <v>0</v>
          </cell>
          <cell r="P140">
            <v>-9.0886599999999973</v>
          </cell>
          <cell r="Q140" t="str">
            <v>N/A</v>
          </cell>
          <cell r="S140">
            <v>0</v>
          </cell>
          <cell r="T140">
            <v>-36.354639999999996</v>
          </cell>
          <cell r="U140">
            <v>0</v>
          </cell>
          <cell r="V140">
            <v>0</v>
          </cell>
          <cell r="W140">
            <v>-36.354639999999996</v>
          </cell>
          <cell r="X140">
            <v>-1.4437219389032358E-2</v>
          </cell>
        </row>
        <row r="141">
          <cell r="E141">
            <v>15.611922105263165</v>
          </cell>
          <cell r="F141">
            <v>-16.145932105263167</v>
          </cell>
          <cell r="G141">
            <v>0</v>
          </cell>
          <cell r="H141">
            <v>0</v>
          </cell>
          <cell r="I141">
            <v>-0.5340100000000062</v>
          </cell>
          <cell r="J141">
            <v>-3.420526930633213E-2</v>
          </cell>
          <cell r="L141">
            <v>296.62652000000014</v>
          </cell>
          <cell r="M141">
            <v>-306.77271000000019</v>
          </cell>
          <cell r="N141">
            <v>0</v>
          </cell>
          <cell r="O141">
            <v>0</v>
          </cell>
          <cell r="P141">
            <v>-10.146190000000118</v>
          </cell>
          <cell r="Q141">
            <v>-3.420526930633213E-2</v>
          </cell>
          <cell r="S141">
            <v>1110.81501</v>
          </cell>
          <cell r="T141">
            <v>-1134.4370900000001</v>
          </cell>
          <cell r="U141">
            <v>7.585</v>
          </cell>
          <cell r="V141">
            <v>0</v>
          </cell>
          <cell r="W141">
            <v>-16.037080000000174</v>
          </cell>
          <cell r="X141">
            <v>0.12042715573439346</v>
          </cell>
        </row>
        <row r="142">
          <cell r="C142" t="str">
            <v>STRIPS</v>
          </cell>
          <cell r="E142">
            <v>25.040086842105246</v>
          </cell>
          <cell r="F142">
            <v>-20.243641052631585</v>
          </cell>
          <cell r="G142">
            <v>0</v>
          </cell>
          <cell r="H142">
            <v>-1.1578947368421053</v>
          </cell>
          <cell r="I142">
            <v>3.6385510526315663</v>
          </cell>
          <cell r="J142">
            <v>0.14530904287892857</v>
          </cell>
          <cell r="L142">
            <v>475.76164999999969</v>
          </cell>
          <cell r="M142">
            <v>-384.62918000000013</v>
          </cell>
          <cell r="N142">
            <v>0</v>
          </cell>
          <cell r="O142">
            <v>-22</v>
          </cell>
          <cell r="P142">
            <v>69.132469999999756</v>
          </cell>
          <cell r="Q142">
            <v>0.14530904287892857</v>
          </cell>
          <cell r="S142">
            <v>1743.1216299999996</v>
          </cell>
          <cell r="T142">
            <v>-1494.70245</v>
          </cell>
          <cell r="U142">
            <v>0</v>
          </cell>
          <cell r="V142">
            <v>-38.5</v>
          </cell>
          <cell r="W142">
            <v>209.91917999999973</v>
          </cell>
          <cell r="X142">
            <v>-0.23856942667926428</v>
          </cell>
        </row>
        <row r="143">
          <cell r="C143" t="str">
            <v>ARMS</v>
          </cell>
          <cell r="E143">
            <v>101.71138210526308</v>
          </cell>
          <cell r="F143">
            <v>-132.65739210526326</v>
          </cell>
          <cell r="G143">
            <v>0.70789473684210469</v>
          </cell>
          <cell r="H143">
            <v>-0.88359631578947384</v>
          </cell>
          <cell r="I143">
            <v>-31.121711578947451</v>
          </cell>
          <cell r="J143">
            <v>-0.3059806182432856</v>
          </cell>
          <cell r="L143">
            <v>1932.5162599999985</v>
          </cell>
          <cell r="M143">
            <v>-2520.4904500000021</v>
          </cell>
          <cell r="N143">
            <v>13.45</v>
          </cell>
          <cell r="O143">
            <v>-16.788330000000002</v>
          </cell>
          <cell r="P143">
            <v>-591.31252000000154</v>
          </cell>
          <cell r="Q143">
            <v>-0.3059806182432856</v>
          </cell>
          <cell r="S143">
            <v>6072.0838799999983</v>
          </cell>
          <cell r="T143">
            <v>-7586.5484600000018</v>
          </cell>
          <cell r="U143">
            <v>92.455700000000007</v>
          </cell>
          <cell r="V143">
            <v>-26.604690000000005</v>
          </cell>
          <cell r="W143">
            <v>-1448.6135700000023</v>
          </cell>
          <cell r="X143">
            <v>0.11454018944481631</v>
          </cell>
        </row>
        <row r="144">
          <cell r="C144" t="str">
            <v>CMOS</v>
          </cell>
          <cell r="E144">
            <v>14.570063157894742</v>
          </cell>
          <cell r="F144">
            <v>-13.265519473684208</v>
          </cell>
          <cell r="G144">
            <v>0</v>
          </cell>
          <cell r="H144">
            <v>-0.12921052631578958</v>
          </cell>
          <cell r="I144">
            <v>1.1753331578947404</v>
          </cell>
          <cell r="J144">
            <v>8.0667677631712245E-2</v>
          </cell>
          <cell r="L144">
            <v>276.83120000000008</v>
          </cell>
          <cell r="M144">
            <v>-252.04486999999995</v>
          </cell>
          <cell r="N144">
            <v>0</v>
          </cell>
          <cell r="O144">
            <v>-2.4550000000000001</v>
          </cell>
          <cell r="P144">
            <v>22.331330000000065</v>
          </cell>
          <cell r="Q144">
            <v>8.0667677631712245E-2</v>
          </cell>
          <cell r="S144">
            <v>826.22266000000013</v>
          </cell>
          <cell r="T144">
            <v>-720.46496000000002</v>
          </cell>
          <cell r="U144">
            <v>0</v>
          </cell>
          <cell r="V144">
            <v>-11.122000000000002</v>
          </cell>
          <cell r="W144">
            <v>94.635700000000071</v>
          </cell>
          <cell r="X144">
            <v>-0.1860530425675104</v>
          </cell>
        </row>
        <row r="145">
          <cell r="C145" t="str">
            <v>PASSTHRUS</v>
          </cell>
          <cell r="E145">
            <v>9.2077215789473712</v>
          </cell>
          <cell r="F145">
            <v>-18.783451578947368</v>
          </cell>
          <cell r="G145">
            <v>0</v>
          </cell>
          <cell r="H145">
            <v>-0.26584684210526249</v>
          </cell>
          <cell r="I145">
            <v>-9.8415768421052654</v>
          </cell>
          <cell r="J145">
            <v>-1.0688395340501116</v>
          </cell>
          <cell r="L145">
            <v>174.94671000000005</v>
          </cell>
          <cell r="M145">
            <v>-356.88558</v>
          </cell>
          <cell r="N145">
            <v>0</v>
          </cell>
          <cell r="O145">
            <v>-5.0510899999999879</v>
          </cell>
          <cell r="P145">
            <v>-186.98996000000005</v>
          </cell>
          <cell r="Q145">
            <v>-1.0688395340501116</v>
          </cell>
          <cell r="S145">
            <v>792.93408999999986</v>
          </cell>
          <cell r="T145">
            <v>-892.80391999999995</v>
          </cell>
          <cell r="U145">
            <v>0</v>
          </cell>
          <cell r="V145">
            <v>-47.657969999999992</v>
          </cell>
          <cell r="W145">
            <v>-147.5278000000001</v>
          </cell>
          <cell r="X145">
            <v>-3.2666448137278876E-2</v>
          </cell>
        </row>
        <row r="146">
          <cell r="C146" t="str">
            <v>TOTAL MBSB</v>
          </cell>
          <cell r="E146">
            <v>23.777784736842108</v>
          </cell>
          <cell r="F146">
            <v>-32.048971052631565</v>
          </cell>
          <cell r="G146">
            <v>0</v>
          </cell>
          <cell r="H146">
            <v>-0.39505736842105305</v>
          </cell>
          <cell r="I146">
            <v>-8.6662436842105262</v>
          </cell>
          <cell r="J146">
            <v>-0.36446808565739741</v>
          </cell>
          <cell r="L146">
            <v>451.77791000000002</v>
          </cell>
          <cell r="M146">
            <v>-608.93044999999972</v>
          </cell>
          <cell r="N146">
            <v>0</v>
          </cell>
          <cell r="O146">
            <v>-7.5060900000000075</v>
          </cell>
          <cell r="P146">
            <v>-164.65862999999999</v>
          </cell>
          <cell r="Q146">
            <v>-0.36446808565739741</v>
          </cell>
          <cell r="S146">
            <v>1619.1567499999999</v>
          </cell>
          <cell r="T146">
            <v>-1613.2688799999999</v>
          </cell>
          <cell r="U146">
            <v>0</v>
          </cell>
          <cell r="V146">
            <v>-58.779970000000006</v>
          </cell>
          <cell r="W146">
            <v>-52.892100000000013</v>
          </cell>
        </row>
        <row r="147">
          <cell r="X147">
            <v>4.8629639313455361E-2</v>
          </cell>
        </row>
        <row r="148">
          <cell r="C148" t="str">
            <v>STOCK LOAN BROKER*</v>
          </cell>
          <cell r="E148">
            <v>49.092241052631593</v>
          </cell>
          <cell r="F148">
            <v>-43.996420526315767</v>
          </cell>
          <cell r="G148">
            <v>6.3578947368421054E-2</v>
          </cell>
          <cell r="H148">
            <v>0</v>
          </cell>
          <cell r="I148">
            <v>5.1593994736842665</v>
          </cell>
          <cell r="J148">
            <v>0.10509602664406571</v>
          </cell>
          <cell r="L148">
            <v>932.75258000000031</v>
          </cell>
          <cell r="M148">
            <v>-835.93198999999959</v>
          </cell>
          <cell r="N148">
            <v>1.208</v>
          </cell>
          <cell r="O148">
            <v>0</v>
          </cell>
          <cell r="P148">
            <v>98.02859000000106</v>
          </cell>
          <cell r="Q148">
            <v>0.1050960266440657</v>
          </cell>
          <cell r="S148">
            <v>2578.4116800000002</v>
          </cell>
          <cell r="T148">
            <v>-2453.0244499999999</v>
          </cell>
          <cell r="U148">
            <v>0</v>
          </cell>
          <cell r="V148">
            <v>0</v>
          </cell>
          <cell r="W148">
            <v>125.3872300000005</v>
          </cell>
          <cell r="X148" t="str">
            <v>N/A</v>
          </cell>
        </row>
        <row r="149">
          <cell r="C149" t="str">
            <v>EQUITY MATCHBOOK*</v>
          </cell>
          <cell r="E149">
            <v>0.94177631578947352</v>
          </cell>
          <cell r="F149">
            <v>-5.0285373684210519</v>
          </cell>
          <cell r="G149">
            <v>0</v>
          </cell>
          <cell r="H149">
            <v>0</v>
          </cell>
          <cell r="I149">
            <v>-4.0867610526315792</v>
          </cell>
          <cell r="J149" t="str">
            <v>N/A</v>
          </cell>
          <cell r="L149">
            <v>17.893750000000001</v>
          </cell>
          <cell r="M149">
            <v>-95.542209999999983</v>
          </cell>
          <cell r="N149">
            <v>0</v>
          </cell>
          <cell r="O149">
            <v>0</v>
          </cell>
          <cell r="P149">
            <v>-77.64846</v>
          </cell>
          <cell r="Q149" t="str">
            <v>N/A</v>
          </cell>
          <cell r="S149">
            <v>16.115749999999998</v>
          </cell>
          <cell r="T149">
            <v>-151.84554</v>
          </cell>
          <cell r="U149">
            <v>0</v>
          </cell>
          <cell r="V149">
            <v>0</v>
          </cell>
          <cell r="W149">
            <v>-135.72979000000001</v>
          </cell>
          <cell r="X149">
            <v>-0.47080715185650113</v>
          </cell>
        </row>
        <row r="150">
          <cell r="C150" t="str">
            <v>SECURITIES LEND*</v>
          </cell>
          <cell r="E150">
            <v>4.4070268421052656</v>
          </cell>
          <cell r="F150">
            <v>-4.7061526315789477</v>
          </cell>
          <cell r="G150">
            <v>0</v>
          </cell>
          <cell r="H150">
            <v>0</v>
          </cell>
          <cell r="I150">
            <v>-0.29912578947368135</v>
          </cell>
          <cell r="J150">
            <v>-6.787473736619834E-2</v>
          </cell>
          <cell r="L150">
            <v>83.733510000000052</v>
          </cell>
          <cell r="M150">
            <v>-89.416899999999998</v>
          </cell>
          <cell r="N150">
            <v>0</v>
          </cell>
          <cell r="O150">
            <v>0</v>
          </cell>
          <cell r="P150">
            <v>-5.683389999999946</v>
          </cell>
          <cell r="Q150">
            <v>-6.787473736619834E-2</v>
          </cell>
          <cell r="S150">
            <v>263.80451000000005</v>
          </cell>
          <cell r="T150">
            <v>-388.00555999999995</v>
          </cell>
          <cell r="U150">
            <v>0</v>
          </cell>
          <cell r="V150">
            <v>0</v>
          </cell>
          <cell r="W150">
            <v>-124.2010499999999</v>
          </cell>
          <cell r="X150">
            <v>0.28852507932979604</v>
          </cell>
        </row>
        <row r="151">
          <cell r="C151" t="str">
            <v xml:space="preserve"> MMI*    </v>
          </cell>
          <cell r="E151">
            <v>39.861701052631567</v>
          </cell>
          <cell r="F151">
            <v>-26.349637894736826</v>
          </cell>
          <cell r="G151">
            <v>0</v>
          </cell>
          <cell r="H151">
            <v>0</v>
          </cell>
          <cell r="I151">
            <v>13.512063157894749</v>
          </cell>
          <cell r="J151">
            <v>0.33897357114926024</v>
          </cell>
          <cell r="L151">
            <v>757.37231999999983</v>
          </cell>
          <cell r="M151">
            <v>-500.64311999999973</v>
          </cell>
          <cell r="N151">
            <v>0</v>
          </cell>
          <cell r="O151">
            <v>0</v>
          </cell>
          <cell r="P151">
            <v>256.72920000000022</v>
          </cell>
          <cell r="Q151">
            <v>0.33897357114926019</v>
          </cell>
          <cell r="S151">
            <v>1707.8923299999999</v>
          </cell>
          <cell r="T151">
            <v>-1215.1225599999998</v>
          </cell>
          <cell r="U151">
            <v>0</v>
          </cell>
          <cell r="V151">
            <v>0</v>
          </cell>
          <cell r="W151">
            <v>492.76977000000016</v>
          </cell>
          <cell r="X151">
            <v>7.845128465404981E-2</v>
          </cell>
        </row>
        <row r="152">
          <cell r="C152" t="str">
            <v xml:space="preserve">   MMI /SEC LEND</v>
          </cell>
          <cell r="E152">
            <v>94.302745263157888</v>
          </cell>
          <cell r="F152">
            <v>-80.08074842105259</v>
          </cell>
          <cell r="G152">
            <v>6.3578947368421054E-2</v>
          </cell>
          <cell r="H152">
            <v>0</v>
          </cell>
          <cell r="I152">
            <v>14.285575789473757</v>
          </cell>
          <cell r="J152">
            <v>0.15148631940256815</v>
          </cell>
          <cell r="L152">
            <v>1791.75216</v>
          </cell>
          <cell r="M152">
            <v>-1521.5342199999991</v>
          </cell>
          <cell r="N152">
            <v>1.208</v>
          </cell>
          <cell r="O152">
            <v>0</v>
          </cell>
          <cell r="P152">
            <v>271.42594000000139</v>
          </cell>
          <cell r="Q152">
            <v>0.15148631940256815</v>
          </cell>
          <cell r="S152">
            <v>4566.2242700000006</v>
          </cell>
          <cell r="T152">
            <v>-4207.9981099999995</v>
          </cell>
          <cell r="U152">
            <v>0</v>
          </cell>
          <cell r="V152">
            <v>0</v>
          </cell>
          <cell r="W152">
            <v>358.22616000000085</v>
          </cell>
        </row>
        <row r="153">
          <cell r="X153" t="str">
            <v>N/A</v>
          </cell>
        </row>
        <row r="154">
          <cell r="C154" t="str">
            <v>EXOTIC OPTIONS UK</v>
          </cell>
          <cell r="E154">
            <v>0</v>
          </cell>
          <cell r="F154">
            <v>-1.5944473684210529</v>
          </cell>
          <cell r="G154">
            <v>0</v>
          </cell>
          <cell r="H154">
            <v>0.24163421052631578</v>
          </cell>
          <cell r="I154">
            <v>-1.3528131578947373</v>
          </cell>
          <cell r="J154" t="str">
            <v>N/A</v>
          </cell>
          <cell r="L154">
            <v>0</v>
          </cell>
          <cell r="M154">
            <v>-30.294500000000006</v>
          </cell>
          <cell r="N154">
            <v>0</v>
          </cell>
          <cell r="O154">
            <v>4.5910500000000001</v>
          </cell>
          <cell r="P154">
            <v>-25.703450000000007</v>
          </cell>
          <cell r="Q154" t="str">
            <v>N/A</v>
          </cell>
          <cell r="S154">
            <v>14.852379999999998</v>
          </cell>
          <cell r="T154">
            <v>-63.54760000000001</v>
          </cell>
          <cell r="U154">
            <v>0</v>
          </cell>
          <cell r="V154">
            <v>7.3501799999999999</v>
          </cell>
          <cell r="W154">
            <v>-41.345040000000012</v>
          </cell>
          <cell r="X154">
            <v>0.27823995799915802</v>
          </cell>
        </row>
        <row r="155">
          <cell r="C155" t="str">
            <v>EXOTIC OPTIONS NY</v>
          </cell>
          <cell r="E155">
            <v>8.7269652631578953</v>
          </cell>
          <cell r="F155">
            <v>-5.7103147368421041</v>
          </cell>
          <cell r="G155">
            <v>0</v>
          </cell>
          <cell r="H155">
            <v>-0.56562157894736875</v>
          </cell>
          <cell r="I155">
            <v>2.4510289473684206</v>
          </cell>
          <cell r="J155">
            <v>0.28085696155063</v>
          </cell>
          <cell r="L155">
            <v>165.81234000000001</v>
          </cell>
          <cell r="M155">
            <v>-108.49597999999997</v>
          </cell>
          <cell r="N155">
            <v>0</v>
          </cell>
          <cell r="O155">
            <v>-10.746810000000007</v>
          </cell>
          <cell r="P155">
            <v>46.569549999999992</v>
          </cell>
          <cell r="Q155">
            <v>0.28085696155063</v>
          </cell>
          <cell r="S155">
            <v>425.70575000000002</v>
          </cell>
          <cell r="T155">
            <v>-279.92316999999997</v>
          </cell>
          <cell r="U155">
            <v>0</v>
          </cell>
          <cell r="V155">
            <v>-27.334230000000005</v>
          </cell>
          <cell r="W155">
            <v>118.44835000000006</v>
          </cell>
          <cell r="X155">
            <v>0.25293653480697731</v>
          </cell>
        </row>
        <row r="156">
          <cell r="C156" t="str">
            <v>FX OPTIONS - TOK</v>
          </cell>
          <cell r="E156">
            <v>11.981430000000003</v>
          </cell>
          <cell r="F156">
            <v>-9.4536042105263149</v>
          </cell>
          <cell r="G156">
            <v>0</v>
          </cell>
          <cell r="H156">
            <v>-0.3221357894736846</v>
          </cell>
          <cell r="I156">
            <v>2.205690000000001</v>
          </cell>
          <cell r="J156">
            <v>0.18409238296263472</v>
          </cell>
          <cell r="L156">
            <v>227.64717000000007</v>
          </cell>
          <cell r="M156">
            <v>-179.61847999999998</v>
          </cell>
          <cell r="N156">
            <v>0</v>
          </cell>
          <cell r="O156">
            <v>-6.1205800000000075</v>
          </cell>
          <cell r="P156">
            <v>41.908110000000022</v>
          </cell>
          <cell r="Q156">
            <v>0.18409238296263472</v>
          </cell>
          <cell r="S156">
            <v>704.08326000000011</v>
          </cell>
          <cell r="T156">
            <v>-495.51289999999995</v>
          </cell>
          <cell r="U156">
            <v>0</v>
          </cell>
          <cell r="V156">
            <v>-30.481980000000007</v>
          </cell>
          <cell r="W156">
            <v>178.08838000000009</v>
          </cell>
          <cell r="X156">
            <v>0.47285692599744145</v>
          </cell>
        </row>
        <row r="157">
          <cell r="C157" t="str">
            <v>EMERGING CURRENCIES</v>
          </cell>
          <cell r="E157">
            <v>60.758664736840096</v>
          </cell>
          <cell r="F157">
            <v>-24.539566842105266</v>
          </cell>
          <cell r="G157">
            <v>0</v>
          </cell>
          <cell r="H157">
            <v>-5.4254426315789486</v>
          </cell>
          <cell r="I157">
            <v>30.793655263155895</v>
          </cell>
          <cell r="J157">
            <v>0.5068191573420906</v>
          </cell>
          <cell r="L157">
            <v>1154.4146299999618</v>
          </cell>
          <cell r="M157">
            <v>-466.25177000000008</v>
          </cell>
          <cell r="N157">
            <v>0</v>
          </cell>
          <cell r="O157">
            <v>-103.08341000000001</v>
          </cell>
          <cell r="P157">
            <v>585.07944999996198</v>
          </cell>
          <cell r="Q157">
            <v>0.5068191573420906</v>
          </cell>
          <cell r="S157">
            <v>3124.5350099999714</v>
          </cell>
          <cell r="T157">
            <v>-1386.3490900000002</v>
          </cell>
          <cell r="U157">
            <v>0</v>
          </cell>
          <cell r="V157">
            <v>-260.72789999999998</v>
          </cell>
          <cell r="W157">
            <v>1477.4580199999714</v>
          </cell>
          <cell r="X157">
            <v>0.40585104658593713</v>
          </cell>
        </row>
        <row r="158">
          <cell r="C158" t="str">
            <v>EMERGING OPTIONS</v>
          </cell>
          <cell r="E158">
            <v>81.467059999997986</v>
          </cell>
          <cell r="F158">
            <v>-41.297933157894725</v>
          </cell>
          <cell r="G158">
            <v>0</v>
          </cell>
          <cell r="H158">
            <v>-6.0715657894736852</v>
          </cell>
          <cell r="I158">
            <v>34.097561052629594</v>
          </cell>
          <cell r="J158">
            <v>0.41854414597299128</v>
          </cell>
          <cell r="L158">
            <v>1547.8741399999617</v>
          </cell>
          <cell r="M158">
            <v>-784.66072999999983</v>
          </cell>
          <cell r="N158">
            <v>0</v>
          </cell>
          <cell r="O158">
            <v>-115.35975000000002</v>
          </cell>
          <cell r="P158">
            <v>647.85365999996225</v>
          </cell>
          <cell r="Q158">
            <v>0.41854414597299122</v>
          </cell>
          <cell r="S158">
            <v>4269.1763999999712</v>
          </cell>
          <cell r="T158">
            <v>-2225.3327599999998</v>
          </cell>
          <cell r="U158">
            <v>0</v>
          </cell>
          <cell r="V158">
            <v>-311.19393000000002</v>
          </cell>
          <cell r="W158">
            <v>1732.6497099999717</v>
          </cell>
        </row>
        <row r="159">
          <cell r="C159" t="str">
            <v>FX OPTIONS - U.K.</v>
          </cell>
          <cell r="X159">
            <v>-0.18398373906882082</v>
          </cell>
        </row>
        <row r="160">
          <cell r="C160" t="str">
            <v>FX OPTIONS - U.S.</v>
          </cell>
          <cell r="E160">
            <v>21.198154736842106</v>
          </cell>
          <cell r="F160">
            <v>-22.846265789473669</v>
          </cell>
          <cell r="G160">
            <v>0.61514631578947387</v>
          </cell>
          <cell r="H160">
            <v>0</v>
          </cell>
          <cell r="I160">
            <v>-1.0329647368420947</v>
          </cell>
          <cell r="J160">
            <v>-4.8728993144238918E-2</v>
          </cell>
          <cell r="L160">
            <v>402.76494000000002</v>
          </cell>
          <cell r="M160">
            <v>-434.07904999999971</v>
          </cell>
          <cell r="N160">
            <v>11.687780000000004</v>
          </cell>
          <cell r="O160">
            <v>0</v>
          </cell>
          <cell r="P160">
            <v>-19.626329999999797</v>
          </cell>
          <cell r="Q160">
            <v>-4.8728993144238911E-2</v>
          </cell>
          <cell r="S160">
            <v>1059.92454</v>
          </cell>
          <cell r="T160">
            <v>-1254.9334199999998</v>
          </cell>
          <cell r="U160">
            <v>0</v>
          </cell>
          <cell r="V160">
            <v>0</v>
          </cell>
          <cell r="W160">
            <v>-195.00887999999992</v>
          </cell>
          <cell r="X160">
            <v>-0.62427547469335432</v>
          </cell>
        </row>
        <row r="161">
          <cell r="C161" t="str">
            <v xml:space="preserve">  F/X OPTIONS</v>
          </cell>
          <cell r="E161">
            <v>1.9872947368421052</v>
          </cell>
          <cell r="F161">
            <v>-3.2987489473684199</v>
          </cell>
          <cell r="G161">
            <v>0</v>
          </cell>
          <cell r="H161">
            <v>0</v>
          </cell>
          <cell r="I161">
            <v>-1.3114542105263156</v>
          </cell>
          <cell r="J161">
            <v>-0.65991932963616229</v>
          </cell>
          <cell r="L161">
            <v>37.758600000000001</v>
          </cell>
          <cell r="M161">
            <v>-62.676229999999975</v>
          </cell>
          <cell r="N161">
            <v>0</v>
          </cell>
          <cell r="O161">
            <v>0</v>
          </cell>
          <cell r="P161">
            <v>-24.917629999999996</v>
          </cell>
          <cell r="Q161">
            <v>-0.65991932963616218</v>
          </cell>
          <cell r="S161">
            <v>130.48371</v>
          </cell>
          <cell r="T161">
            <v>-211.94148999999999</v>
          </cell>
          <cell r="U161">
            <v>0</v>
          </cell>
          <cell r="V161">
            <v>0</v>
          </cell>
          <cell r="W161">
            <v>-81.457779999999985</v>
          </cell>
          <cell r="X161">
            <v>0.14108639345773527</v>
          </cell>
        </row>
        <row r="162">
          <cell r="E162">
            <v>16.883387894736849</v>
          </cell>
          <cell r="F162">
            <v>-11.975353157894741</v>
          </cell>
          <cell r="G162">
            <v>0</v>
          </cell>
          <cell r="H162">
            <v>0</v>
          </cell>
          <cell r="I162">
            <v>4.9080347368421089</v>
          </cell>
          <cell r="J162">
            <v>0.29070200645997818</v>
          </cell>
          <cell r="L162">
            <v>320.78437000000014</v>
          </cell>
          <cell r="M162">
            <v>-227.53171000000009</v>
          </cell>
          <cell r="N162">
            <v>0</v>
          </cell>
          <cell r="O162">
            <v>0</v>
          </cell>
          <cell r="P162">
            <v>93.252660000000077</v>
          </cell>
          <cell r="Q162">
            <v>0.29070200645997818</v>
          </cell>
          <cell r="S162">
            <v>689.80883000000006</v>
          </cell>
          <cell r="T162">
            <v>-592.48619000000008</v>
          </cell>
          <cell r="U162">
            <v>0</v>
          </cell>
          <cell r="V162">
            <v>0</v>
          </cell>
          <cell r="W162">
            <v>97.322640000000035</v>
          </cell>
          <cell r="X162">
            <v>-1.6176151536699059</v>
          </cell>
        </row>
        <row r="163">
          <cell r="E163">
            <v>0.15731578947368444</v>
          </cell>
          <cell r="F163">
            <v>-2.8916052631578948</v>
          </cell>
          <cell r="G163">
            <v>0.10963157894736843</v>
          </cell>
          <cell r="H163">
            <v>0</v>
          </cell>
          <cell r="I163">
            <v>-2.6246578947368415</v>
          </cell>
          <cell r="J163" t="str">
            <v>N/A</v>
          </cell>
          <cell r="L163">
            <v>2.9890000000000043</v>
          </cell>
          <cell r="M163">
            <v>-54.9405</v>
          </cell>
          <cell r="N163">
            <v>2.0830000000000002</v>
          </cell>
          <cell r="O163">
            <v>0</v>
          </cell>
          <cell r="P163">
            <v>-49.86849999999999</v>
          </cell>
          <cell r="Q163" t="str">
            <v>N/A</v>
          </cell>
          <cell r="S163">
            <v>50.628</v>
          </cell>
          <cell r="T163">
            <v>-132.52462</v>
          </cell>
          <cell r="U163">
            <v>0</v>
          </cell>
          <cell r="V163">
            <v>0</v>
          </cell>
          <cell r="W163">
            <v>-81.896619999999999</v>
          </cell>
          <cell r="X163">
            <v>0.24460139627772667</v>
          </cell>
        </row>
        <row r="164">
          <cell r="E164">
            <v>19.707043157894738</v>
          </cell>
          <cell r="F164">
            <v>-12.463711052631586</v>
          </cell>
          <cell r="G164">
            <v>5.5783157894736826E-2</v>
          </cell>
          <cell r="H164">
            <v>0</v>
          </cell>
          <cell r="I164">
            <v>7.2991152631578897</v>
          </cell>
          <cell r="J164">
            <v>0.37038104624202989</v>
          </cell>
          <cell r="L164">
            <v>374.43382000000003</v>
          </cell>
          <cell r="M164">
            <v>-236.81051000000014</v>
          </cell>
          <cell r="N164">
            <v>1.0598799999999997</v>
          </cell>
          <cell r="O164">
            <v>0</v>
          </cell>
          <cell r="P164">
            <v>138.68318999999991</v>
          </cell>
          <cell r="Q164">
            <v>0.37038104624202989</v>
          </cell>
          <cell r="S164">
            <v>814.18043</v>
          </cell>
          <cell r="T164">
            <v>-564.75076000000013</v>
          </cell>
          <cell r="U164">
            <v>-50.28</v>
          </cell>
          <cell r="V164">
            <v>0</v>
          </cell>
          <cell r="W164">
            <v>199.1496699999999</v>
          </cell>
          <cell r="X164">
            <v>9.6978974594656722E-2</v>
          </cell>
        </row>
        <row r="165">
          <cell r="E165">
            <v>24.720811578947359</v>
          </cell>
          <cell r="F165">
            <v>-25.137059473684207</v>
          </cell>
          <cell r="G165">
            <v>1.4988478947368422</v>
          </cell>
          <cell r="H165">
            <v>-1.9200526315789475</v>
          </cell>
          <cell r="I165">
            <v>-0.837452631578953</v>
          </cell>
          <cell r="J165">
            <v>-3.3876421447754615E-2</v>
          </cell>
          <cell r="L165">
            <v>469.69541999999979</v>
          </cell>
          <cell r="M165">
            <v>-477.60412999999994</v>
          </cell>
          <cell r="N165">
            <v>28.478110000000001</v>
          </cell>
          <cell r="O165">
            <v>-36.481000000000002</v>
          </cell>
          <cell r="P165">
            <v>-15.911600000000107</v>
          </cell>
          <cell r="Q165">
            <v>-3.3876421447754622E-2</v>
          </cell>
          <cell r="S165">
            <v>1524.8024699999999</v>
          </cell>
          <cell r="T165">
            <v>-1391.80969</v>
          </cell>
          <cell r="U165">
            <v>0</v>
          </cell>
          <cell r="V165">
            <v>14.881</v>
          </cell>
          <cell r="W165">
            <v>147.87377999999981</v>
          </cell>
          <cell r="X165">
            <v>0.2172880350356281</v>
          </cell>
        </row>
        <row r="166">
          <cell r="C166" t="str">
            <v>IRS NY</v>
          </cell>
          <cell r="E166">
            <v>38.34675631578947</v>
          </cell>
          <cell r="F166">
            <v>-30.309110000000004</v>
          </cell>
          <cell r="G166">
            <v>0</v>
          </cell>
          <cell r="H166">
            <v>-0.58436842105263154</v>
          </cell>
          <cell r="I166">
            <v>7.4532778947368481</v>
          </cell>
          <cell r="J166">
            <v>0.19436527651409002</v>
          </cell>
          <cell r="L166">
            <v>728.58836999999994</v>
          </cell>
          <cell r="M166">
            <v>-575.87309000000005</v>
          </cell>
          <cell r="N166">
            <v>0</v>
          </cell>
          <cell r="O166">
            <v>-11.103</v>
          </cell>
          <cell r="P166">
            <v>141.61228000000011</v>
          </cell>
          <cell r="Q166">
            <v>0.19436527651409002</v>
          </cell>
          <cell r="S166">
            <v>2427.51521</v>
          </cell>
          <cell r="T166">
            <v>-1904.5742</v>
          </cell>
          <cell r="U166">
            <v>0</v>
          </cell>
          <cell r="V166">
            <v>4.5289999999999999</v>
          </cell>
          <cell r="W166">
            <v>527.47001000000012</v>
          </cell>
          <cell r="X166">
            <v>9.1596443932567842E-2</v>
          </cell>
        </row>
        <row r="167">
          <cell r="C167" t="str">
            <v>IRS NY</v>
          </cell>
          <cell r="E167">
            <v>123.0007642105263</v>
          </cell>
          <cell r="F167">
            <v>-108.92185368421053</v>
          </cell>
          <cell r="G167">
            <v>2.2794089473684216</v>
          </cell>
          <cell r="H167">
            <v>-2.5044210526315793</v>
          </cell>
          <cell r="I167">
            <v>13.85389842105263</v>
          </cell>
          <cell r="J167">
            <v>0.11263262069933566</v>
          </cell>
          <cell r="L167">
            <v>2337.0145199999997</v>
          </cell>
          <cell r="M167">
            <v>-2069.5152200000002</v>
          </cell>
          <cell r="N167">
            <v>43.30877000000001</v>
          </cell>
          <cell r="O167">
            <v>-47.584000000000003</v>
          </cell>
          <cell r="P167">
            <v>263.22406999999998</v>
          </cell>
          <cell r="Q167">
            <v>0.11263262069933568</v>
          </cell>
          <cell r="S167">
            <v>6697.3431899999996</v>
          </cell>
          <cell r="T167">
            <v>-6053.0203700000002</v>
          </cell>
          <cell r="U167">
            <v>-50.28</v>
          </cell>
          <cell r="V167">
            <v>19.41</v>
          </cell>
          <cell r="W167">
            <v>613.45281999999997</v>
          </cell>
        </row>
        <row r="168">
          <cell r="C168" t="str">
            <v>IRO NY</v>
          </cell>
        </row>
        <row r="169">
          <cell r="C169" t="str">
            <v>IRS NY</v>
          </cell>
        </row>
        <row r="170">
          <cell r="C170" t="str">
            <v>IRO NY</v>
          </cell>
        </row>
        <row r="171">
          <cell r="C171" t="str">
            <v>IRS LDN</v>
          </cell>
          <cell r="X171">
            <v>-0.29479068777710699</v>
          </cell>
        </row>
        <row r="172">
          <cell r="C172" t="str">
            <v>INT RATE DERIV</v>
          </cell>
          <cell r="E172">
            <v>18.658443157894766</v>
          </cell>
          <cell r="F172">
            <v>-32.508474210526295</v>
          </cell>
          <cell r="G172">
            <v>-2.8091905263157897</v>
          </cell>
          <cell r="H172">
            <v>0</v>
          </cell>
          <cell r="I172">
            <v>-16.659221578947335</v>
          </cell>
          <cell r="J172">
            <v>-0.89285164029875019</v>
          </cell>
          <cell r="L172">
            <v>354.51042000000052</v>
          </cell>
          <cell r="M172">
            <v>-617.66100999999958</v>
          </cell>
          <cell r="N172">
            <v>-53.37462</v>
          </cell>
          <cell r="O172">
            <v>0</v>
          </cell>
          <cell r="P172">
            <v>-316.52520999999939</v>
          </cell>
          <cell r="Q172">
            <v>-0.89285164029875042</v>
          </cell>
          <cell r="S172">
            <v>1561.3354800000002</v>
          </cell>
          <cell r="T172">
            <v>-2021.6026399999996</v>
          </cell>
          <cell r="U172">
            <v>0</v>
          </cell>
          <cell r="V172">
            <v>0</v>
          </cell>
          <cell r="W172">
            <v>-460.26715999999954</v>
          </cell>
          <cell r="X172">
            <v>-7.348324194963414E-2</v>
          </cell>
        </row>
        <row r="173">
          <cell r="E173">
            <v>7.8892931578947429</v>
          </cell>
          <cell r="F173">
            <v>-11.313210526315785</v>
          </cell>
          <cell r="G173">
            <v>-0.43857894736842107</v>
          </cell>
          <cell r="H173">
            <v>0</v>
          </cell>
          <cell r="I173">
            <v>-3.8624963157894676</v>
          </cell>
          <cell r="J173">
            <v>-0.48958711997212362</v>
          </cell>
          <cell r="L173">
            <v>149.89657000000011</v>
          </cell>
          <cell r="M173">
            <v>-214.95099999999991</v>
          </cell>
          <cell r="N173">
            <v>-8.3330000000000002</v>
          </cell>
          <cell r="O173">
            <v>0</v>
          </cell>
          <cell r="P173">
            <v>-73.387429999999881</v>
          </cell>
          <cell r="Q173">
            <v>-0.48958711997212362</v>
          </cell>
          <cell r="S173">
            <v>641.42366000000015</v>
          </cell>
          <cell r="T173">
            <v>-689.20155</v>
          </cell>
          <cell r="U173">
            <v>0</v>
          </cell>
          <cell r="V173">
            <v>0.64400000000000035</v>
          </cell>
          <cell r="W173">
            <v>-47.13388999999988</v>
          </cell>
          <cell r="X173">
            <v>-0.23034794898183886</v>
          </cell>
        </row>
        <row r="174">
          <cell r="C174" t="str">
            <v>CANTOR FITZGERALD</v>
          </cell>
          <cell r="E174">
            <v>26.547736315789518</v>
          </cell>
          <cell r="F174">
            <v>-43.821684736842094</v>
          </cell>
          <cell r="G174">
            <v>-3.2477694736842104</v>
          </cell>
          <cell r="H174">
            <v>0</v>
          </cell>
          <cell r="I174">
            <v>-20.521717894736799</v>
          </cell>
          <cell r="J174">
            <v>-0.77301196797450911</v>
          </cell>
          <cell r="L174">
            <v>504.40699000000086</v>
          </cell>
          <cell r="M174">
            <v>-832.61200999999983</v>
          </cell>
          <cell r="N174">
            <v>-61.707619999999999</v>
          </cell>
          <cell r="O174">
            <v>0</v>
          </cell>
          <cell r="P174">
            <v>-389.91263999999921</v>
          </cell>
          <cell r="Q174">
            <v>-0.77301196797450911</v>
          </cell>
          <cell r="S174">
            <v>2202.7591400000006</v>
          </cell>
          <cell r="T174">
            <v>-2710.8041899999998</v>
          </cell>
          <cell r="U174">
            <v>0</v>
          </cell>
          <cell r="V174">
            <v>0.64400000000000035</v>
          </cell>
          <cell r="W174">
            <v>-507.40104999999937</v>
          </cell>
          <cell r="X174">
            <v>-0.97413991230969821</v>
          </cell>
        </row>
        <row r="175">
          <cell r="C175" t="str">
            <v xml:space="preserve">     COMBINED DAILY MANAGEMENT REPORT (IN THOUSANDS)</v>
          </cell>
          <cell r="E175">
            <v>4.6724752631578914</v>
          </cell>
          <cell r="F175">
            <v>-9.5025042105263111</v>
          </cell>
          <cell r="G175">
            <v>0</v>
          </cell>
          <cell r="H175">
            <v>-0.39273263157894772</v>
          </cell>
          <cell r="I175">
            <v>-5.2227615789473676</v>
          </cell>
          <cell r="J175">
            <v>-1.1177719056382045</v>
          </cell>
          <cell r="L175">
            <v>88.777029999999939</v>
          </cell>
          <cell r="M175">
            <v>-180.54757999999993</v>
          </cell>
          <cell r="N175">
            <v>0</v>
          </cell>
          <cell r="O175">
            <v>-7.4619200000000063</v>
          </cell>
          <cell r="P175">
            <v>-99.232469999999978</v>
          </cell>
          <cell r="Q175">
            <v>-1.1177719056382045</v>
          </cell>
          <cell r="S175">
            <v>284.51720999999998</v>
          </cell>
          <cell r="T175">
            <v>-507.9131799999999</v>
          </cell>
          <cell r="U175">
            <v>0</v>
          </cell>
          <cell r="V175">
            <v>-53.763600000000011</v>
          </cell>
          <cell r="W175">
            <v>-277.15956999999997</v>
          </cell>
          <cell r="X175">
            <v>0.16014898512960782</v>
          </cell>
        </row>
        <row r="176">
          <cell r="E176">
            <v>118.09532473684206</v>
          </cell>
          <cell r="F176">
            <v>-90.055180526315823</v>
          </cell>
          <cell r="G176">
            <v>0</v>
          </cell>
          <cell r="H176">
            <v>-8.3170652631578985</v>
          </cell>
          <cell r="I176">
            <v>19.723078947368389</v>
          </cell>
          <cell r="J176">
            <v>0.16700982017127561</v>
          </cell>
          <cell r="L176">
            <v>2243.811169999999</v>
          </cell>
          <cell r="M176">
            <v>-1711.0484300000007</v>
          </cell>
          <cell r="N176">
            <v>0</v>
          </cell>
          <cell r="O176">
            <v>-158.02424000000008</v>
          </cell>
          <cell r="P176">
            <v>374.73849999999936</v>
          </cell>
          <cell r="Q176">
            <v>0.16700982017127561</v>
          </cell>
          <cell r="S176">
            <v>6889.8822499999987</v>
          </cell>
          <cell r="T176">
            <v>-5241.3866900000012</v>
          </cell>
          <cell r="U176">
            <v>-42</v>
          </cell>
          <cell r="V176">
            <v>-503.08791000000008</v>
          </cell>
          <cell r="W176">
            <v>1103.4076499999987</v>
          </cell>
          <cell r="X176">
            <v>0.1151661661169894</v>
          </cell>
        </row>
        <row r="177">
          <cell r="E177">
            <v>122.76780000000001</v>
          </cell>
          <cell r="F177">
            <v>-99.55768473684212</v>
          </cell>
          <cell r="G177">
            <v>0</v>
          </cell>
          <cell r="H177">
            <v>-8.7097978947368446</v>
          </cell>
          <cell r="I177">
            <v>14.50031736842103</v>
          </cell>
          <cell r="J177">
            <v>0.11811173099478062</v>
          </cell>
          <cell r="L177">
            <v>2332.5882000000001</v>
          </cell>
          <cell r="M177">
            <v>-1891.5960100000002</v>
          </cell>
          <cell r="N177">
            <v>0</v>
          </cell>
          <cell r="O177">
            <v>-165.48616000000004</v>
          </cell>
          <cell r="P177">
            <v>275.50602999999956</v>
          </cell>
          <cell r="Q177">
            <v>0.11811173099478062</v>
          </cell>
          <cell r="S177">
            <v>7174.3994599999987</v>
          </cell>
          <cell r="T177">
            <v>-5749.2998700000007</v>
          </cell>
          <cell r="U177">
            <v>-42</v>
          </cell>
          <cell r="V177">
            <v>-556.85151000000008</v>
          </cell>
          <cell r="W177">
            <v>826.24807999999894</v>
          </cell>
          <cell r="X177">
            <v>3.4002520763592455E-2</v>
          </cell>
        </row>
        <row r="178">
          <cell r="E178">
            <v>149.31553631578956</v>
          </cell>
          <cell r="F178">
            <v>-143.37936947368431</v>
          </cell>
          <cell r="G178">
            <v>-3.2477694736842104</v>
          </cell>
          <cell r="H178">
            <v>-8.7097978947368375</v>
          </cell>
          <cell r="I178">
            <v>-6.0214005263157748</v>
          </cell>
          <cell r="J178">
            <v>-4.0326684515809723E-2</v>
          </cell>
          <cell r="L178">
            <v>2836.9951900000015</v>
          </cell>
          <cell r="M178">
            <v>-2724.2080200000019</v>
          </cell>
          <cell r="N178">
            <v>-61.707619999999999</v>
          </cell>
          <cell r="O178">
            <v>-165.48615999999993</v>
          </cell>
          <cell r="P178">
            <v>-114.40660999999972</v>
          </cell>
          <cell r="Q178">
            <v>-4.0326684515809723E-2</v>
          </cell>
          <cell r="S178">
            <v>9377.1585999999988</v>
          </cell>
          <cell r="T178">
            <v>-8460.1040600000015</v>
          </cell>
          <cell r="U178">
            <v>-42</v>
          </cell>
          <cell r="V178">
            <v>-556.20750999999996</v>
          </cell>
          <cell r="W178">
            <v>318.84702999999951</v>
          </cell>
        </row>
        <row r="180">
          <cell r="C180" t="str">
            <v>DIVISION:</v>
          </cell>
        </row>
        <row r="182">
          <cell r="C182" t="str">
            <v>G.S.B. - BILLS*</v>
          </cell>
          <cell r="H182" t="str">
            <v xml:space="preserve">    DATE          </v>
          </cell>
          <cell r="I182">
            <v>36098</v>
          </cell>
          <cell r="L182">
            <v>24</v>
          </cell>
          <cell r="M182" t="str">
            <v>OUT OF</v>
          </cell>
          <cell r="N182">
            <v>24</v>
          </cell>
          <cell r="O182" t="str">
            <v>TRADING DAYS THIS MONTH</v>
          </cell>
        </row>
        <row r="183">
          <cell r="C183" t="str">
            <v>GSB OTH/BONUS ADJ</v>
          </cell>
        </row>
        <row r="184">
          <cell r="C184" t="str">
            <v>G.S.B. - TOKYO*</v>
          </cell>
          <cell r="E184" t="str">
            <v>DAILY AVERAGE</v>
          </cell>
          <cell r="L184" t="str">
            <v>ACTUAL OCTOBER MONTH</v>
          </cell>
          <cell r="S184" t="str">
            <v>ACTUAL OCTOBER YTD</v>
          </cell>
        </row>
        <row r="185">
          <cell r="C185" t="str">
            <v>G.S.B. - ODD LOTS</v>
          </cell>
          <cell r="I185" t="str">
            <v>Profit/</v>
          </cell>
          <cell r="P185" t="str">
            <v>Profit/</v>
          </cell>
          <cell r="W185" t="str">
            <v>Profit/</v>
          </cell>
        </row>
        <row r="186">
          <cell r="C186" t="str">
            <v>GSB - CANADA</v>
          </cell>
          <cell r="E186" t="str">
            <v>Revenue</v>
          </cell>
          <cell r="F186" t="str">
            <v>Expense</v>
          </cell>
          <cell r="G186" t="str">
            <v>Extra</v>
          </cell>
          <cell r="H186" t="str">
            <v>Other</v>
          </cell>
          <cell r="I186" t="str">
            <v>(Loss)</v>
          </cell>
          <cell r="L186" t="str">
            <v>Revenue</v>
          </cell>
          <cell r="M186" t="str">
            <v>Expense</v>
          </cell>
          <cell r="N186" t="str">
            <v>Extra</v>
          </cell>
          <cell r="O186" t="str">
            <v>Other</v>
          </cell>
          <cell r="P186" t="str">
            <v>(Loss)</v>
          </cell>
          <cell r="S186" t="str">
            <v>Revenue</v>
          </cell>
          <cell r="T186" t="str">
            <v>Expense</v>
          </cell>
          <cell r="U186" t="str">
            <v>Extra</v>
          </cell>
          <cell r="V186" t="str">
            <v>Other</v>
          </cell>
          <cell r="W186" t="str">
            <v>(Loss)</v>
          </cell>
        </row>
        <row r="187">
          <cell r="C187" t="str">
            <v>GSB - CHICAGO</v>
          </cell>
          <cell r="X187">
            <v>-0.67285166883315572</v>
          </cell>
        </row>
        <row r="188">
          <cell r="C188" t="str">
            <v>G.S.B. - ZEROS*</v>
          </cell>
          <cell r="E188">
            <v>4.398861052631581</v>
          </cell>
          <cell r="F188">
            <v>-6.9651847368421071</v>
          </cell>
          <cell r="G188">
            <v>-0.89473684210526316</v>
          </cell>
          <cell r="H188">
            <v>3.6842105263157905E-2</v>
          </cell>
          <cell r="I188">
            <v>-3.4242184210526334</v>
          </cell>
          <cell r="J188">
            <v>-0.77843295800491907</v>
          </cell>
          <cell r="L188">
            <v>83.578360000000032</v>
          </cell>
          <cell r="M188">
            <v>-132.33851000000004</v>
          </cell>
          <cell r="N188">
            <v>-17</v>
          </cell>
          <cell r="O188">
            <v>0.7</v>
          </cell>
          <cell r="P188">
            <v>-65.060150000000036</v>
          </cell>
          <cell r="Q188">
            <v>-0.77843295800491907</v>
          </cell>
          <cell r="S188">
            <v>276.43806000000001</v>
          </cell>
          <cell r="T188">
            <v>-464.33987000000002</v>
          </cell>
          <cell r="U188">
            <v>0</v>
          </cell>
          <cell r="V188">
            <v>1.9</v>
          </cell>
          <cell r="W188">
            <v>-186.00181000000003</v>
          </cell>
          <cell r="X188">
            <v>-0.16470987558773706</v>
          </cell>
        </row>
        <row r="189">
          <cell r="C189" t="str">
            <v>G.S.B. - SHORT*</v>
          </cell>
          <cell r="E189">
            <v>8.1061052631578931</v>
          </cell>
          <cell r="F189">
            <v>-9.3808736842105294</v>
          </cell>
          <cell r="G189">
            <v>-1.2105263157894737</v>
          </cell>
          <cell r="H189">
            <v>-8.947368421052633E-2</v>
          </cell>
          <cell r="I189">
            <v>-2.5747684210526338</v>
          </cell>
          <cell r="J189">
            <v>-0.31763323291086676</v>
          </cell>
          <cell r="L189">
            <v>154.01599999999996</v>
          </cell>
          <cell r="M189">
            <v>-178.23660000000007</v>
          </cell>
          <cell r="N189">
            <v>-23</v>
          </cell>
          <cell r="O189">
            <v>-1.7</v>
          </cell>
          <cell r="P189">
            <v>-48.920600000000043</v>
          </cell>
          <cell r="Q189">
            <v>-0.31763323291086676</v>
          </cell>
          <cell r="S189">
            <v>497.45899999999995</v>
          </cell>
          <cell r="T189">
            <v>-576.29541000000006</v>
          </cell>
          <cell r="U189">
            <v>0</v>
          </cell>
          <cell r="V189">
            <v>-3.1</v>
          </cell>
          <cell r="W189">
            <v>-81.93641000000008</v>
          </cell>
          <cell r="X189">
            <v>-7.9108111728821377E-3</v>
          </cell>
        </row>
        <row r="190">
          <cell r="C190" t="str">
            <v>GSB CURVE</v>
          </cell>
          <cell r="E190">
            <v>9.2610384210526391</v>
          </cell>
          <cell r="F190">
            <v>-9.882360000000002</v>
          </cell>
          <cell r="G190">
            <v>-0.42105263157894735</v>
          </cell>
          <cell r="H190">
            <v>0</v>
          </cell>
          <cell r="I190">
            <v>-1.0423742105263134</v>
          </cell>
          <cell r="J190">
            <v>-0.11255478739368342</v>
          </cell>
          <cell r="L190">
            <v>175.95973000000015</v>
          </cell>
          <cell r="M190">
            <v>-187.76484000000005</v>
          </cell>
          <cell r="N190">
            <v>-8</v>
          </cell>
          <cell r="O190">
            <v>0</v>
          </cell>
          <cell r="P190">
            <v>-19.805109999999956</v>
          </cell>
          <cell r="Q190">
            <v>-0.11255478739368342</v>
          </cell>
          <cell r="S190">
            <v>624.41005000000018</v>
          </cell>
          <cell r="T190">
            <v>-629.34964000000002</v>
          </cell>
          <cell r="U190">
            <v>0</v>
          </cell>
          <cell r="V190">
            <v>0</v>
          </cell>
          <cell r="W190">
            <v>-4.939589999999896</v>
          </cell>
          <cell r="X190" t="str">
            <v>N/A</v>
          </cell>
        </row>
        <row r="191">
          <cell r="C191" t="str">
            <v>G.S.B. - LONDON*</v>
          </cell>
          <cell r="E191">
            <v>0.69252631578946855</v>
          </cell>
          <cell r="F191">
            <v>-0.37802263157895244</v>
          </cell>
          <cell r="G191">
            <v>-0.69252631578947366</v>
          </cell>
          <cell r="H191">
            <v>0</v>
          </cell>
          <cell r="I191">
            <v>-0.37802263157895244</v>
          </cell>
          <cell r="J191">
            <v>-0.54586031311750638</v>
          </cell>
          <cell r="L191">
            <v>13.157999999999902</v>
          </cell>
          <cell r="M191">
            <v>-7.182430000000096</v>
          </cell>
          <cell r="N191">
            <v>-13.157999999999999</v>
          </cell>
          <cell r="O191">
            <v>0</v>
          </cell>
          <cell r="P191">
            <v>-7.182430000000096</v>
          </cell>
          <cell r="Q191">
            <v>-0.54586031311750638</v>
          </cell>
          <cell r="S191">
            <v>0</v>
          </cell>
          <cell r="T191">
            <v>-7.2281400000000815</v>
          </cell>
          <cell r="U191">
            <v>0</v>
          </cell>
          <cell r="V191">
            <v>0</v>
          </cell>
          <cell r="W191">
            <v>-7.2281400000000815</v>
          </cell>
          <cell r="X191">
            <v>0.16833351810604613</v>
          </cell>
        </row>
        <row r="192">
          <cell r="C192" t="str">
            <v>G.S.B. - LONG*</v>
          </cell>
          <cell r="E192">
            <v>5.5618947368421043</v>
          </cell>
          <cell r="F192">
            <v>-4.6729394736842096</v>
          </cell>
          <cell r="G192">
            <v>0</v>
          </cell>
          <cell r="H192">
            <v>-5.263157894736835E-3</v>
          </cell>
          <cell r="I192">
            <v>0.883692105263157</v>
          </cell>
          <cell r="J192">
            <v>0.15888328475718219</v>
          </cell>
          <cell r="L192">
            <v>105.67599999999999</v>
          </cell>
          <cell r="M192">
            <v>-88.785849999999982</v>
          </cell>
          <cell r="N192">
            <v>0</v>
          </cell>
          <cell r="O192">
            <v>-9.9999999999999867E-2</v>
          </cell>
          <cell r="P192">
            <v>16.790149999999983</v>
          </cell>
          <cell r="Q192">
            <v>0.15888328475718219</v>
          </cell>
          <cell r="S192">
            <v>297.66300000000001</v>
          </cell>
          <cell r="T192">
            <v>-231.05633999999998</v>
          </cell>
          <cell r="U192">
            <v>-16</v>
          </cell>
          <cell r="V192">
            <v>-0.5</v>
          </cell>
          <cell r="W192">
            <v>50.106660000000012</v>
          </cell>
          <cell r="X192">
            <v>0.14182536555427697</v>
          </cell>
        </row>
        <row r="193">
          <cell r="C193" t="str">
            <v>G.S.B. - INTERM*</v>
          </cell>
          <cell r="E193">
            <v>31.210502105263185</v>
          </cell>
          <cell r="F193">
            <v>-24.020862105263152</v>
          </cell>
          <cell r="G193">
            <v>5.2631578947368418E-2</v>
          </cell>
          <cell r="H193">
            <v>-6.3157894736842121E-2</v>
          </cell>
          <cell r="I193">
            <v>7.1791136842105496</v>
          </cell>
          <cell r="J193">
            <v>0.2300223706750267</v>
          </cell>
          <cell r="L193">
            <v>592.99954000000048</v>
          </cell>
          <cell r="M193">
            <v>-456.39637999999991</v>
          </cell>
          <cell r="N193">
            <v>1</v>
          </cell>
          <cell r="O193">
            <v>-1.2</v>
          </cell>
          <cell r="P193">
            <v>136.40316000000044</v>
          </cell>
          <cell r="Q193">
            <v>0.2300223706750267</v>
          </cell>
          <cell r="S193">
            <v>1655.9982700000005</v>
          </cell>
          <cell r="T193">
            <v>-1417.8357100000001</v>
          </cell>
          <cell r="U193">
            <v>0</v>
          </cell>
          <cell r="V193">
            <v>-3.3</v>
          </cell>
          <cell r="W193">
            <v>234.86256000000031</v>
          </cell>
          <cell r="X193">
            <v>0.32486754350362307</v>
          </cell>
        </row>
        <row r="194">
          <cell r="C194" t="str">
            <v>G.S.B. - SHORT/INT*</v>
          </cell>
          <cell r="E194">
            <v>13.88124368421053</v>
          </cell>
          <cell r="F194">
            <v>-9.5340984210526329</v>
          </cell>
          <cell r="G194">
            <v>0</v>
          </cell>
          <cell r="H194">
            <v>-4.7368421052631587E-2</v>
          </cell>
          <cell r="I194">
            <v>4.2997768421052669</v>
          </cell>
          <cell r="J194">
            <v>0.30975443842947054</v>
          </cell>
          <cell r="L194">
            <v>263.74363000000005</v>
          </cell>
          <cell r="M194">
            <v>-181.14787000000001</v>
          </cell>
          <cell r="N194">
            <v>0</v>
          </cell>
          <cell r="O194">
            <v>-0.9</v>
          </cell>
          <cell r="P194">
            <v>81.695760000000064</v>
          </cell>
          <cell r="Q194">
            <v>0.30975443842947048</v>
          </cell>
          <cell r="S194">
            <v>810.72844999999995</v>
          </cell>
          <cell r="T194">
            <v>-532.64909</v>
          </cell>
          <cell r="U194">
            <v>-12</v>
          </cell>
          <cell r="V194">
            <v>-2.7</v>
          </cell>
          <cell r="W194">
            <v>263.37935999999991</v>
          </cell>
          <cell r="X194">
            <v>0.34497585270090436</v>
          </cell>
        </row>
        <row r="195">
          <cell r="C195" t="str">
            <v xml:space="preserve">  GSB - COMBINED</v>
          </cell>
          <cell r="E195">
            <v>39.293430526315802</v>
          </cell>
          <cell r="F195">
            <v>-25.727514736842103</v>
          </cell>
          <cell r="G195">
            <v>0</v>
          </cell>
          <cell r="H195">
            <v>-0.13684210526315796</v>
          </cell>
          <cell r="I195">
            <v>13.429073684210547</v>
          </cell>
          <cell r="J195">
            <v>0.34176383951044326</v>
          </cell>
          <cell r="L195">
            <v>746.57518000000027</v>
          </cell>
          <cell r="M195">
            <v>-488.82277999999997</v>
          </cell>
          <cell r="N195">
            <v>0</v>
          </cell>
          <cell r="O195">
            <v>-2.6</v>
          </cell>
          <cell r="P195">
            <v>255.1524000000004</v>
          </cell>
          <cell r="Q195">
            <v>0.34176383951044326</v>
          </cell>
          <cell r="S195">
            <v>2337.2406900000001</v>
          </cell>
          <cell r="T195">
            <v>-1472.8490900000002</v>
          </cell>
          <cell r="U195">
            <v>-50</v>
          </cell>
          <cell r="V195">
            <v>-8.1</v>
          </cell>
          <cell r="W195">
            <v>806.29160000000013</v>
          </cell>
          <cell r="X195">
            <v>0.26834543135397987</v>
          </cell>
        </row>
        <row r="196">
          <cell r="E196">
            <v>37.615186315789458</v>
          </cell>
          <cell r="F196">
            <v>-26.487533684210504</v>
          </cell>
          <cell r="G196">
            <v>-2.5789473684210527</v>
          </cell>
          <cell r="H196">
            <v>-8.9473684210526275E-2</v>
          </cell>
          <cell r="I196">
            <v>8.4592315789473709</v>
          </cell>
          <cell r="J196">
            <v>0.22488873264988984</v>
          </cell>
          <cell r="L196">
            <v>714.68853999999965</v>
          </cell>
          <cell r="M196">
            <v>-503.26313999999957</v>
          </cell>
          <cell r="N196">
            <v>-49</v>
          </cell>
          <cell r="O196">
            <v>-1.7</v>
          </cell>
          <cell r="P196">
            <v>160.72540000000004</v>
          </cell>
          <cell r="Q196">
            <v>0.22488873264988987</v>
          </cell>
          <cell r="S196">
            <v>2437.6590899999997</v>
          </cell>
          <cell r="T196">
            <v>-1776.9244099999996</v>
          </cell>
          <cell r="U196">
            <v>0</v>
          </cell>
          <cell r="V196">
            <v>-6.6</v>
          </cell>
          <cell r="W196">
            <v>654.13468</v>
          </cell>
          <cell r="X196">
            <v>0.38341538243464063</v>
          </cell>
        </row>
        <row r="197">
          <cell r="C197" t="str">
            <v>I.T.D.-LONDON-US SALES</v>
          </cell>
          <cell r="E197">
            <v>48.600313684210576</v>
          </cell>
          <cell r="F197">
            <v>-31.469781052631571</v>
          </cell>
          <cell r="G197">
            <v>0.63157894736842102</v>
          </cell>
          <cell r="H197">
            <v>-0.18421052631578957</v>
          </cell>
          <cell r="I197">
            <v>17.577901052631614</v>
          </cell>
          <cell r="J197">
            <v>0.36168287239558244</v>
          </cell>
          <cell r="L197">
            <v>923.40596000000096</v>
          </cell>
          <cell r="M197">
            <v>-597.92583999999988</v>
          </cell>
          <cell r="N197">
            <v>12</v>
          </cell>
          <cell r="O197">
            <v>-3.5</v>
          </cell>
          <cell r="P197">
            <v>333.98012000000062</v>
          </cell>
          <cell r="Q197">
            <v>0.36168287239558239</v>
          </cell>
          <cell r="S197">
            <v>3167.8673200000003</v>
          </cell>
          <cell r="T197">
            <v>-1936.9763499999999</v>
          </cell>
          <cell r="U197">
            <v>0</v>
          </cell>
          <cell r="V197">
            <v>-16.281910000000003</v>
          </cell>
          <cell r="W197">
            <v>1214.6090600000002</v>
          </cell>
          <cell r="X197">
            <v>0.35200772649155937</v>
          </cell>
        </row>
        <row r="198">
          <cell r="C198" t="str">
            <v>I.T.D. - MORNING REPORT</v>
          </cell>
          <cell r="E198">
            <v>68.68621789473687</v>
          </cell>
          <cell r="F198">
            <v>-45.061673157894752</v>
          </cell>
          <cell r="G198">
            <v>0.68421052631578949</v>
          </cell>
          <cell r="H198">
            <v>-0.3052631578947369</v>
          </cell>
          <cell r="I198">
            <v>24.003492105263184</v>
          </cell>
          <cell r="J198">
            <v>0.34946591675857097</v>
          </cell>
          <cell r="L198">
            <v>1305.0381400000006</v>
          </cell>
          <cell r="M198">
            <v>-856.17179000000033</v>
          </cell>
          <cell r="N198">
            <v>13</v>
          </cell>
          <cell r="O198">
            <v>-5.8</v>
          </cell>
          <cell r="P198">
            <v>456.06635000000051</v>
          </cell>
          <cell r="Q198">
            <v>0.34946591675857097</v>
          </cell>
          <cell r="S198">
            <v>4220.3061699999998</v>
          </cell>
          <cell r="T198">
            <v>-2718.6257900000001</v>
          </cell>
          <cell r="U198">
            <v>0</v>
          </cell>
          <cell r="V198">
            <v>-16.100000000000001</v>
          </cell>
          <cell r="W198">
            <v>1485.5803800000003</v>
          </cell>
          <cell r="X198">
            <v>0.43904292858053912</v>
          </cell>
        </row>
        <row r="199">
          <cell r="C199" t="str">
            <v>CF PARALLAX</v>
          </cell>
          <cell r="E199">
            <v>136.69639631578951</v>
          </cell>
          <cell r="F199">
            <v>-77.209952105263213</v>
          </cell>
          <cell r="G199">
            <v>0.15789473684210525</v>
          </cell>
          <cell r="H199">
            <v>-0.60526315789473717</v>
          </cell>
          <cell r="I199">
            <v>59.039075789473685</v>
          </cell>
          <cell r="J199">
            <v>0.43189928469719435</v>
          </cell>
          <cell r="L199">
            <v>2597.2315300000009</v>
          </cell>
          <cell r="M199">
            <v>-1466.9890900000009</v>
          </cell>
          <cell r="N199">
            <v>3</v>
          </cell>
          <cell r="O199">
            <v>-11.5</v>
          </cell>
          <cell r="P199">
            <v>1121.74244</v>
          </cell>
          <cell r="Q199">
            <v>0.4318992846971943</v>
          </cell>
          <cell r="S199">
            <v>8269.4292600000008</v>
          </cell>
          <cell r="T199">
            <v>-4602.1948200000006</v>
          </cell>
          <cell r="U199">
            <v>0</v>
          </cell>
          <cell r="V199">
            <v>-36.6</v>
          </cell>
          <cell r="W199">
            <v>3630.6344400000007</v>
          </cell>
          <cell r="X199">
            <v>0.3872529154262328</v>
          </cell>
        </row>
        <row r="200">
          <cell r="C200" t="str">
            <v>I.T.D. - INTERNTL - UK *</v>
          </cell>
          <cell r="E200">
            <v>162.30578368421064</v>
          </cell>
          <cell r="F200">
            <v>-104.95968842105259</v>
          </cell>
          <cell r="G200">
            <v>-1.1578947368421053</v>
          </cell>
          <cell r="H200">
            <v>-0.57368421052631569</v>
          </cell>
          <cell r="I200">
            <v>55.61451631578965</v>
          </cell>
          <cell r="J200">
            <v>0.34265270807598408</v>
          </cell>
          <cell r="L200">
            <v>3083.8098900000023</v>
          </cell>
          <cell r="M200">
            <v>-1994.2340799999993</v>
          </cell>
          <cell r="N200">
            <v>-22</v>
          </cell>
          <cell r="O200">
            <v>-10.9</v>
          </cell>
          <cell r="P200">
            <v>1056.6758100000034</v>
          </cell>
          <cell r="Q200">
            <v>0.34265270807598408</v>
          </cell>
          <cell r="S200">
            <v>9986.1556000000019</v>
          </cell>
          <cell r="T200">
            <v>-6079.9877299999998</v>
          </cell>
          <cell r="U200">
            <v>0</v>
          </cell>
          <cell r="V200">
            <v>-39</v>
          </cell>
          <cell r="W200">
            <v>3867.167870000002</v>
          </cell>
          <cell r="X200">
            <v>0.34488702579165814</v>
          </cell>
        </row>
        <row r="201">
          <cell r="C201" t="str">
            <v>I.T.D.-SAN FRAN SALES</v>
          </cell>
          <cell r="E201">
            <v>566.3095000000003</v>
          </cell>
          <cell r="F201">
            <v>-375.75048421052634</v>
          </cell>
          <cell r="G201">
            <v>-5.4293684210526321</v>
          </cell>
          <cell r="H201">
            <v>-2.0631578947368414</v>
          </cell>
          <cell r="I201">
            <v>183.06648947368444</v>
          </cell>
          <cell r="J201">
            <v>0.32326226113756584</v>
          </cell>
          <cell r="L201">
            <v>10759.880500000007</v>
          </cell>
          <cell r="M201">
            <v>-7139.2592000000004</v>
          </cell>
          <cell r="N201">
            <v>-103.158</v>
          </cell>
          <cell r="O201">
            <v>-39.200000000000003</v>
          </cell>
          <cell r="P201">
            <v>3478.2633000000042</v>
          </cell>
          <cell r="Q201">
            <v>0.32326226113756579</v>
          </cell>
          <cell r="S201">
            <v>34581.354959999997</v>
          </cell>
          <cell r="T201">
            <v>-22446.312389999999</v>
          </cell>
          <cell r="U201">
            <v>-78</v>
          </cell>
          <cell r="V201">
            <v>-130.38191</v>
          </cell>
          <cell r="W201">
            <v>11926.660660000003</v>
          </cell>
        </row>
        <row r="202">
          <cell r="C202" t="str">
            <v>I.T.D. - CONNECTICUT *</v>
          </cell>
          <cell r="X202">
            <v>-5.8690397401372218E-2</v>
          </cell>
        </row>
        <row r="203">
          <cell r="C203" t="str">
            <v>I.T.D. - CHICAGO *</v>
          </cell>
          <cell r="E203">
            <v>37.977057894736866</v>
          </cell>
          <cell r="F203">
            <v>-20.074298421052642</v>
          </cell>
          <cell r="G203">
            <v>0</v>
          </cell>
          <cell r="H203">
            <v>-2.5161705263157894</v>
          </cell>
          <cell r="I203">
            <v>15.386588947368439</v>
          </cell>
          <cell r="J203">
            <v>0.40515484348514591</v>
          </cell>
          <cell r="L203">
            <v>721.56410000000051</v>
          </cell>
          <cell r="M203">
            <v>-381.41167000000019</v>
          </cell>
          <cell r="N203">
            <v>0</v>
          </cell>
          <cell r="O203">
            <v>-47.80724</v>
          </cell>
          <cell r="P203">
            <v>292.34519000000034</v>
          </cell>
          <cell r="Q203">
            <v>0.40515484348514585</v>
          </cell>
          <cell r="S203">
            <v>1892.9376000000002</v>
          </cell>
          <cell r="T203">
            <v>-2001.05456</v>
          </cell>
          <cell r="U203">
            <v>0</v>
          </cell>
          <cell r="V203">
            <v>-2.9802999999999997</v>
          </cell>
          <cell r="W203">
            <v>-111.09725999999978</v>
          </cell>
          <cell r="X203" t="str">
            <v>N/A</v>
          </cell>
        </row>
        <row r="204">
          <cell r="C204" t="str">
            <v>I.T.D.- PROG TRADING</v>
          </cell>
          <cell r="E204">
            <v>0.47368421052631576</v>
          </cell>
          <cell r="F204">
            <v>-3.047853684210525</v>
          </cell>
          <cell r="G204">
            <v>0</v>
          </cell>
          <cell r="H204">
            <v>0.25370368421052636</v>
          </cell>
          <cell r="I204">
            <v>-2.3204657894736838</v>
          </cell>
          <cell r="J204" t="str">
            <v>N/A</v>
          </cell>
          <cell r="L204">
            <v>9</v>
          </cell>
          <cell r="M204">
            <v>-57.909219999999976</v>
          </cell>
          <cell r="N204">
            <v>0</v>
          </cell>
          <cell r="O204">
            <v>4.8203700000000005</v>
          </cell>
          <cell r="P204">
            <v>-44.088849999999994</v>
          </cell>
          <cell r="Q204" t="str">
            <v>N/A</v>
          </cell>
          <cell r="S204">
            <v>9</v>
          </cell>
          <cell r="T204">
            <v>-196.91557999999995</v>
          </cell>
          <cell r="U204">
            <v>0</v>
          </cell>
          <cell r="V204">
            <v>18.714560000000002</v>
          </cell>
          <cell r="W204">
            <v>-169.20101999999994</v>
          </cell>
          <cell r="X204">
            <v>0.2557383604925087</v>
          </cell>
        </row>
        <row r="205">
          <cell r="C205" t="str">
            <v>I.T.D. - INTERNATIONAL *</v>
          </cell>
          <cell r="E205">
            <v>53.941747894736828</v>
          </cell>
          <cell r="F205">
            <v>-33.957638421052621</v>
          </cell>
          <cell r="G205">
            <v>0</v>
          </cell>
          <cell r="H205">
            <v>-2.8458668421052633</v>
          </cell>
          <cell r="I205">
            <v>17.138242631578965</v>
          </cell>
          <cell r="J205">
            <v>0.31771759908527486</v>
          </cell>
          <cell r="L205">
            <v>1024.8932099999997</v>
          </cell>
          <cell r="M205">
            <v>-645.19512999999984</v>
          </cell>
          <cell r="N205">
            <v>0</v>
          </cell>
          <cell r="O205">
            <v>-54.071470000000005</v>
          </cell>
          <cell r="P205">
            <v>325.62661000000031</v>
          </cell>
          <cell r="Q205">
            <v>0.31771759908527486</v>
          </cell>
          <cell r="S205">
            <v>2240.3576800000001</v>
          </cell>
          <cell r="T205">
            <v>-1585.8438999999998</v>
          </cell>
          <cell r="U205">
            <v>0</v>
          </cell>
          <cell r="V205">
            <v>-81.568380000000005</v>
          </cell>
          <cell r="W205">
            <v>572.94540000000052</v>
          </cell>
          <cell r="X205" t="str">
            <v>N/A</v>
          </cell>
        </row>
        <row r="206">
          <cell r="C206" t="str">
            <v>I.T.D. - BOSTON *</v>
          </cell>
          <cell r="E206">
            <v>-39.619397368421062</v>
          </cell>
          <cell r="F206">
            <v>26.573787894736846</v>
          </cell>
          <cell r="G206">
            <v>0</v>
          </cell>
          <cell r="H206">
            <v>1.1988478947368422</v>
          </cell>
          <cell r="I206">
            <v>-11.846761578947369</v>
          </cell>
          <cell r="J206">
            <v>0.29901417905942002</v>
          </cell>
          <cell r="L206">
            <v>-752.76855000000012</v>
          </cell>
          <cell r="M206">
            <v>504.90197000000006</v>
          </cell>
          <cell r="N206">
            <v>0</v>
          </cell>
          <cell r="O206">
            <v>22.778110000000002</v>
          </cell>
          <cell r="P206">
            <v>-225.08847</v>
          </cell>
          <cell r="Q206">
            <v>0.29901417905942002</v>
          </cell>
          <cell r="S206">
            <v>0</v>
          </cell>
          <cell r="T206">
            <v>0</v>
          </cell>
          <cell r="U206">
            <v>0</v>
          </cell>
          <cell r="V206">
            <v>0</v>
          </cell>
          <cell r="W206">
            <v>0</v>
          </cell>
          <cell r="X206" t="str">
            <v>N/A</v>
          </cell>
        </row>
        <row r="207">
          <cell r="C207" t="str">
            <v>I.T.D. - DALLAS *</v>
          </cell>
          <cell r="E207">
            <v>-41.982515578947378</v>
          </cell>
          <cell r="F207">
            <v>24.637088842105264</v>
          </cell>
          <cell r="G207">
            <v>0</v>
          </cell>
          <cell r="H207">
            <v>1.6831157894736841</v>
          </cell>
          <cell r="I207">
            <v>-15.662310947368422</v>
          </cell>
          <cell r="J207">
            <v>0.3730674718125388</v>
          </cell>
          <cell r="L207">
            <v>-797.66779600000018</v>
          </cell>
          <cell r="M207">
            <v>468.10468800000001</v>
          </cell>
          <cell r="N207">
            <v>0</v>
          </cell>
          <cell r="O207">
            <v>31.979199999999999</v>
          </cell>
          <cell r="P207">
            <v>-297.58390800000001</v>
          </cell>
          <cell r="Q207">
            <v>0.3730674718125388</v>
          </cell>
          <cell r="S207">
            <v>0</v>
          </cell>
          <cell r="T207">
            <v>0</v>
          </cell>
          <cell r="U207">
            <v>0</v>
          </cell>
          <cell r="V207">
            <v>0</v>
          </cell>
          <cell r="W207">
            <v>0</v>
          </cell>
          <cell r="X207">
            <v>0.25523342751848932</v>
          </cell>
        </row>
        <row r="208">
          <cell r="C208" t="str">
            <v>I.T.D. - L.A. SALES*</v>
          </cell>
          <cell r="E208">
            <v>45.56643578947368</v>
          </cell>
          <cell r="F208">
            <v>-28.926077368421051</v>
          </cell>
          <cell r="G208">
            <v>0</v>
          </cell>
          <cell r="H208">
            <v>-2.7382357894736846</v>
          </cell>
          <cell r="I208">
            <v>13.902122631578953</v>
          </cell>
          <cell r="J208">
            <v>0.30509567822705341</v>
          </cell>
          <cell r="L208">
            <v>865.76227999999992</v>
          </cell>
          <cell r="M208">
            <v>-549.59546999999998</v>
          </cell>
          <cell r="N208">
            <v>0</v>
          </cell>
          <cell r="O208">
            <v>-52.026480000000006</v>
          </cell>
          <cell r="P208">
            <v>264.14033000000012</v>
          </cell>
          <cell r="Q208">
            <v>0.30509567822705341</v>
          </cell>
          <cell r="S208">
            <v>2812.3858499999997</v>
          </cell>
          <cell r="T208">
            <v>-1991.8448699999999</v>
          </cell>
          <cell r="U208">
            <v>0</v>
          </cell>
          <cell r="V208">
            <v>-102.7261</v>
          </cell>
          <cell r="W208">
            <v>717.8148799999999</v>
          </cell>
          <cell r="X208">
            <v>0.24634242990878916</v>
          </cell>
        </row>
        <row r="209">
          <cell r="C209" t="str">
            <v>I.T.D. - N.Y. SALES *</v>
          </cell>
          <cell r="E209">
            <v>52.318698421052716</v>
          </cell>
          <cell r="F209">
            <v>-36.985065789473659</v>
          </cell>
          <cell r="G209">
            <v>0</v>
          </cell>
          <cell r="H209">
            <v>-2.8011252631578967</v>
          </cell>
          <cell r="I209">
            <v>12.532507368421157</v>
          </cell>
          <cell r="J209">
            <v>0.23954165043559561</v>
          </cell>
          <cell r="L209">
            <v>994.05527000000166</v>
          </cell>
          <cell r="M209">
            <v>-702.71624999999949</v>
          </cell>
          <cell r="N209">
            <v>0</v>
          </cell>
          <cell r="O209">
            <v>-53.221380000000039</v>
          </cell>
          <cell r="P209">
            <v>238.11764000000198</v>
          </cell>
          <cell r="Q209">
            <v>0.23954165043559558</v>
          </cell>
          <cell r="S209">
            <v>3280.9555800000007</v>
          </cell>
          <cell r="T209">
            <v>-2356.1238399999997</v>
          </cell>
          <cell r="U209">
            <v>0</v>
          </cell>
          <cell r="V209">
            <v>-116.59317000000004</v>
          </cell>
          <cell r="W209">
            <v>808.23857000000089</v>
          </cell>
          <cell r="X209">
            <v>0.27996032417646355</v>
          </cell>
        </row>
        <row r="210">
          <cell r="C210" t="str">
            <v xml:space="preserve">  TOTAL ITD SALES</v>
          </cell>
          <cell r="E210">
            <v>80.579422631579007</v>
          </cell>
          <cell r="F210">
            <v>-49.705297894736852</v>
          </cell>
          <cell r="G210">
            <v>0</v>
          </cell>
          <cell r="H210">
            <v>-4.7686226315789471</v>
          </cell>
          <cell r="I210">
            <v>26.105502105263195</v>
          </cell>
          <cell r="J210">
            <v>0.32397231517308578</v>
          </cell>
          <cell r="L210">
            <v>1531.0090300000011</v>
          </cell>
          <cell r="M210">
            <v>-944.40066000000024</v>
          </cell>
          <cell r="N210">
            <v>0</v>
          </cell>
          <cell r="O210">
            <v>-90.603829999999988</v>
          </cell>
          <cell r="P210">
            <v>496.0045400000007</v>
          </cell>
          <cell r="Q210">
            <v>0.32397231517308578</v>
          </cell>
          <cell r="S210">
            <v>4371.7202200000011</v>
          </cell>
          <cell r="T210">
            <v>-2976.3299900000002</v>
          </cell>
          <cell r="U210">
            <v>0</v>
          </cell>
          <cell r="V210">
            <v>-171.48201999999998</v>
          </cell>
          <cell r="W210">
            <v>1223.9082100000007</v>
          </cell>
          <cell r="X210">
            <v>0.26488362657969</v>
          </cell>
        </row>
        <row r="211">
          <cell r="E211">
            <v>77.293568421052612</v>
          </cell>
          <cell r="F211">
            <v>-46.91625105263158</v>
          </cell>
          <cell r="G211">
            <v>0</v>
          </cell>
          <cell r="H211">
            <v>-5.0160563157894753</v>
          </cell>
          <cell r="I211">
            <v>25.361261052631562</v>
          </cell>
          <cell r="J211">
            <v>0.32811605895172852</v>
          </cell>
          <cell r="L211">
            <v>1468.5777999999996</v>
          </cell>
          <cell r="M211">
            <v>-891.40877</v>
          </cell>
          <cell r="N211">
            <v>0</v>
          </cell>
          <cell r="O211">
            <v>-95.305070000000029</v>
          </cell>
          <cell r="P211">
            <v>481.86395999999968</v>
          </cell>
          <cell r="Q211">
            <v>0.32811605895172857</v>
          </cell>
          <cell r="S211">
            <v>5200.6454599999997</v>
          </cell>
          <cell r="T211">
            <v>-3628.2478700000001</v>
          </cell>
          <cell r="U211">
            <v>0</v>
          </cell>
          <cell r="V211">
            <v>-194.83176000000003</v>
          </cell>
          <cell r="W211">
            <v>1377.56583</v>
          </cell>
          <cell r="X211">
            <v>0.3028842360778003</v>
          </cell>
        </row>
        <row r="212">
          <cell r="C212" t="str">
            <v>SPECIAL INV-OTHER*</v>
          </cell>
          <cell r="E212">
            <v>107.58574000000006</v>
          </cell>
          <cell r="F212">
            <v>-62.991985789473709</v>
          </cell>
          <cell r="G212">
            <v>0</v>
          </cell>
          <cell r="H212">
            <v>-6.9763752631578981</v>
          </cell>
          <cell r="I212">
            <v>37.617378947368465</v>
          </cell>
          <cell r="J212">
            <v>0.34965023196725181</v>
          </cell>
          <cell r="L212">
            <v>2044.1290600000011</v>
          </cell>
          <cell r="M212">
            <v>-1196.8477300000004</v>
          </cell>
          <cell r="N212">
            <v>0</v>
          </cell>
          <cell r="O212">
            <v>-132.55113000000006</v>
          </cell>
          <cell r="P212">
            <v>714.73020000000088</v>
          </cell>
          <cell r="Q212">
            <v>0.34965023196725187</v>
          </cell>
          <cell r="S212">
            <v>6587.2946900000006</v>
          </cell>
          <cell r="T212">
            <v>-4317.2827800000005</v>
          </cell>
          <cell r="U212">
            <v>0</v>
          </cell>
          <cell r="V212">
            <v>-274.82419000000004</v>
          </cell>
          <cell r="W212">
            <v>1995.1877200000004</v>
          </cell>
          <cell r="X212">
            <v>0.36286347150636489</v>
          </cell>
        </row>
        <row r="213">
          <cell r="C213" t="str">
            <v>LISTED*</v>
          </cell>
          <cell r="E213">
            <v>74.554303999999988</v>
          </cell>
          <cell r="F213">
            <v>-42.587071473684198</v>
          </cell>
          <cell r="G213">
            <v>0</v>
          </cell>
          <cell r="H213">
            <v>-6.6277573684210527</v>
          </cell>
          <cell r="I213">
            <v>25.339475157894746</v>
          </cell>
          <cell r="J213">
            <v>0.33987944086896377</v>
          </cell>
          <cell r="L213">
            <v>1416.5317759999998</v>
          </cell>
          <cell r="M213">
            <v>-809.15435799999977</v>
          </cell>
          <cell r="N213">
            <v>0</v>
          </cell>
          <cell r="O213">
            <v>-125.92739</v>
          </cell>
          <cell r="P213">
            <v>481.4500280000002</v>
          </cell>
          <cell r="Q213">
            <v>0.33987944086896377</v>
          </cell>
          <cell r="S213">
            <v>4607.2029600000005</v>
          </cell>
          <cell r="T213">
            <v>-2681.5731099999998</v>
          </cell>
          <cell r="U213">
            <v>0</v>
          </cell>
          <cell r="V213">
            <v>-253.84419</v>
          </cell>
          <cell r="W213">
            <v>1671.7856600000002</v>
          </cell>
          <cell r="X213">
            <v>0.27283070361363643</v>
          </cell>
        </row>
        <row r="214">
          <cell r="C214" t="str">
            <v>ERROR ACCOUNT 2E</v>
          </cell>
          <cell r="E214">
            <v>167.25436894736831</v>
          </cell>
          <cell r="F214">
            <v>-97.359632631579004</v>
          </cell>
          <cell r="G214">
            <v>0</v>
          </cell>
          <cell r="H214">
            <v>-10.859594210526321</v>
          </cell>
          <cell r="I214">
            <v>59.03514210526307</v>
          </cell>
          <cell r="J214">
            <v>0.35296621832246594</v>
          </cell>
          <cell r="L214">
            <v>3177.8330099999976</v>
          </cell>
          <cell r="M214">
            <v>-1849.8330200000009</v>
          </cell>
          <cell r="N214">
            <v>0</v>
          </cell>
          <cell r="O214">
            <v>-206.33229000000011</v>
          </cell>
          <cell r="P214">
            <v>1121.6676999999984</v>
          </cell>
          <cell r="Q214">
            <v>0.352966218322466</v>
          </cell>
          <cell r="S214">
            <v>10129.812199999997</v>
          </cell>
          <cell r="T214">
            <v>-6976.8131300000005</v>
          </cell>
          <cell r="U214">
            <v>0</v>
          </cell>
          <cell r="V214">
            <v>-389.27528000000007</v>
          </cell>
          <cell r="W214">
            <v>2763.7237899999977</v>
          </cell>
          <cell r="X214">
            <v>0.32690772144966213</v>
          </cell>
        </row>
        <row r="215">
          <cell r="C215" t="str">
            <v>SPECIAL INV 2W*</v>
          </cell>
          <cell r="E215">
            <v>297.17689631578969</v>
          </cell>
          <cell r="F215">
            <v>-168.45199789473682</v>
          </cell>
          <cell r="G215">
            <v>0</v>
          </cell>
          <cell r="H215">
            <v>-15.605457894736839</v>
          </cell>
          <cell r="I215">
            <v>113.11944052631598</v>
          </cell>
          <cell r="J215">
            <v>0.38064681988640076</v>
          </cell>
          <cell r="L215">
            <v>5646.3610300000037</v>
          </cell>
          <cell r="M215">
            <v>-3200.5879599999998</v>
          </cell>
          <cell r="N215">
            <v>0</v>
          </cell>
          <cell r="O215">
            <v>-296.50369999999992</v>
          </cell>
          <cell r="P215">
            <v>2149.2693700000036</v>
          </cell>
          <cell r="Q215">
            <v>0.38064681988640076</v>
          </cell>
          <cell r="S215">
            <v>17414.186440000005</v>
          </cell>
          <cell r="T215">
            <v>-11029.61823</v>
          </cell>
          <cell r="U215">
            <v>0</v>
          </cell>
          <cell r="V215">
            <v>-691.73619999999994</v>
          </cell>
          <cell r="W215">
            <v>5692.8320100000046</v>
          </cell>
          <cell r="X215">
            <v>0.28257375185531763</v>
          </cell>
        </row>
        <row r="216">
          <cell r="C216" t="str">
            <v>CONVERTIBLES</v>
          </cell>
          <cell r="E216">
            <v>913.12001157894815</v>
          </cell>
          <cell r="F216">
            <v>-539.79229368421011</v>
          </cell>
          <cell r="G216">
            <v>0</v>
          </cell>
          <cell r="H216">
            <v>-57.619594736842124</v>
          </cell>
          <cell r="I216">
            <v>315.70812315789533</v>
          </cell>
          <cell r="J216">
            <v>0.34574658221757665</v>
          </cell>
          <cell r="L216">
            <v>17349.280220000015</v>
          </cell>
          <cell r="M216">
            <v>-10256.053579999993</v>
          </cell>
          <cell r="N216">
            <v>0</v>
          </cell>
          <cell r="O216">
            <v>-1094.7723000000003</v>
          </cell>
          <cell r="P216">
            <v>5998.4543400000111</v>
          </cell>
          <cell r="Q216">
            <v>0.34574658221757665</v>
          </cell>
          <cell r="S216">
            <v>58546.498680000019</v>
          </cell>
          <cell r="T216">
            <v>-39741.647859999997</v>
          </cell>
          <cell r="U216">
            <v>0</v>
          </cell>
          <cell r="V216">
            <v>-2261.1470300000001</v>
          </cell>
          <cell r="W216">
            <v>16543.703790000007</v>
          </cell>
        </row>
        <row r="217">
          <cell r="C217" t="str">
            <v>OTC *</v>
          </cell>
          <cell r="X217">
            <v>0</v>
          </cell>
        </row>
        <row r="218">
          <cell r="C218" t="str">
            <v>TOTAL ITD TRADING</v>
          </cell>
          <cell r="E218">
            <v>0</v>
          </cell>
          <cell r="F218">
            <v>0</v>
          </cell>
          <cell r="G218">
            <v>0</v>
          </cell>
          <cell r="H218">
            <v>0</v>
          </cell>
          <cell r="I218">
            <v>0</v>
          </cell>
          <cell r="J218" t="str">
            <v>N/A</v>
          </cell>
          <cell r="L218">
            <v>0</v>
          </cell>
          <cell r="M218">
            <v>0</v>
          </cell>
          <cell r="N218">
            <v>0</v>
          </cell>
          <cell r="O218">
            <v>0</v>
          </cell>
          <cell r="P218">
            <v>0</v>
          </cell>
          <cell r="Q218" t="str">
            <v>N/A</v>
          </cell>
          <cell r="S218">
            <v>-21.088000000000001</v>
          </cell>
          <cell r="T218">
            <v>0</v>
          </cell>
          <cell r="U218">
            <v>0</v>
          </cell>
          <cell r="V218">
            <v>2.1088</v>
          </cell>
          <cell r="W218">
            <v>-18.979200000000002</v>
          </cell>
          <cell r="X218">
            <v>1.1970993708675801</v>
          </cell>
        </row>
        <row r="219">
          <cell r="C219" t="str">
            <v>TOTAL ITD NY</v>
          </cell>
          <cell r="E219">
            <v>-12.847195789473684</v>
          </cell>
          <cell r="F219">
            <v>-1.0081384210526307</v>
          </cell>
          <cell r="G219">
            <v>0</v>
          </cell>
          <cell r="H219">
            <v>-0.99582736842105279</v>
          </cell>
          <cell r="I219">
            <v>-14.851161578947366</v>
          </cell>
          <cell r="J219">
            <v>1.1559846850871243</v>
          </cell>
          <cell r="L219">
            <v>-244.09672</v>
          </cell>
          <cell r="M219">
            <v>-19.154629999999983</v>
          </cell>
          <cell r="N219">
            <v>0</v>
          </cell>
          <cell r="O219">
            <v>-18.920720000000003</v>
          </cell>
          <cell r="P219">
            <v>-282.17206999999996</v>
          </cell>
          <cell r="Q219">
            <v>1.1559846850871243</v>
          </cell>
          <cell r="S219">
            <v>-215.25675000000001</v>
          </cell>
          <cell r="T219">
            <v>-62.938059999999993</v>
          </cell>
          <cell r="U219">
            <v>0</v>
          </cell>
          <cell r="V219">
            <v>20.511089999999996</v>
          </cell>
          <cell r="W219">
            <v>-257.68371999999999</v>
          </cell>
          <cell r="X219">
            <v>0.14353140956368357</v>
          </cell>
        </row>
        <row r="220">
          <cell r="E220">
            <v>-7.7295884210526324</v>
          </cell>
          <cell r="F220">
            <v>-0.84923947368421027</v>
          </cell>
          <cell r="G220">
            <v>0</v>
          </cell>
          <cell r="H220">
            <v>0.85261947368421021</v>
          </cell>
          <cell r="I220">
            <v>-7.7262084210526343</v>
          </cell>
          <cell r="J220">
            <v>0.99956271927871443</v>
          </cell>
          <cell r="L220">
            <v>-146.86218000000002</v>
          </cell>
          <cell r="M220">
            <v>-16.135549999999995</v>
          </cell>
          <cell r="N220">
            <v>0</v>
          </cell>
          <cell r="O220">
            <v>16.199769999999994</v>
          </cell>
          <cell r="P220">
            <v>-146.79796000000005</v>
          </cell>
          <cell r="Q220">
            <v>0.99956271927871443</v>
          </cell>
          <cell r="S220">
            <v>70.383339999999976</v>
          </cell>
          <cell r="T220">
            <v>-59.047539999999991</v>
          </cell>
          <cell r="U220">
            <v>0</v>
          </cell>
          <cell r="V220">
            <v>-1.2335800000000035</v>
          </cell>
          <cell r="W220">
            <v>10.102219999999988</v>
          </cell>
          <cell r="X220">
            <v>-0.32328155067064179</v>
          </cell>
        </row>
        <row r="221">
          <cell r="E221">
            <v>-6.3430647368421065</v>
          </cell>
          <cell r="F221">
            <v>-8.0446073684210511</v>
          </cell>
          <cell r="G221">
            <v>1.8421052631578947</v>
          </cell>
          <cell r="H221">
            <v>0.53454842105263178</v>
          </cell>
          <cell r="I221">
            <v>-12.011018421052624</v>
          </cell>
          <cell r="J221">
            <v>1.8935670562038607</v>
          </cell>
          <cell r="L221">
            <v>-120.51823000000002</v>
          </cell>
          <cell r="M221">
            <v>-152.84753999999998</v>
          </cell>
          <cell r="N221">
            <v>35</v>
          </cell>
          <cell r="O221">
            <v>10.156420000000004</v>
          </cell>
          <cell r="P221">
            <v>-228.20934999999986</v>
          </cell>
          <cell r="Q221">
            <v>1.8935670562038609</v>
          </cell>
          <cell r="S221">
            <v>-545.34339999999997</v>
          </cell>
          <cell r="T221">
            <v>756.43613000000005</v>
          </cell>
          <cell r="U221">
            <v>0</v>
          </cell>
          <cell r="V221">
            <v>-34.79327</v>
          </cell>
          <cell r="W221">
            <v>176.29946000000007</v>
          </cell>
          <cell r="X221">
            <v>0.73150191212297477</v>
          </cell>
        </row>
        <row r="222">
          <cell r="E222">
            <v>40.237501052631593</v>
          </cell>
          <cell r="F222">
            <v>-51.838228947368414</v>
          </cell>
          <cell r="G222">
            <v>0</v>
          </cell>
          <cell r="H222">
            <v>-1.9630015789473687</v>
          </cell>
          <cell r="I222">
            <v>-13.56372947368417</v>
          </cell>
          <cell r="J222">
            <v>-0.33709174573099093</v>
          </cell>
          <cell r="L222">
            <v>764.51252000000022</v>
          </cell>
          <cell r="M222">
            <v>-984.92634999999984</v>
          </cell>
          <cell r="N222">
            <v>0</v>
          </cell>
          <cell r="O222">
            <v>-37.297030000000007</v>
          </cell>
          <cell r="P222">
            <v>-257.71085999999923</v>
          </cell>
          <cell r="Q222">
            <v>-0.33709174573099099</v>
          </cell>
          <cell r="S222">
            <v>2490.9616500000006</v>
          </cell>
          <cell r="T222">
            <v>-400.40475000000004</v>
          </cell>
          <cell r="U222">
            <v>0</v>
          </cell>
          <cell r="V222">
            <v>-268.41368999999997</v>
          </cell>
          <cell r="W222">
            <v>1822.1432100000006</v>
          </cell>
          <cell r="X222">
            <v>0.97315501004114946</v>
          </cell>
        </row>
        <row r="223">
          <cell r="C223" t="str">
            <v>DIVISION:</v>
          </cell>
          <cell r="E223">
            <v>13.317652105263159</v>
          </cell>
          <cell r="F223">
            <v>-61.740214210526311</v>
          </cell>
          <cell r="G223">
            <v>1.8421052631578947</v>
          </cell>
          <cell r="H223">
            <v>-1.5716610526315817</v>
          </cell>
          <cell r="I223">
            <v>-48.152117894736804</v>
          </cell>
          <cell r="J223" t="str">
            <v>N/A</v>
          </cell>
          <cell r="L223">
            <v>253.03539000000001</v>
          </cell>
          <cell r="M223">
            <v>-1173.0640699999999</v>
          </cell>
          <cell r="N223">
            <v>35</v>
          </cell>
          <cell r="O223">
            <v>-29.861560000000054</v>
          </cell>
          <cell r="P223">
            <v>-914.89023999999927</v>
          </cell>
          <cell r="Q223" t="str">
            <v>N/A</v>
          </cell>
          <cell r="S223">
            <v>1779.6568400000006</v>
          </cell>
          <cell r="T223">
            <v>234.04578000000004</v>
          </cell>
          <cell r="U223">
            <v>0</v>
          </cell>
          <cell r="V223">
            <v>-281.82065</v>
          </cell>
          <cell r="W223">
            <v>1731.8819700000008</v>
          </cell>
        </row>
        <row r="224">
          <cell r="X224">
            <v>0.30294630251949467</v>
          </cell>
        </row>
        <row r="225">
          <cell r="C225" t="str">
            <v>INCOME:</v>
          </cell>
          <cell r="E225">
            <v>926.4376636842112</v>
          </cell>
          <cell r="F225">
            <v>-601.53250789473645</v>
          </cell>
          <cell r="G225">
            <v>1.8421052631578947</v>
          </cell>
          <cell r="H225">
            <v>-59.191255789473679</v>
          </cell>
          <cell r="I225">
            <v>267.55600526315845</v>
          </cell>
          <cell r="J225">
            <v>0.28880087214843475</v>
          </cell>
          <cell r="L225">
            <v>17602.315610000012</v>
          </cell>
          <cell r="M225">
            <v>-11429.117649999993</v>
          </cell>
          <cell r="N225">
            <v>35</v>
          </cell>
          <cell r="O225">
            <v>-1124.6338599999999</v>
          </cell>
          <cell r="P225">
            <v>5083.5641000000105</v>
          </cell>
          <cell r="Q225">
            <v>0.28880087214843475</v>
          </cell>
          <cell r="S225">
            <v>60326.155520000015</v>
          </cell>
          <cell r="T225">
            <v>-39507.602079999997</v>
          </cell>
          <cell r="U225">
            <v>0</v>
          </cell>
          <cell r="V225">
            <v>-2542.9676799999997</v>
          </cell>
          <cell r="W225">
            <v>18275.585760000009</v>
          </cell>
        </row>
        <row r="226">
          <cell r="C226" t="str">
            <v>MANAGEMENT FEES:</v>
          </cell>
        </row>
        <row r="227">
          <cell r="C227" t="str">
            <v>LONDON</v>
          </cell>
          <cell r="E227" t="str">
            <v>DAILY AVERAGE</v>
          </cell>
          <cell r="L227" t="str">
            <v>ACTUAL OCTOBER MONTH</v>
          </cell>
          <cell r="S227" t="str">
            <v>ACTUAL OCTOBER YTD</v>
          </cell>
        </row>
        <row r="228">
          <cell r="C228" t="str">
            <v>LOS ANGELES</v>
          </cell>
          <cell r="I228" t="str">
            <v>Profit/</v>
          </cell>
          <cell r="P228" t="str">
            <v>Profit/</v>
          </cell>
          <cell r="W228" t="str">
            <v>Profit/</v>
          </cell>
        </row>
        <row r="229">
          <cell r="C229" t="str">
            <v>NEW YORK</v>
          </cell>
          <cell r="E229" t="str">
            <v>Revenue</v>
          </cell>
          <cell r="F229" t="str">
            <v>Expense</v>
          </cell>
          <cell r="G229" t="str">
            <v>Extra</v>
          </cell>
          <cell r="H229" t="str">
            <v>Other</v>
          </cell>
          <cell r="I229" t="str">
            <v>(Loss)</v>
          </cell>
          <cell r="L229" t="str">
            <v>Revenue</v>
          </cell>
          <cell r="M229" t="str">
            <v>Expense</v>
          </cell>
          <cell r="N229" t="str">
            <v>Extra</v>
          </cell>
          <cell r="O229" t="str">
            <v>Other</v>
          </cell>
          <cell r="P229" t="str">
            <v>(Loss)</v>
          </cell>
          <cell r="S229" t="str">
            <v>Revenue</v>
          </cell>
          <cell r="T229" t="str">
            <v>Expense</v>
          </cell>
          <cell r="U229" t="str">
            <v>Extra</v>
          </cell>
          <cell r="V229" t="str">
            <v>Other</v>
          </cell>
          <cell r="W229" t="str">
            <v>(Loss)</v>
          </cell>
        </row>
        <row r="230">
          <cell r="C230" t="str">
            <v xml:space="preserve">     TOTAL MGMT FEES</v>
          </cell>
        </row>
        <row r="232">
          <cell r="C232" t="str">
            <v>INTEREST INCOME</v>
          </cell>
        </row>
        <row r="233">
          <cell r="C233" t="str">
            <v>LOS ANGELES</v>
          </cell>
          <cell r="E233">
            <v>29.16634473684211</v>
          </cell>
          <cell r="F233">
            <v>0</v>
          </cell>
          <cell r="G233">
            <v>0</v>
          </cell>
          <cell r="H233">
            <v>0</v>
          </cell>
          <cell r="I233">
            <v>29.16634473684211</v>
          </cell>
          <cell r="L233">
            <v>554.16055000000006</v>
          </cell>
          <cell r="M233">
            <v>0</v>
          </cell>
          <cell r="N233">
            <v>0</v>
          </cell>
          <cell r="O233">
            <v>0</v>
          </cell>
          <cell r="P233">
            <v>554.16055000000006</v>
          </cell>
          <cell r="S233">
            <v>1650.0632500000002</v>
          </cell>
          <cell r="T233">
            <v>0</v>
          </cell>
          <cell r="U233">
            <v>0</v>
          </cell>
          <cell r="V233">
            <v>0</v>
          </cell>
          <cell r="W233">
            <v>1650.0632500000002</v>
          </cell>
        </row>
        <row r="234">
          <cell r="C234" t="str">
            <v>NEW YORK</v>
          </cell>
          <cell r="E234">
            <v>12</v>
          </cell>
          <cell r="F234">
            <v>0</v>
          </cell>
          <cell r="G234">
            <v>0</v>
          </cell>
          <cell r="H234">
            <v>0</v>
          </cell>
          <cell r="I234">
            <v>12</v>
          </cell>
          <cell r="L234">
            <v>228</v>
          </cell>
          <cell r="M234">
            <v>0</v>
          </cell>
          <cell r="N234">
            <v>0</v>
          </cell>
          <cell r="O234">
            <v>0</v>
          </cell>
          <cell r="P234">
            <v>228</v>
          </cell>
          <cell r="S234">
            <v>802</v>
          </cell>
          <cell r="T234">
            <v>0</v>
          </cell>
          <cell r="U234">
            <v>0</v>
          </cell>
          <cell r="V234">
            <v>0</v>
          </cell>
          <cell r="W234">
            <v>802</v>
          </cell>
        </row>
        <row r="235">
          <cell r="C235" t="str">
            <v>LONDON</v>
          </cell>
          <cell r="E235">
            <v>28.810837368421062</v>
          </cell>
          <cell r="F235">
            <v>0</v>
          </cell>
          <cell r="G235">
            <v>0</v>
          </cell>
          <cell r="H235">
            <v>0</v>
          </cell>
          <cell r="I235">
            <v>28.810837368421062</v>
          </cell>
          <cell r="L235">
            <v>547.40591000000018</v>
          </cell>
          <cell r="M235">
            <v>0</v>
          </cell>
          <cell r="N235">
            <v>0</v>
          </cell>
          <cell r="O235">
            <v>0</v>
          </cell>
          <cell r="P235">
            <v>547.40591000000018</v>
          </cell>
          <cell r="S235">
            <v>1771.57295</v>
          </cell>
          <cell r="T235">
            <v>0</v>
          </cell>
          <cell r="U235">
            <v>0</v>
          </cell>
          <cell r="V235">
            <v>0</v>
          </cell>
          <cell r="W235">
            <v>1771.57295</v>
          </cell>
        </row>
        <row r="236">
          <cell r="C236" t="str">
            <v xml:space="preserve">     TOTAL INT. INCOME</v>
          </cell>
          <cell r="E236">
            <v>69.977182105263211</v>
          </cell>
          <cell r="F236">
            <v>0</v>
          </cell>
          <cell r="G236">
            <v>0</v>
          </cell>
          <cell r="H236">
            <v>0</v>
          </cell>
          <cell r="I236">
            <v>69.977182105263211</v>
          </cell>
          <cell r="L236">
            <v>1329.5664600000009</v>
          </cell>
          <cell r="M236">
            <v>0</v>
          </cell>
          <cell r="N236">
            <v>0</v>
          </cell>
          <cell r="O236">
            <v>0</v>
          </cell>
          <cell r="P236">
            <v>1329.5664600000009</v>
          </cell>
          <cell r="S236">
            <v>4223.6362000000008</v>
          </cell>
          <cell r="T236">
            <v>0</v>
          </cell>
          <cell r="U236">
            <v>0</v>
          </cell>
          <cell r="V236">
            <v>0</v>
          </cell>
          <cell r="W236">
            <v>4223.6362000000008</v>
          </cell>
        </row>
        <row r="238">
          <cell r="C238" t="str">
            <v>MNGD PERF. PTRNS</v>
          </cell>
        </row>
        <row r="239">
          <cell r="C239" t="str">
            <v>INVENTORY 2H</v>
          </cell>
          <cell r="E239">
            <v>17.378086842105262</v>
          </cell>
          <cell r="F239">
            <v>0</v>
          </cell>
          <cell r="G239">
            <v>0</v>
          </cell>
          <cell r="H239">
            <v>0</v>
          </cell>
          <cell r="I239">
            <v>17.378086842105262</v>
          </cell>
          <cell r="L239">
            <v>330.18364999999994</v>
          </cell>
          <cell r="M239">
            <v>0</v>
          </cell>
          <cell r="N239">
            <v>0</v>
          </cell>
          <cell r="O239">
            <v>0</v>
          </cell>
          <cell r="P239">
            <v>330.18364999999994</v>
          </cell>
          <cell r="S239">
            <v>843.23056999999994</v>
          </cell>
          <cell r="T239">
            <v>0</v>
          </cell>
          <cell r="U239">
            <v>0</v>
          </cell>
          <cell r="V239">
            <v>0</v>
          </cell>
          <cell r="W239">
            <v>843.23056999999994</v>
          </cell>
        </row>
        <row r="240">
          <cell r="C240" t="str">
            <v>OTHER INCOME</v>
          </cell>
          <cell r="E240">
            <v>29.263157894736842</v>
          </cell>
          <cell r="F240">
            <v>0</v>
          </cell>
          <cell r="G240">
            <v>0</v>
          </cell>
          <cell r="H240">
            <v>0</v>
          </cell>
          <cell r="I240">
            <v>29.263157894736842</v>
          </cell>
          <cell r="L240">
            <v>556</v>
          </cell>
          <cell r="M240">
            <v>0</v>
          </cell>
          <cell r="N240">
            <v>0</v>
          </cell>
          <cell r="O240">
            <v>0</v>
          </cell>
          <cell r="P240">
            <v>556</v>
          </cell>
          <cell r="S240">
            <v>283</v>
          </cell>
          <cell r="T240">
            <v>0</v>
          </cell>
          <cell r="U240">
            <v>0</v>
          </cell>
          <cell r="V240">
            <v>0</v>
          </cell>
          <cell r="W240">
            <v>283</v>
          </cell>
        </row>
        <row r="241">
          <cell r="C241" t="str">
            <v xml:space="preserve">     TOTAL INCOME</v>
          </cell>
          <cell r="E241">
            <v>1.6389678947368509</v>
          </cell>
          <cell r="F241">
            <v>0</v>
          </cell>
          <cell r="G241">
            <v>0</v>
          </cell>
          <cell r="H241">
            <v>0</v>
          </cell>
          <cell r="I241">
            <v>1.6389678947368509</v>
          </cell>
          <cell r="L241">
            <v>31.140390000000167</v>
          </cell>
          <cell r="M241">
            <v>0</v>
          </cell>
          <cell r="N241">
            <v>0</v>
          </cell>
          <cell r="O241">
            <v>0</v>
          </cell>
          <cell r="P241">
            <v>31.140390000000167</v>
          </cell>
          <cell r="S241">
            <v>188.95036000000016</v>
          </cell>
          <cell r="T241">
            <v>0</v>
          </cell>
          <cell r="U241">
            <v>0</v>
          </cell>
          <cell r="V241">
            <v>0</v>
          </cell>
          <cell r="W241">
            <v>188.95036000000016</v>
          </cell>
        </row>
        <row r="242">
          <cell r="E242">
            <v>48.280212631578948</v>
          </cell>
          <cell r="F242">
            <v>0</v>
          </cell>
          <cell r="G242">
            <v>0</v>
          </cell>
          <cell r="H242">
            <v>0</v>
          </cell>
          <cell r="I242">
            <v>48.280212631578948</v>
          </cell>
          <cell r="L242">
            <v>917.32403999999997</v>
          </cell>
          <cell r="M242">
            <v>0</v>
          </cell>
          <cell r="N242">
            <v>0</v>
          </cell>
          <cell r="O242">
            <v>0</v>
          </cell>
          <cell r="P242">
            <v>917.32403999999997</v>
          </cell>
          <cell r="S242">
            <v>1315.18093</v>
          </cell>
          <cell r="T242">
            <v>0</v>
          </cell>
          <cell r="U242">
            <v>0</v>
          </cell>
          <cell r="V242">
            <v>0</v>
          </cell>
          <cell r="W242">
            <v>1315.18093</v>
          </cell>
        </row>
        <row r="244">
          <cell r="E244">
            <v>0</v>
          </cell>
          <cell r="F244">
            <v>0</v>
          </cell>
          <cell r="G244">
            <v>0</v>
          </cell>
          <cell r="H244">
            <v>0</v>
          </cell>
          <cell r="I244">
            <v>0</v>
          </cell>
          <cell r="L244">
            <v>0</v>
          </cell>
          <cell r="M244">
            <v>0</v>
          </cell>
          <cell r="N244">
            <v>0</v>
          </cell>
          <cell r="O244">
            <v>0</v>
          </cell>
          <cell r="P244">
            <v>0</v>
          </cell>
          <cell r="S244">
            <v>41.934020000000004</v>
          </cell>
          <cell r="T244">
            <v>0</v>
          </cell>
          <cell r="U244">
            <v>0</v>
          </cell>
          <cell r="V244">
            <v>0</v>
          </cell>
          <cell r="W244">
            <v>41.934020000000004</v>
          </cell>
        </row>
        <row r="245">
          <cell r="E245">
            <v>-0.73737578947368476</v>
          </cell>
          <cell r="F245">
            <v>0</v>
          </cell>
          <cell r="G245">
            <v>0</v>
          </cell>
          <cell r="H245">
            <v>0</v>
          </cell>
          <cell r="I245">
            <v>-0.73737578947368421</v>
          </cell>
          <cell r="L245">
            <v>-14.01014000000001</v>
          </cell>
          <cell r="M245">
            <v>0</v>
          </cell>
          <cell r="N245">
            <v>0</v>
          </cell>
          <cell r="O245">
            <v>0</v>
          </cell>
          <cell r="P245">
            <v>-14.01014</v>
          </cell>
          <cell r="S245">
            <v>23.757290000000001</v>
          </cell>
          <cell r="T245">
            <v>0</v>
          </cell>
          <cell r="U245">
            <v>0</v>
          </cell>
          <cell r="V245">
            <v>0</v>
          </cell>
          <cell r="W245">
            <v>23.757290000000012</v>
          </cell>
        </row>
        <row r="246">
          <cell r="E246">
            <v>14.946918421052606</v>
          </cell>
          <cell r="F246">
            <v>0</v>
          </cell>
          <cell r="G246">
            <v>0</v>
          </cell>
          <cell r="H246">
            <v>0</v>
          </cell>
          <cell r="I246">
            <v>14.946918421052606</v>
          </cell>
          <cell r="L246">
            <v>283.99144999999953</v>
          </cell>
          <cell r="M246">
            <v>0</v>
          </cell>
          <cell r="N246">
            <v>0</v>
          </cell>
          <cell r="O246">
            <v>0</v>
          </cell>
          <cell r="P246">
            <v>283.99144999999953</v>
          </cell>
          <cell r="S246">
            <v>168.68633000000045</v>
          </cell>
          <cell r="T246">
            <v>0</v>
          </cell>
          <cell r="U246">
            <v>0</v>
          </cell>
          <cell r="V246">
            <v>0</v>
          </cell>
          <cell r="W246">
            <v>168.68633000000045</v>
          </cell>
        </row>
        <row r="247">
          <cell r="E247">
            <v>0</v>
          </cell>
          <cell r="F247">
            <v>4.7894736842105265</v>
          </cell>
          <cell r="G247">
            <v>0</v>
          </cell>
          <cell r="H247">
            <v>0</v>
          </cell>
          <cell r="I247">
            <v>4.7894736842105265</v>
          </cell>
          <cell r="L247">
            <v>0</v>
          </cell>
          <cell r="M247">
            <v>91</v>
          </cell>
          <cell r="N247">
            <v>0</v>
          </cell>
          <cell r="O247">
            <v>0</v>
          </cell>
          <cell r="P247">
            <v>91</v>
          </cell>
          <cell r="S247">
            <v>0</v>
          </cell>
          <cell r="T247">
            <v>91</v>
          </cell>
          <cell r="U247">
            <v>0</v>
          </cell>
          <cell r="V247">
            <v>0</v>
          </cell>
          <cell r="W247">
            <v>91</v>
          </cell>
        </row>
        <row r="248">
          <cell r="E248">
            <v>132.46693736842107</v>
          </cell>
          <cell r="F248">
            <v>4.7894736842105265</v>
          </cell>
          <cell r="G248">
            <v>0</v>
          </cell>
          <cell r="H248">
            <v>0</v>
          </cell>
          <cell r="I248">
            <v>137.25641105263162</v>
          </cell>
          <cell r="L248">
            <v>2516.8718100000001</v>
          </cell>
          <cell r="M248">
            <v>91</v>
          </cell>
          <cell r="N248">
            <v>0</v>
          </cell>
          <cell r="O248">
            <v>0</v>
          </cell>
          <cell r="P248">
            <v>2607.871810000001</v>
          </cell>
          <cell r="S248">
            <v>5773.194770000001</v>
          </cell>
          <cell r="T248">
            <v>91</v>
          </cell>
          <cell r="U248">
            <v>0</v>
          </cell>
          <cell r="V248">
            <v>0</v>
          </cell>
          <cell r="W248">
            <v>5864.1947700000019</v>
          </cell>
        </row>
        <row r="251">
          <cell r="C251" t="str">
            <v>EXPENSE:</v>
          </cell>
        </row>
        <row r="252">
          <cell r="C252" t="str">
            <v>VARIABLE RESERVE***</v>
          </cell>
        </row>
        <row r="253">
          <cell r="C253" t="str">
            <v>PARTICIPATION @ 12%</v>
          </cell>
        </row>
        <row r="254">
          <cell r="C254" t="str">
            <v>LEGAL ACCRUAL</v>
          </cell>
        </row>
        <row r="255">
          <cell r="C255" t="str">
            <v>CFI CONSULTING</v>
          </cell>
        </row>
        <row r="256">
          <cell r="C256" t="str">
            <v>CONTRIBUTIONS @ 4%</v>
          </cell>
        </row>
        <row r="257">
          <cell r="C257" t="str">
            <v>GOODWILL</v>
          </cell>
        </row>
        <row r="259">
          <cell r="C259" t="str">
            <v>EXECUTIVE AREA EXP</v>
          </cell>
          <cell r="E259">
            <v>0</v>
          </cell>
          <cell r="F259">
            <v>0</v>
          </cell>
          <cell r="G259">
            <v>0</v>
          </cell>
          <cell r="H259">
            <v>-49.885869483627701</v>
          </cell>
          <cell r="I259">
            <v>-49.885869483627701</v>
          </cell>
          <cell r="L259">
            <v>0</v>
          </cell>
          <cell r="M259">
            <v>0</v>
          </cell>
          <cell r="N259">
            <v>0</v>
          </cell>
          <cell r="O259">
            <v>-947.83152018892633</v>
          </cell>
          <cell r="P259">
            <v>-947.83152018892633</v>
          </cell>
          <cell r="S259">
            <v>0</v>
          </cell>
          <cell r="T259">
            <v>0</v>
          </cell>
          <cell r="U259">
            <v>0</v>
          </cell>
          <cell r="V259">
            <v>-3524.6374085828202</v>
          </cell>
          <cell r="W259">
            <v>-3524.6374085828202</v>
          </cell>
        </row>
        <row r="260">
          <cell r="C260" t="str">
            <v>NEW YORK</v>
          </cell>
          <cell r="E260">
            <v>0</v>
          </cell>
          <cell r="F260">
            <v>0</v>
          </cell>
          <cell r="G260">
            <v>0</v>
          </cell>
          <cell r="H260">
            <v>-1.0576905263157894</v>
          </cell>
          <cell r="I260">
            <v>-1.0576905263157894</v>
          </cell>
          <cell r="L260">
            <v>0</v>
          </cell>
          <cell r="M260">
            <v>0</v>
          </cell>
          <cell r="N260">
            <v>0</v>
          </cell>
          <cell r="O260">
            <v>-20.096119999999999</v>
          </cell>
          <cell r="P260">
            <v>-20.096119999999999</v>
          </cell>
          <cell r="S260">
            <v>0</v>
          </cell>
          <cell r="T260">
            <v>0</v>
          </cell>
          <cell r="U260">
            <v>0</v>
          </cell>
          <cell r="V260">
            <v>-60.288359999999997</v>
          </cell>
          <cell r="W260">
            <v>-60.288359999999997</v>
          </cell>
        </row>
        <row r="261">
          <cell r="C261" t="str">
            <v>LONDON</v>
          </cell>
          <cell r="E261">
            <v>0</v>
          </cell>
          <cell r="F261">
            <v>-17.982438421052631</v>
          </cell>
          <cell r="G261">
            <v>0</v>
          </cell>
          <cell r="H261">
            <v>0</v>
          </cell>
          <cell r="I261">
            <v>-17.982438421052631</v>
          </cell>
          <cell r="L261">
            <v>0</v>
          </cell>
          <cell r="M261">
            <v>-341.66633000000002</v>
          </cell>
          <cell r="N261">
            <v>0</v>
          </cell>
          <cell r="O261">
            <v>0</v>
          </cell>
          <cell r="P261">
            <v>-341.66633000000002</v>
          </cell>
          <cell r="S261">
            <v>0</v>
          </cell>
          <cell r="T261">
            <v>-1024.99899</v>
          </cell>
          <cell r="U261">
            <v>0</v>
          </cell>
          <cell r="V261">
            <v>0</v>
          </cell>
          <cell r="W261">
            <v>-1024.99899</v>
          </cell>
        </row>
        <row r="262">
          <cell r="C262" t="str">
            <v>LOS ANGELES</v>
          </cell>
          <cell r="E262">
            <v>0</v>
          </cell>
          <cell r="F262">
            <v>0</v>
          </cell>
          <cell r="G262">
            <v>0</v>
          </cell>
          <cell r="H262">
            <v>-16.694832810332024</v>
          </cell>
          <cell r="I262">
            <v>-16.694832810332024</v>
          </cell>
          <cell r="L262">
            <v>0</v>
          </cell>
          <cell r="M262">
            <v>0</v>
          </cell>
          <cell r="N262">
            <v>0</v>
          </cell>
          <cell r="O262">
            <v>-317.20182339630844</v>
          </cell>
          <cell r="P262">
            <v>-317.20182339630844</v>
          </cell>
          <cell r="S262">
            <v>0</v>
          </cell>
          <cell r="T262">
            <v>0</v>
          </cell>
          <cell r="U262">
            <v>0</v>
          </cell>
          <cell r="V262">
            <v>-1179.3777861942731</v>
          </cell>
          <cell r="W262">
            <v>-1179.3777861942731</v>
          </cell>
        </row>
        <row r="263">
          <cell r="C263" t="str">
            <v xml:space="preserve">    TOTAL EXEC AREA</v>
          </cell>
          <cell r="E263">
            <v>0</v>
          </cell>
          <cell r="F263">
            <v>-32.944315789473684</v>
          </cell>
          <cell r="G263">
            <v>0</v>
          </cell>
          <cell r="H263">
            <v>0</v>
          </cell>
          <cell r="I263">
            <v>-32.944315789473684</v>
          </cell>
          <cell r="L263">
            <v>0</v>
          </cell>
          <cell r="M263">
            <v>-625.94200000000001</v>
          </cell>
          <cell r="N263">
            <v>0</v>
          </cell>
          <cell r="O263">
            <v>0</v>
          </cell>
          <cell r="P263">
            <v>-625.94200000000001</v>
          </cell>
          <cell r="S263">
            <v>0</v>
          </cell>
          <cell r="T263">
            <v>-1873.94</v>
          </cell>
          <cell r="U263">
            <v>0</v>
          </cell>
          <cell r="V263">
            <v>0</v>
          </cell>
          <cell r="W263">
            <v>-1873.94</v>
          </cell>
        </row>
        <row r="264">
          <cell r="E264">
            <v>0</v>
          </cell>
          <cell r="F264">
            <v>-25.132615263157899</v>
          </cell>
          <cell r="G264">
            <v>0</v>
          </cell>
          <cell r="H264">
            <v>0</v>
          </cell>
          <cell r="I264">
            <v>-25.132615263157899</v>
          </cell>
          <cell r="L264">
            <v>0</v>
          </cell>
          <cell r="M264">
            <v>-477.51969000000008</v>
          </cell>
          <cell r="N264">
            <v>0</v>
          </cell>
          <cell r="O264">
            <v>0</v>
          </cell>
          <cell r="P264">
            <v>-477.51969000000008</v>
          </cell>
          <cell r="S264">
            <v>0</v>
          </cell>
          <cell r="T264">
            <v>-2169.5374499999998</v>
          </cell>
          <cell r="U264">
            <v>-1358.7449999999999</v>
          </cell>
          <cell r="V264">
            <v>0</v>
          </cell>
          <cell r="W264">
            <v>-3528.2824499999997</v>
          </cell>
        </row>
        <row r="265">
          <cell r="C265" t="str">
            <v>CORPORATE GENERAL:</v>
          </cell>
        </row>
        <row r="266">
          <cell r="C266" t="str">
            <v xml:space="preserve">  NEW YORK:</v>
          </cell>
        </row>
        <row r="267">
          <cell r="C267" t="str">
            <v>CFS CORP ITEMS</v>
          </cell>
          <cell r="E267">
            <v>0</v>
          </cell>
          <cell r="F267">
            <v>-58.678307368421045</v>
          </cell>
          <cell r="G267">
            <v>0</v>
          </cell>
          <cell r="H267">
            <v>0</v>
          </cell>
          <cell r="I267">
            <v>-58.678307368421045</v>
          </cell>
          <cell r="L267">
            <v>0</v>
          </cell>
          <cell r="M267">
            <v>-1114.8878399999999</v>
          </cell>
          <cell r="N267">
            <v>0</v>
          </cell>
          <cell r="O267">
            <v>0</v>
          </cell>
          <cell r="P267">
            <v>-1114.8878399999999</v>
          </cell>
          <cell r="S267">
            <v>0</v>
          </cell>
          <cell r="T267">
            <v>-3225.38553</v>
          </cell>
          <cell r="U267">
            <v>0</v>
          </cell>
          <cell r="V267">
            <v>0</v>
          </cell>
          <cell r="W267">
            <v>-3225.38553</v>
          </cell>
        </row>
        <row r="268">
          <cell r="C268" t="str">
            <v>UNALL BACKOFFICE</v>
          </cell>
          <cell r="E268">
            <v>0</v>
          </cell>
          <cell r="F268">
            <v>-30.052944736842097</v>
          </cell>
          <cell r="G268">
            <v>0</v>
          </cell>
          <cell r="H268">
            <v>0</v>
          </cell>
          <cell r="I268">
            <v>-30.052944736842086</v>
          </cell>
          <cell r="L268">
            <v>0</v>
          </cell>
          <cell r="M268">
            <v>-571.00594999999987</v>
          </cell>
          <cell r="N268">
            <v>0</v>
          </cell>
          <cell r="O268">
            <v>0</v>
          </cell>
          <cell r="P268">
            <v>-571.00594999999964</v>
          </cell>
          <cell r="S268">
            <v>0</v>
          </cell>
          <cell r="T268">
            <v>-1565.0040299999998</v>
          </cell>
          <cell r="U268">
            <v>0</v>
          </cell>
          <cell r="V268">
            <v>0</v>
          </cell>
          <cell r="W268">
            <v>-1565.0040299999996</v>
          </cell>
        </row>
        <row r="269">
          <cell r="C269" t="str">
            <v>CFLP CORP ITEMS</v>
          </cell>
          <cell r="E269">
            <v>0</v>
          </cell>
          <cell r="F269">
            <v>9.469275789473679</v>
          </cell>
          <cell r="G269">
            <v>0</v>
          </cell>
          <cell r="H269">
            <v>0</v>
          </cell>
          <cell r="I269">
            <v>9.469275789473679</v>
          </cell>
          <cell r="L269">
            <v>0</v>
          </cell>
          <cell r="M269">
            <v>179.9162399999999</v>
          </cell>
          <cell r="N269">
            <v>0</v>
          </cell>
          <cell r="O269">
            <v>0</v>
          </cell>
          <cell r="P269">
            <v>179.9162399999999</v>
          </cell>
          <cell r="S269">
            <v>0</v>
          </cell>
          <cell r="T269">
            <v>-355.16988000000015</v>
          </cell>
          <cell r="U269">
            <v>0</v>
          </cell>
          <cell r="V269">
            <v>0</v>
          </cell>
          <cell r="W269">
            <v>-355.16988000000015</v>
          </cell>
        </row>
        <row r="270">
          <cell r="C270" t="str">
            <v xml:space="preserve">  LONDON:</v>
          </cell>
          <cell r="E270">
            <v>0</v>
          </cell>
          <cell r="F270">
            <v>-79.261976315789482</v>
          </cell>
          <cell r="G270">
            <v>0</v>
          </cell>
          <cell r="H270">
            <v>0</v>
          </cell>
          <cell r="I270">
            <v>-79.261976315789425</v>
          </cell>
          <cell r="L270">
            <v>0</v>
          </cell>
          <cell r="M270">
            <v>-1505.9775500000001</v>
          </cell>
          <cell r="N270">
            <v>0</v>
          </cell>
          <cell r="O270">
            <v>0</v>
          </cell>
          <cell r="P270">
            <v>-1505.9775499999992</v>
          </cell>
          <cell r="S270">
            <v>0</v>
          </cell>
          <cell r="T270">
            <v>-5145.55944</v>
          </cell>
          <cell r="U270">
            <v>0</v>
          </cell>
          <cell r="V270">
            <v>0</v>
          </cell>
          <cell r="W270">
            <v>-5145.5594399999991</v>
          </cell>
        </row>
        <row r="271">
          <cell r="C271" t="str">
            <v>UNALL FRONT/BACK OFFICE</v>
          </cell>
        </row>
        <row r="272">
          <cell r="C272" t="str">
            <v>CFI CORP ITEMS</v>
          </cell>
        </row>
        <row r="273">
          <cell r="C273" t="str">
            <v xml:space="preserve">    TOTAL CORP GEN EXP</v>
          </cell>
        </row>
        <row r="274">
          <cell r="E274">
            <v>0</v>
          </cell>
          <cell r="F274">
            <v>11.796106842105212</v>
          </cell>
          <cell r="G274">
            <v>0</v>
          </cell>
          <cell r="H274">
            <v>0</v>
          </cell>
          <cell r="I274">
            <v>11.796106842105212</v>
          </cell>
          <cell r="L274">
            <v>0</v>
          </cell>
          <cell r="M274">
            <v>224.12602999999902</v>
          </cell>
          <cell r="N274">
            <v>0</v>
          </cell>
          <cell r="O274">
            <v>0</v>
          </cell>
          <cell r="P274">
            <v>224.12602999999902</v>
          </cell>
          <cell r="S274">
            <v>0</v>
          </cell>
          <cell r="T274">
            <v>336.7262499999988</v>
          </cell>
          <cell r="U274">
            <v>0</v>
          </cell>
          <cell r="V274">
            <v>0</v>
          </cell>
          <cell r="W274">
            <v>336.7262499999988</v>
          </cell>
        </row>
        <row r="275">
          <cell r="C275" t="str">
            <v>LEGAL/COMP DEPT</v>
          </cell>
          <cell r="E275">
            <v>0</v>
          </cell>
          <cell r="F275">
            <v>0</v>
          </cell>
          <cell r="G275">
            <v>0</v>
          </cell>
          <cell r="H275">
            <v>0</v>
          </cell>
          <cell r="I275">
            <v>0</v>
          </cell>
          <cell r="L275">
            <v>0</v>
          </cell>
          <cell r="M275">
            <v>0</v>
          </cell>
          <cell r="N275">
            <v>0</v>
          </cell>
          <cell r="O275">
            <v>0</v>
          </cell>
          <cell r="P275">
            <v>0</v>
          </cell>
          <cell r="S275">
            <v>0</v>
          </cell>
          <cell r="T275">
            <v>0</v>
          </cell>
          <cell r="U275">
            <v>0</v>
          </cell>
          <cell r="V275">
            <v>0</v>
          </cell>
          <cell r="W275">
            <v>0</v>
          </cell>
        </row>
        <row r="276">
          <cell r="C276" t="str">
            <v>MARKETING DEPT</v>
          </cell>
          <cell r="E276">
            <v>0</v>
          </cell>
          <cell r="F276">
            <v>33.397429175439605</v>
          </cell>
          <cell r="G276">
            <v>0</v>
          </cell>
          <cell r="H276">
            <v>0</v>
          </cell>
          <cell r="I276">
            <v>33.397429175439605</v>
          </cell>
          <cell r="L276">
            <v>0</v>
          </cell>
          <cell r="M276">
            <v>634.55115433335243</v>
          </cell>
          <cell r="N276">
            <v>0</v>
          </cell>
          <cell r="O276">
            <v>0</v>
          </cell>
          <cell r="P276">
            <v>634.55115433335243</v>
          </cell>
          <cell r="S276">
            <v>0</v>
          </cell>
          <cell r="T276">
            <v>889.81166000002281</v>
          </cell>
          <cell r="U276">
            <v>0</v>
          </cell>
          <cell r="V276">
            <v>0</v>
          </cell>
          <cell r="W276">
            <v>889.81166000002281</v>
          </cell>
        </row>
        <row r="277">
          <cell r="C277" t="str">
            <v>TAX DEPT</v>
          </cell>
          <cell r="E277">
            <v>0</v>
          </cell>
          <cell r="F277">
            <v>-35.54810736842105</v>
          </cell>
          <cell r="G277">
            <v>0</v>
          </cell>
          <cell r="H277">
            <v>0</v>
          </cell>
          <cell r="I277">
            <v>-35.54810736842105</v>
          </cell>
          <cell r="L277">
            <v>0</v>
          </cell>
          <cell r="M277">
            <v>-675.41404</v>
          </cell>
          <cell r="N277">
            <v>0</v>
          </cell>
          <cell r="O277">
            <v>0</v>
          </cell>
          <cell r="P277">
            <v>-675.41404</v>
          </cell>
          <cell r="S277">
            <v>0</v>
          </cell>
          <cell r="T277">
            <v>-675.41404</v>
          </cell>
          <cell r="U277">
            <v>0</v>
          </cell>
          <cell r="V277">
            <v>0</v>
          </cell>
          <cell r="W277">
            <v>-675.41404</v>
          </cell>
        </row>
        <row r="278">
          <cell r="C278" t="str">
            <v>TRAINING DEPT</v>
          </cell>
          <cell r="S278">
            <v>0</v>
          </cell>
          <cell r="T278">
            <v>0</v>
          </cell>
          <cell r="U278">
            <v>0</v>
          </cell>
          <cell r="V278">
            <v>0</v>
          </cell>
          <cell r="W278">
            <v>0</v>
          </cell>
        </row>
        <row r="279">
          <cell r="C279" t="str">
            <v>ART DEPT</v>
          </cell>
          <cell r="E279">
            <v>0</v>
          </cell>
          <cell r="F279">
            <v>0</v>
          </cell>
          <cell r="G279">
            <v>0</v>
          </cell>
          <cell r="H279">
            <v>0</v>
          </cell>
          <cell r="I279">
            <v>0</v>
          </cell>
          <cell r="L279">
            <v>0</v>
          </cell>
          <cell r="M279">
            <v>0</v>
          </cell>
          <cell r="N279">
            <v>0</v>
          </cell>
          <cell r="O279">
            <v>0</v>
          </cell>
          <cell r="P279">
            <v>0</v>
          </cell>
          <cell r="S279">
            <v>0</v>
          </cell>
          <cell r="T279">
            <v>0</v>
          </cell>
          <cell r="U279">
            <v>0</v>
          </cell>
          <cell r="V279">
            <v>0</v>
          </cell>
          <cell r="W279">
            <v>0</v>
          </cell>
        </row>
        <row r="280">
          <cell r="C280" t="str">
            <v xml:space="preserve">    TOTAL OTHER AREAS</v>
          </cell>
          <cell r="E280">
            <v>0</v>
          </cell>
          <cell r="F280">
            <v>-29.73684210526315</v>
          </cell>
          <cell r="G280">
            <v>0</v>
          </cell>
          <cell r="H280">
            <v>0</v>
          </cell>
          <cell r="I280">
            <v>-29.736842105263158</v>
          </cell>
          <cell r="L280">
            <v>0</v>
          </cell>
          <cell r="M280">
            <v>-565</v>
          </cell>
          <cell r="N280">
            <v>0</v>
          </cell>
          <cell r="O280">
            <v>0</v>
          </cell>
          <cell r="P280">
            <v>-565</v>
          </cell>
          <cell r="S280">
            <v>0</v>
          </cell>
          <cell r="T280">
            <v>-116</v>
          </cell>
          <cell r="U280">
            <v>1582</v>
          </cell>
          <cell r="V280">
            <v>0</v>
          </cell>
          <cell r="W280">
            <v>1466</v>
          </cell>
        </row>
        <row r="281">
          <cell r="E281">
            <v>0</v>
          </cell>
          <cell r="F281">
            <v>-20.091413456139396</v>
          </cell>
          <cell r="G281">
            <v>0</v>
          </cell>
          <cell r="H281">
            <v>0</v>
          </cell>
          <cell r="I281">
            <v>-20.091413456139389</v>
          </cell>
          <cell r="L281">
            <v>0</v>
          </cell>
          <cell r="M281">
            <v>-381.73685566664852</v>
          </cell>
          <cell r="N281">
            <v>0</v>
          </cell>
          <cell r="O281">
            <v>0</v>
          </cell>
          <cell r="P281">
            <v>-381.73685566664835</v>
          </cell>
          <cell r="S281">
            <v>0</v>
          </cell>
          <cell r="T281">
            <v>435.12387000002167</v>
          </cell>
          <cell r="U281">
            <v>1582</v>
          </cell>
          <cell r="V281">
            <v>0</v>
          </cell>
          <cell r="W281">
            <v>2017.1238700000217</v>
          </cell>
        </row>
        <row r="282">
          <cell r="C282" t="str">
            <v>ALLOCATED PROJECTS:</v>
          </cell>
        </row>
        <row r="283">
          <cell r="C283" t="str">
            <v xml:space="preserve">  104/105 MOVE</v>
          </cell>
          <cell r="E283">
            <v>0</v>
          </cell>
          <cell r="F283">
            <v>-15.365431052631564</v>
          </cell>
          <cell r="G283">
            <v>0</v>
          </cell>
          <cell r="H283">
            <v>0</v>
          </cell>
          <cell r="I283">
            <v>-15.365431052631564</v>
          </cell>
          <cell r="L283">
            <v>0</v>
          </cell>
          <cell r="M283">
            <v>-291.94318999999973</v>
          </cell>
          <cell r="N283">
            <v>0</v>
          </cell>
          <cell r="O283">
            <v>0</v>
          </cell>
          <cell r="P283">
            <v>-291.94318999999973</v>
          </cell>
          <cell r="S283">
            <v>0</v>
          </cell>
          <cell r="T283">
            <v>-853.97806999999989</v>
          </cell>
          <cell r="U283">
            <v>0</v>
          </cell>
          <cell r="V283">
            <v>0</v>
          </cell>
          <cell r="W283">
            <v>-853.97806999999989</v>
          </cell>
        </row>
        <row r="284">
          <cell r="C284" t="str">
            <v xml:space="preserve"> CANTOR DIG SPEED</v>
          </cell>
          <cell r="E284">
            <v>0</v>
          </cell>
          <cell r="F284">
            <v>-3.2755189473684196</v>
          </cell>
          <cell r="G284">
            <v>0</v>
          </cell>
          <cell r="H284">
            <v>0</v>
          </cell>
          <cell r="I284">
            <v>-3.2755189473684196</v>
          </cell>
          <cell r="L284">
            <v>0</v>
          </cell>
          <cell r="M284">
            <v>-62.234859999999969</v>
          </cell>
          <cell r="N284">
            <v>0</v>
          </cell>
          <cell r="O284">
            <v>0</v>
          </cell>
          <cell r="P284">
            <v>-62.234859999999969</v>
          </cell>
          <cell r="S284">
            <v>0</v>
          </cell>
          <cell r="T284">
            <v>-202.24347999999998</v>
          </cell>
          <cell r="U284">
            <v>0</v>
          </cell>
          <cell r="V284">
            <v>0</v>
          </cell>
          <cell r="W284">
            <v>-202.24347999999998</v>
          </cell>
        </row>
        <row r="285">
          <cell r="C285" t="str">
            <v xml:space="preserve">  EXEC AREA MOVE</v>
          </cell>
          <cell r="E285">
            <v>0</v>
          </cell>
          <cell r="F285">
            <v>-0.54373736842105225</v>
          </cell>
          <cell r="G285">
            <v>0</v>
          </cell>
          <cell r="H285">
            <v>0</v>
          </cell>
          <cell r="I285">
            <v>-0.54373736842105225</v>
          </cell>
          <cell r="L285">
            <v>0</v>
          </cell>
          <cell r="M285">
            <v>-10.331009999999992</v>
          </cell>
          <cell r="N285">
            <v>0</v>
          </cell>
          <cell r="O285">
            <v>0</v>
          </cell>
          <cell r="P285">
            <v>-10.331009999999992</v>
          </cell>
          <cell r="S285">
            <v>0</v>
          </cell>
          <cell r="T285">
            <v>-113.48000999999999</v>
          </cell>
          <cell r="U285">
            <v>0</v>
          </cell>
          <cell r="V285">
            <v>0</v>
          </cell>
          <cell r="W285">
            <v>-113.48000999999999</v>
          </cell>
        </row>
        <row r="286">
          <cell r="C286" t="str">
            <v xml:space="preserve">    TOTAL PROJECTS</v>
          </cell>
          <cell r="E286">
            <v>0</v>
          </cell>
          <cell r="F286">
            <v>-0.59003052631578967</v>
          </cell>
          <cell r="G286">
            <v>0</v>
          </cell>
          <cell r="H286">
            <v>0</v>
          </cell>
          <cell r="I286">
            <v>-0.59003052631578967</v>
          </cell>
          <cell r="L286">
            <v>0</v>
          </cell>
          <cell r="M286">
            <v>-11.210580000000004</v>
          </cell>
          <cell r="N286">
            <v>0</v>
          </cell>
          <cell r="O286">
            <v>0</v>
          </cell>
          <cell r="P286">
            <v>-11.210580000000004</v>
          </cell>
          <cell r="S286">
            <v>0</v>
          </cell>
          <cell r="T286">
            <v>-33.10436</v>
          </cell>
          <cell r="U286">
            <v>0</v>
          </cell>
          <cell r="V286">
            <v>0</v>
          </cell>
          <cell r="W286">
            <v>-33.10436</v>
          </cell>
        </row>
        <row r="287">
          <cell r="E287">
            <v>0</v>
          </cell>
          <cell r="F287">
            <v>-7.0058431578947351</v>
          </cell>
          <cell r="G287">
            <v>0</v>
          </cell>
          <cell r="H287">
            <v>0</v>
          </cell>
          <cell r="I287">
            <v>-7.0058431578947351</v>
          </cell>
          <cell r="L287">
            <v>0</v>
          </cell>
          <cell r="M287">
            <v>-133.11101999999997</v>
          </cell>
          <cell r="N287">
            <v>0</v>
          </cell>
          <cell r="O287">
            <v>0</v>
          </cell>
          <cell r="P287">
            <v>-133.11101999999997</v>
          </cell>
          <cell r="S287">
            <v>0</v>
          </cell>
          <cell r="T287">
            <v>-355.97386999999998</v>
          </cell>
          <cell r="U287">
            <v>0</v>
          </cell>
          <cell r="V287">
            <v>0</v>
          </cell>
          <cell r="W287">
            <v>-355.97386999999998</v>
          </cell>
        </row>
        <row r="288">
          <cell r="C288" t="str">
            <v>OTHER CORP</v>
          </cell>
          <cell r="E288">
            <v>0</v>
          </cell>
          <cell r="F288">
            <v>-26.780561052631572</v>
          </cell>
          <cell r="G288">
            <v>0</v>
          </cell>
          <cell r="H288">
            <v>0</v>
          </cell>
          <cell r="I288">
            <v>-26.780561052631583</v>
          </cell>
          <cell r="L288">
            <v>0</v>
          </cell>
          <cell r="M288">
            <v>-508.83065999999985</v>
          </cell>
          <cell r="N288">
            <v>0</v>
          </cell>
          <cell r="O288">
            <v>0</v>
          </cell>
          <cell r="P288">
            <v>-508.83066000000008</v>
          </cell>
          <cell r="S288">
            <v>0</v>
          </cell>
          <cell r="T288">
            <v>-1558.7797899999998</v>
          </cell>
          <cell r="U288">
            <v>0</v>
          </cell>
          <cell r="V288">
            <v>0</v>
          </cell>
          <cell r="W288">
            <v>-1558.77979</v>
          </cell>
        </row>
        <row r="290">
          <cell r="C290" t="str">
            <v xml:space="preserve">     TOTAL EXPENSE</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row r="2">
          <cell r="A2" t="str">
            <v>CANTOR FITZGERALD INTERNATIONAL</v>
          </cell>
        </row>
        <row r="3">
          <cell r="B3" t="str">
            <v xml:space="preserve">    COMBINED DAILY MANAGEMENT REPORT (IN THOUSANDS)</v>
          </cell>
        </row>
        <row r="4">
          <cell r="B4" t="str">
            <v>Daily FX Rate :</v>
          </cell>
          <cell r="D4">
            <v>1.4554499999999999</v>
          </cell>
          <cell r="H4" t="str">
            <v xml:space="preserve">    DATE          </v>
          </cell>
          <cell r="I4">
            <v>37141</v>
          </cell>
          <cell r="L4">
            <v>4</v>
          </cell>
          <cell r="M4" t="str">
            <v>OUT OF</v>
          </cell>
          <cell r="O4">
            <v>19</v>
          </cell>
          <cell r="P4" t="str">
            <v>TRADING DAYS THIS MONTH</v>
          </cell>
        </row>
        <row r="6">
          <cell r="D6" t="str">
            <v>DAILY</v>
          </cell>
          <cell r="L6" t="str">
            <v>MTD</v>
          </cell>
          <cell r="T6" t="str">
            <v>YTD</v>
          </cell>
        </row>
        <row r="7">
          <cell r="E7" t="str">
            <v>Fixed</v>
          </cell>
          <cell r="F7" t="str">
            <v>Variable</v>
          </cell>
          <cell r="I7" t="str">
            <v>Profit/</v>
          </cell>
          <cell r="M7" t="str">
            <v>Fixed</v>
          </cell>
          <cell r="N7" t="str">
            <v>Variable</v>
          </cell>
          <cell r="Q7" t="str">
            <v>Profit/</v>
          </cell>
          <cell r="U7" t="str">
            <v>Fixed</v>
          </cell>
          <cell r="V7" t="str">
            <v>Variable</v>
          </cell>
          <cell r="Y7" t="str">
            <v>Profit/</v>
          </cell>
        </row>
        <row r="8">
          <cell r="B8" t="str">
            <v>BOOK:</v>
          </cell>
          <cell r="D8" t="str">
            <v>Revenue</v>
          </cell>
          <cell r="E8" t="str">
            <v>Expense</v>
          </cell>
          <cell r="F8" t="str">
            <v>Expense</v>
          </cell>
          <cell r="G8" t="str">
            <v>Extra</v>
          </cell>
          <cell r="H8" t="str">
            <v>Other</v>
          </cell>
          <cell r="I8" t="str">
            <v>(Loss)</v>
          </cell>
          <cell r="L8" t="str">
            <v>Revenue</v>
          </cell>
          <cell r="M8" t="str">
            <v>Expense</v>
          </cell>
          <cell r="N8" t="str">
            <v>Expense</v>
          </cell>
          <cell r="O8" t="str">
            <v>Extra</v>
          </cell>
          <cell r="P8" t="str">
            <v>Other</v>
          </cell>
          <cell r="Q8" t="str">
            <v>(Loss)</v>
          </cell>
          <cell r="T8" t="str">
            <v>Revenue</v>
          </cell>
          <cell r="U8" t="str">
            <v>Expense</v>
          </cell>
          <cell r="V8" t="str">
            <v>Expense</v>
          </cell>
          <cell r="W8" t="str">
            <v>Extra</v>
          </cell>
          <cell r="X8" t="str">
            <v>Other</v>
          </cell>
          <cell r="Y8" t="str">
            <v>(Loss)</v>
          </cell>
        </row>
        <row r="11">
          <cell r="B11" t="str">
            <v>EURO SOV</v>
          </cell>
          <cell r="D11">
            <v>71.366000000000014</v>
          </cell>
          <cell r="E11">
            <v>-9.6888730507901641</v>
          </cell>
          <cell r="F11">
            <v>-7.5504335526315796</v>
          </cell>
          <cell r="G11">
            <v>0</v>
          </cell>
          <cell r="H11">
            <v>-3.5677631578947377E-2</v>
          </cell>
          <cell r="I11">
            <v>54.091015764999312</v>
          </cell>
          <cell r="J11">
            <v>0.75793817455089685</v>
          </cell>
          <cell r="L11">
            <v>90.427999999999997</v>
          </cell>
          <cell r="M11">
            <v>-38.755492203160657</v>
          </cell>
          <cell r="N11">
            <v>-9.0726542105263164</v>
          </cell>
          <cell r="O11">
            <v>0</v>
          </cell>
          <cell r="P11">
            <v>-0.14271052631578951</v>
          </cell>
          <cell r="Q11">
            <v>42.457143059997222</v>
          </cell>
          <cell r="R11">
            <v>0.4695132377139517</v>
          </cell>
          <cell r="T11">
            <v>2164.23893</v>
          </cell>
          <cell r="U11">
            <v>-1537.7603337985604</v>
          </cell>
          <cell r="V11">
            <v>-295.76226786466168</v>
          </cell>
          <cell r="W11">
            <v>-152.67424</v>
          </cell>
          <cell r="X11">
            <v>-6.5086846567505727</v>
          </cell>
          <cell r="Y11">
            <v>171.53340368002705</v>
          </cell>
          <cell r="Z11">
            <v>7.9258071418217696E-2</v>
          </cell>
        </row>
        <row r="12">
          <cell r="B12" t="str">
            <v>EURO CORP</v>
          </cell>
          <cell r="D12">
            <v>28.57</v>
          </cell>
          <cell r="E12">
            <v>-8.6671046447830484</v>
          </cell>
          <cell r="F12">
            <v>-9.7847600877193059</v>
          </cell>
          <cell r="G12">
            <v>0</v>
          </cell>
          <cell r="H12">
            <v>0</v>
          </cell>
          <cell r="I12">
            <v>10.118135267497646</v>
          </cell>
          <cell r="J12">
            <v>0.35415244198451684</v>
          </cell>
          <cell r="L12">
            <v>139.43</v>
          </cell>
          <cell r="M12">
            <v>-34.668418579132194</v>
          </cell>
          <cell r="N12">
            <v>-49.468540350877205</v>
          </cell>
          <cell r="O12">
            <v>0</v>
          </cell>
          <cell r="P12">
            <v>0</v>
          </cell>
          <cell r="Q12">
            <v>55.293041069990608</v>
          </cell>
          <cell r="R12">
            <v>0.39656487893559927</v>
          </cell>
          <cell r="T12">
            <v>2495.4250199999997</v>
          </cell>
          <cell r="U12">
            <v>-1328.7830824166983</v>
          </cell>
          <cell r="V12">
            <v>-698.81146701754369</v>
          </cell>
          <cell r="W12">
            <v>-81.902170000000012</v>
          </cell>
          <cell r="X12">
            <v>0</v>
          </cell>
          <cell r="Y12">
            <v>385.92830056575764</v>
          </cell>
          <cell r="Z12">
            <v>0.15465433642472562</v>
          </cell>
        </row>
        <row r="13">
          <cell r="B13" t="str">
            <v>DOLLAR SOV</v>
          </cell>
          <cell r="D13">
            <v>32.94</v>
          </cell>
          <cell r="E13">
            <v>-8.380648948215315</v>
          </cell>
          <cell r="F13">
            <v>-11.231725877192979</v>
          </cell>
          <cell r="G13">
            <v>0</v>
          </cell>
          <cell r="H13">
            <v>-8.9194078947368471E-2</v>
          </cell>
          <cell r="I13">
            <v>13.238431095644334</v>
          </cell>
          <cell r="J13">
            <v>0.40189529737839508</v>
          </cell>
          <cell r="L13">
            <v>117.46</v>
          </cell>
          <cell r="M13">
            <v>-33.52259579286126</v>
          </cell>
          <cell r="N13">
            <v>-36.347903508771921</v>
          </cell>
          <cell r="O13">
            <v>0</v>
          </cell>
          <cell r="P13">
            <v>-0.35677631578947377</v>
          </cell>
          <cell r="Q13">
            <v>47.232724382577345</v>
          </cell>
          <cell r="R13">
            <v>0.4021175241152507</v>
          </cell>
          <cell r="T13">
            <v>3651.3735999999999</v>
          </cell>
          <cell r="U13">
            <v>-1207.9443996496268</v>
          </cell>
          <cell r="V13">
            <v>-1199.3803618421052</v>
          </cell>
          <cell r="W13">
            <v>-71.182410000000004</v>
          </cell>
          <cell r="X13">
            <v>-40.742508815789478</v>
          </cell>
          <cell r="Y13">
            <v>1132.1239196924787</v>
          </cell>
          <cell r="Z13">
            <v>0.31005425456668656</v>
          </cell>
        </row>
        <row r="14">
          <cell r="B14" t="str">
            <v>DOLLAR CORP</v>
          </cell>
          <cell r="D14">
            <v>22.97</v>
          </cell>
          <cell r="E14">
            <v>-8.8471311736869094</v>
          </cell>
          <cell r="F14">
            <v>-6.2351074561403479</v>
          </cell>
          <cell r="G14">
            <v>0</v>
          </cell>
          <cell r="H14">
            <v>0</v>
          </cell>
          <cell r="I14">
            <v>7.8877613701727416</v>
          </cell>
          <cell r="J14">
            <v>0.34339405181422472</v>
          </cell>
          <cell r="L14">
            <v>85.42</v>
          </cell>
          <cell r="M14">
            <v>-35.388524694747638</v>
          </cell>
          <cell r="N14">
            <v>-22.516629824561402</v>
          </cell>
          <cell r="O14">
            <v>0</v>
          </cell>
          <cell r="P14">
            <v>0</v>
          </cell>
          <cell r="Q14">
            <v>27.514845480690962</v>
          </cell>
          <cell r="R14">
            <v>0.32211245001979583</v>
          </cell>
          <cell r="T14">
            <v>3109.5104000000001</v>
          </cell>
          <cell r="U14">
            <v>-1334.4034830900769</v>
          </cell>
          <cell r="V14">
            <v>-887.75044482456133</v>
          </cell>
          <cell r="W14">
            <v>-122.86064999999999</v>
          </cell>
          <cell r="X14">
            <v>0</v>
          </cell>
          <cell r="Y14">
            <v>764.49582208536197</v>
          </cell>
          <cell r="Z14">
            <v>0.24585729704758727</v>
          </cell>
        </row>
        <row r="15">
          <cell r="B15" t="str">
            <v>NEW ISSUES</v>
          </cell>
          <cell r="D15">
            <v>16.03</v>
          </cell>
          <cell r="E15">
            <v>-3.9473927721218383</v>
          </cell>
          <cell r="F15">
            <v>-6.6714438596491235</v>
          </cell>
          <cell r="G15">
            <v>0</v>
          </cell>
          <cell r="H15">
            <v>0</v>
          </cell>
          <cell r="I15">
            <v>5.4111633682290403</v>
          </cell>
          <cell r="J15">
            <v>0.33756477655826822</v>
          </cell>
          <cell r="L15">
            <v>60.03</v>
          </cell>
          <cell r="M15">
            <v>-15.789571088487353</v>
          </cell>
          <cell r="N15">
            <v>-21.51807543859649</v>
          </cell>
          <cell r="O15">
            <v>0</v>
          </cell>
          <cell r="P15">
            <v>0</v>
          </cell>
          <cell r="Q15">
            <v>22.722353472916161</v>
          </cell>
          <cell r="R15">
            <v>0.37851663289881993</v>
          </cell>
          <cell r="T15">
            <v>1368.4201</v>
          </cell>
          <cell r="U15">
            <v>-655.12145941935171</v>
          </cell>
          <cell r="V15">
            <v>-404.27110543859646</v>
          </cell>
          <cell r="W15">
            <v>-75.903100000000009</v>
          </cell>
          <cell r="X15">
            <v>0</v>
          </cell>
          <cell r="Y15">
            <v>233.12443514205188</v>
          </cell>
          <cell r="Z15">
            <v>0.17036028273923473</v>
          </cell>
        </row>
        <row r="16">
          <cell r="B16" t="str">
            <v>YEN EUROBONDS</v>
          </cell>
          <cell r="D16">
            <v>3.84</v>
          </cell>
          <cell r="E16">
            <v>-2.5238785276195541</v>
          </cell>
          <cell r="F16">
            <v>-0.82101578947368381</v>
          </cell>
          <cell r="G16">
            <v>0</v>
          </cell>
          <cell r="H16">
            <v>0</v>
          </cell>
          <cell r="I16">
            <v>0.49510568290676193</v>
          </cell>
          <cell r="J16">
            <v>0.12893377159030259</v>
          </cell>
          <cell r="L16">
            <v>14.93</v>
          </cell>
          <cell r="M16">
            <v>-10.095514110478216</v>
          </cell>
          <cell r="N16">
            <v>-3.0561631578947361</v>
          </cell>
          <cell r="O16">
            <v>-33.225999999999999</v>
          </cell>
          <cell r="P16">
            <v>0</v>
          </cell>
          <cell r="Q16">
            <v>-31.447677268372953</v>
          </cell>
          <cell r="R16" t="str">
            <v>N/A</v>
          </cell>
          <cell r="T16">
            <v>877.49911999999995</v>
          </cell>
          <cell r="U16">
            <v>-531.64276045517454</v>
          </cell>
          <cell r="V16">
            <v>-182.73033649122809</v>
          </cell>
          <cell r="W16">
            <v>-88.153120000000001</v>
          </cell>
          <cell r="X16">
            <v>0</v>
          </cell>
          <cell r="Y16">
            <v>74.972903053597321</v>
          </cell>
          <cell r="Z16">
            <v>8.5439291441793491E-2</v>
          </cell>
        </row>
        <row r="17">
          <cell r="B17" t="str">
            <v>FLOATING RATE NOTES</v>
          </cell>
          <cell r="D17">
            <v>97.57</v>
          </cell>
          <cell r="E17">
            <v>-5.4323231983382598</v>
          </cell>
          <cell r="F17">
            <v>-32.776740350877205</v>
          </cell>
          <cell r="G17">
            <v>0</v>
          </cell>
          <cell r="H17">
            <v>0</v>
          </cell>
          <cell r="I17">
            <v>59.360936450784536</v>
          </cell>
          <cell r="J17">
            <v>0.6083933222382345</v>
          </cell>
          <cell r="L17">
            <v>192.27</v>
          </cell>
          <cell r="M17">
            <v>-21.729292793353039</v>
          </cell>
          <cell r="N17">
            <v>-65.161661403508788</v>
          </cell>
          <cell r="O17">
            <v>0</v>
          </cell>
          <cell r="P17">
            <v>0</v>
          </cell>
          <cell r="Q17">
            <v>105.37904580313818</v>
          </cell>
          <cell r="R17">
            <v>0.54807846155478324</v>
          </cell>
          <cell r="T17">
            <v>1563.5737999999999</v>
          </cell>
          <cell r="U17">
            <v>-832.17665914672466</v>
          </cell>
          <cell r="V17">
            <v>-367.54894807017547</v>
          </cell>
          <cell r="W17">
            <v>-49.011319999999998</v>
          </cell>
          <cell r="X17">
            <v>0</v>
          </cell>
          <cell r="Y17">
            <v>314.83687278309975</v>
          </cell>
          <cell r="Z17">
            <v>0.20135721945654231</v>
          </cell>
        </row>
        <row r="18">
          <cell r="B18" t="str">
            <v>EURO STERLING</v>
          </cell>
          <cell r="D18">
            <v>37.549999999999997</v>
          </cell>
          <cell r="E18">
            <v>-7.5718460158633851</v>
          </cell>
          <cell r="F18">
            <v>-16.153245675438583</v>
          </cell>
          <cell r="G18">
            <v>0</v>
          </cell>
          <cell r="H18">
            <v>0</v>
          </cell>
          <cell r="I18">
            <v>13.824908308698028</v>
          </cell>
          <cell r="J18">
            <v>0.36817332380021384</v>
          </cell>
          <cell r="L18">
            <v>169.57</v>
          </cell>
          <cell r="M18">
            <v>-30.287384063453541</v>
          </cell>
          <cell r="N18">
            <v>-67.879082701754385</v>
          </cell>
          <cell r="O18">
            <v>0</v>
          </cell>
          <cell r="P18">
            <v>0</v>
          </cell>
          <cell r="Q18">
            <v>71.403533234792064</v>
          </cell>
          <cell r="R18">
            <v>0.42108588332129543</v>
          </cell>
          <cell r="T18">
            <v>5546.4983000000002</v>
          </cell>
          <cell r="U18">
            <v>-1099.836586314879</v>
          </cell>
          <cell r="V18">
            <v>-2415.4103505350877</v>
          </cell>
          <cell r="W18">
            <v>-131.18699000000001</v>
          </cell>
          <cell r="X18">
            <v>0</v>
          </cell>
          <cell r="Y18">
            <v>1900.0643731500334</v>
          </cell>
          <cell r="Z18">
            <v>0.34257008122584898</v>
          </cell>
        </row>
        <row r="19">
          <cell r="B19" t="str">
            <v>HIGH YIELD - LONDON</v>
          </cell>
          <cell r="D19">
            <v>31.38</v>
          </cell>
          <cell r="E19">
            <v>-4.440866524874016</v>
          </cell>
          <cell r="F19">
            <v>-16.98493728070175</v>
          </cell>
          <cell r="G19">
            <v>0</v>
          </cell>
          <cell r="H19">
            <v>-1.4931294291636332</v>
          </cell>
          <cell r="I19">
            <v>8.4610667652606004</v>
          </cell>
          <cell r="J19">
            <v>0.26963246543214148</v>
          </cell>
          <cell r="L19">
            <v>107.53</v>
          </cell>
          <cell r="M19">
            <v>-17.763466099496064</v>
          </cell>
          <cell r="N19">
            <v>-56.606049122807022</v>
          </cell>
          <cell r="O19">
            <v>0</v>
          </cell>
          <cell r="P19">
            <v>-4.9740727166545362</v>
          </cell>
          <cell r="Q19">
            <v>28.186412061042372</v>
          </cell>
          <cell r="R19">
            <v>0.26212603051280919</v>
          </cell>
          <cell r="T19">
            <v>2312.2037000000005</v>
          </cell>
          <cell r="U19">
            <v>-608.3491198935958</v>
          </cell>
          <cell r="V19">
            <v>-861.8058174561404</v>
          </cell>
          <cell r="W19">
            <v>-119.51695000000001</v>
          </cell>
          <cell r="X19">
            <v>-38.413572397539554</v>
          </cell>
          <cell r="Y19">
            <v>684.11824025272472</v>
          </cell>
          <cell r="Z19">
            <v>0.29587282480895805</v>
          </cell>
        </row>
        <row r="20">
          <cell r="B20" t="str">
            <v>ASSET SWAPS - LONDON</v>
          </cell>
          <cell r="D20">
            <v>21.98</v>
          </cell>
          <cell r="E20">
            <v>-9.1257854442659117</v>
          </cell>
          <cell r="F20">
            <v>-6.671867982456142</v>
          </cell>
          <cell r="G20">
            <v>0</v>
          </cell>
          <cell r="H20">
            <v>0</v>
          </cell>
          <cell r="I20">
            <v>6.1823465732779468</v>
          </cell>
          <cell r="J20">
            <v>0.28127145465322778</v>
          </cell>
          <cell r="L20">
            <v>90.12</v>
          </cell>
          <cell r="M20">
            <v>-36.503141777063647</v>
          </cell>
          <cell r="N20">
            <v>-18.853471929824565</v>
          </cell>
          <cell r="O20">
            <v>0</v>
          </cell>
          <cell r="P20">
            <v>0</v>
          </cell>
          <cell r="Q20">
            <v>34.763386293111793</v>
          </cell>
          <cell r="R20">
            <v>0.38574552034078774</v>
          </cell>
          <cell r="T20">
            <v>1677.7106200000003</v>
          </cell>
          <cell r="U20">
            <v>-1152.3047528136351</v>
          </cell>
          <cell r="V20">
            <v>-296.6892085964912</v>
          </cell>
          <cell r="W20">
            <v>-16.7</v>
          </cell>
          <cell r="X20">
            <v>0</v>
          </cell>
          <cell r="Y20">
            <v>212.016658589874</v>
          </cell>
          <cell r="Z20">
            <v>0.12637260327402228</v>
          </cell>
        </row>
        <row r="21">
          <cell r="B21" t="str">
            <v>MILAN COMMERCIAL PAPER</v>
          </cell>
          <cell r="D21">
            <v>7.09</v>
          </cell>
          <cell r="E21">
            <v>-3.9036489937515166</v>
          </cell>
          <cell r="F21">
            <v>-0.49669349754076175</v>
          </cell>
          <cell r="G21">
            <v>0</v>
          </cell>
          <cell r="H21">
            <v>0</v>
          </cell>
          <cell r="I21">
            <v>2.6896575087077217</v>
          </cell>
          <cell r="J21">
            <v>0.3793593101139241</v>
          </cell>
          <cell r="L21">
            <v>24.27</v>
          </cell>
          <cell r="M21">
            <v>-15.614595975006067</v>
          </cell>
          <cell r="N21">
            <v>-1.6999739901630464</v>
          </cell>
          <cell r="O21">
            <v>0</v>
          </cell>
          <cell r="P21">
            <v>0</v>
          </cell>
          <cell r="Q21">
            <v>6.9554300348308864</v>
          </cell>
          <cell r="R21">
            <v>0.28658549793287541</v>
          </cell>
          <cell r="T21">
            <v>877.96112000000005</v>
          </cell>
          <cell r="U21">
            <v>-712.76381562591325</v>
          </cell>
          <cell r="V21">
            <v>-160.31304396808798</v>
          </cell>
          <cell r="W21">
            <v>-0.27819000000000038</v>
          </cell>
          <cell r="X21">
            <v>0</v>
          </cell>
          <cell r="Y21">
            <v>4.6060704059988158</v>
          </cell>
          <cell r="Z21">
            <v>5.2463261767204629E-3</v>
          </cell>
        </row>
        <row r="22">
          <cell r="B22" t="str">
            <v>CONVERTIBLE BONDS</v>
          </cell>
          <cell r="D22">
            <v>0</v>
          </cell>
          <cell r="E22">
            <v>-2.9306584265569851</v>
          </cell>
          <cell r="F22">
            <v>0</v>
          </cell>
          <cell r="G22">
            <v>0</v>
          </cell>
          <cell r="H22">
            <v>-8.9194078947368471E-2</v>
          </cell>
          <cell r="I22">
            <v>-3.0198525055043537</v>
          </cell>
          <cell r="J22" t="str">
            <v>N/A</v>
          </cell>
          <cell r="L22">
            <v>0</v>
          </cell>
          <cell r="M22">
            <v>-11.72263370622794</v>
          </cell>
          <cell r="N22">
            <v>0</v>
          </cell>
          <cell r="O22">
            <v>0</v>
          </cell>
          <cell r="P22">
            <v>-0.35677631578947377</v>
          </cell>
          <cell r="Q22">
            <v>-12.079410022017415</v>
          </cell>
          <cell r="R22" t="str">
            <v>N/A</v>
          </cell>
          <cell r="T22">
            <v>0</v>
          </cell>
          <cell r="U22">
            <v>-58.379432958841583</v>
          </cell>
          <cell r="V22">
            <v>0</v>
          </cell>
          <cell r="W22">
            <v>0</v>
          </cell>
          <cell r="X22">
            <v>-2.0514638157894738</v>
          </cell>
          <cell r="Y22">
            <v>-60.430896774631059</v>
          </cell>
          <cell r="Z22" t="str">
            <v>N/A</v>
          </cell>
        </row>
        <row r="23">
          <cell r="B23" t="str">
            <v>BANK CAPITAL</v>
          </cell>
          <cell r="D23">
            <v>1.82</v>
          </cell>
          <cell r="E23">
            <v>-4.6199367204680684</v>
          </cell>
          <cell r="F23">
            <v>-0.14197520055761814</v>
          </cell>
          <cell r="G23">
            <v>0</v>
          </cell>
          <cell r="H23">
            <v>-0.56557336956521742</v>
          </cell>
          <cell r="I23">
            <v>-3.5074852905909033</v>
          </cell>
          <cell r="J23">
            <v>-1.9271897201048918</v>
          </cell>
          <cell r="L23">
            <v>7.95</v>
          </cell>
          <cell r="M23">
            <v>-18.479746881872273</v>
          </cell>
          <cell r="N23">
            <v>-0.63300080223046507</v>
          </cell>
          <cell r="O23">
            <v>0</v>
          </cell>
          <cell r="P23">
            <v>-0.83315560640732278</v>
          </cell>
          <cell r="Q23">
            <v>-11.995903290510061</v>
          </cell>
          <cell r="R23">
            <v>-1.5089186528943472</v>
          </cell>
          <cell r="T23">
            <v>7.95</v>
          </cell>
          <cell r="U23">
            <v>-18.479746881872273</v>
          </cell>
          <cell r="V23">
            <v>-0.63300080223046507</v>
          </cell>
          <cell r="W23">
            <v>0</v>
          </cell>
          <cell r="X23">
            <v>-0.83315560640732278</v>
          </cell>
          <cell r="Y23">
            <v>-11.995903290510061</v>
          </cell>
          <cell r="Z23">
            <v>-1.5089186528943472</v>
          </cell>
        </row>
        <row r="25">
          <cell r="B25" t="str">
            <v>EUROBONDS</v>
          </cell>
          <cell r="D25">
            <v>373.10599999999999</v>
          </cell>
          <cell r="E25">
            <v>-80.080094441334978</v>
          </cell>
          <cell r="F25">
            <v>-115.51994661037908</v>
          </cell>
          <cell r="G25">
            <v>0</v>
          </cell>
          <cell r="H25">
            <v>-2.2727685882025348</v>
          </cell>
          <cell r="I25">
            <v>175.2331903600834</v>
          </cell>
          <cell r="J25">
            <v>0.46966060679829164</v>
          </cell>
          <cell r="L25">
            <v>1099.4080000000001</v>
          </cell>
          <cell r="M25">
            <v>-320.32037776533991</v>
          </cell>
          <cell r="N25">
            <v>-352.81320644151629</v>
          </cell>
          <cell r="O25">
            <v>-33.225999999999999</v>
          </cell>
          <cell r="P25">
            <v>-6.6634914809565959</v>
          </cell>
          <cell r="Q25">
            <v>386.38492431218714</v>
          </cell>
          <cell r="R25">
            <v>0.35144816511448623</v>
          </cell>
          <cell r="T25">
            <v>25652.364710000005</v>
          </cell>
          <cell r="U25">
            <v>-11077.945632464951</v>
          </cell>
          <cell r="V25">
            <v>-7771.1063529069088</v>
          </cell>
          <cell r="W25">
            <v>-909.36914000000002</v>
          </cell>
          <cell r="X25">
            <v>-88.549385292276398</v>
          </cell>
          <cell r="Y25">
            <v>5805.3941993358649</v>
          </cell>
          <cell r="Z25">
            <v>0.22631029400080066</v>
          </cell>
        </row>
        <row r="28">
          <cell r="B28" t="str">
            <v>Extras:</v>
          </cell>
        </row>
      </sheetData>
      <sheetData sheetId="53" refreshError="1"/>
      <sheetData sheetId="54" refreshError="1"/>
      <sheetData sheetId="55" refreshError="1">
        <row r="2">
          <cell r="A2" t="str">
            <v>CANTOR FITZGERALD INTERNATIONAL</v>
          </cell>
        </row>
        <row r="3">
          <cell r="B3" t="str">
            <v xml:space="preserve">    COMBINED DAILY MANAGEMENT REPORT (IN THOUSANDS)</v>
          </cell>
        </row>
        <row r="4">
          <cell r="H4" t="str">
            <v xml:space="preserve">    DATE          </v>
          </cell>
          <cell r="I4">
            <v>37141</v>
          </cell>
          <cell r="L4">
            <v>4</v>
          </cell>
          <cell r="M4" t="str">
            <v>OUT OF</v>
          </cell>
          <cell r="O4">
            <v>19</v>
          </cell>
          <cell r="P4" t="str">
            <v>TRADING DAYS THIS MONTH</v>
          </cell>
        </row>
        <row r="7">
          <cell r="D7" t="str">
            <v>DAILY</v>
          </cell>
          <cell r="L7" t="str">
            <v>MTD</v>
          </cell>
          <cell r="T7" t="str">
            <v>YTD</v>
          </cell>
        </row>
        <row r="8">
          <cell r="E8" t="str">
            <v>Fixed</v>
          </cell>
          <cell r="F8" t="str">
            <v>Variable</v>
          </cell>
          <cell r="I8" t="str">
            <v>Profit/</v>
          </cell>
          <cell r="M8" t="str">
            <v>Fixed</v>
          </cell>
          <cell r="N8" t="str">
            <v>Variable</v>
          </cell>
          <cell r="Q8" t="str">
            <v>Profit/</v>
          </cell>
          <cell r="U8" t="str">
            <v>Fixed</v>
          </cell>
          <cell r="V8" t="str">
            <v>Variable</v>
          </cell>
          <cell r="Y8" t="str">
            <v>Profit/</v>
          </cell>
        </row>
        <row r="9">
          <cell r="B9" t="str">
            <v>BOOK:</v>
          </cell>
          <cell r="D9" t="str">
            <v>Revenue</v>
          </cell>
          <cell r="E9" t="str">
            <v>Expense</v>
          </cell>
          <cell r="F9" t="str">
            <v>Expense</v>
          </cell>
          <cell r="G9" t="str">
            <v>Extra</v>
          </cell>
          <cell r="H9" t="str">
            <v>Other</v>
          </cell>
          <cell r="I9" t="str">
            <v>(Loss)</v>
          </cell>
          <cell r="L9" t="str">
            <v>Revenue</v>
          </cell>
          <cell r="M9" t="str">
            <v>Expense</v>
          </cell>
          <cell r="N9" t="str">
            <v>Expense</v>
          </cell>
          <cell r="O9" t="str">
            <v>Extra</v>
          </cell>
          <cell r="P9" t="str">
            <v>Other</v>
          </cell>
          <cell r="Q9" t="str">
            <v>(Loss)</v>
          </cell>
          <cell r="T9" t="str">
            <v>Revenue</v>
          </cell>
          <cell r="U9" t="str">
            <v>Expense</v>
          </cell>
          <cell r="V9" t="str">
            <v>Expense</v>
          </cell>
          <cell r="W9" t="str">
            <v>Extra</v>
          </cell>
          <cell r="X9" t="str">
            <v>Other</v>
          </cell>
          <cell r="Y9" t="str">
            <v>(Loss)</v>
          </cell>
        </row>
        <row r="11">
          <cell r="B11" t="str">
            <v>GERMAN REPO</v>
          </cell>
          <cell r="D11">
            <v>21.33</v>
          </cell>
          <cell r="E11">
            <v>-9.1191504385964901</v>
          </cell>
          <cell r="F11">
            <v>-2.8732916666666597</v>
          </cell>
          <cell r="G11">
            <v>0</v>
          </cell>
          <cell r="H11">
            <v>-0.98727223684210541</v>
          </cell>
          <cell r="I11">
            <v>8.3502856578947426</v>
          </cell>
          <cell r="J11">
            <v>0.39148080909023641</v>
          </cell>
          <cell r="L11">
            <v>83.1</v>
          </cell>
          <cell r="M11">
            <v>-36.47660175438596</v>
          </cell>
          <cell r="N11">
            <v>-17.338766666666665</v>
          </cell>
          <cell r="O11">
            <v>0</v>
          </cell>
          <cell r="P11">
            <v>-3.1425289473684215</v>
          </cell>
          <cell r="Q11">
            <v>26.142102631578947</v>
          </cell>
          <cell r="R11">
            <v>0.31458607258217747</v>
          </cell>
          <cell r="T11">
            <v>2479.9271199999998</v>
          </cell>
          <cell r="U11">
            <v>-1288.8991200877197</v>
          </cell>
          <cell r="V11">
            <v>-508.73852833333331</v>
          </cell>
          <cell r="W11">
            <v>-49.447839999999999</v>
          </cell>
          <cell r="X11">
            <v>-61.335097447368412</v>
          </cell>
          <cell r="Y11">
            <v>571.50653413157852</v>
          </cell>
          <cell r="Z11">
            <v>0.23045295546087602</v>
          </cell>
        </row>
        <row r="12">
          <cell r="B12" t="str">
            <v xml:space="preserve">EGB REPO </v>
          </cell>
          <cell r="D12">
            <v>0.68</v>
          </cell>
          <cell r="E12">
            <v>-6.5755718201754378</v>
          </cell>
          <cell r="F12">
            <v>1.743287609649121</v>
          </cell>
          <cell r="G12">
            <v>0</v>
          </cell>
          <cell r="H12">
            <v>-5.8859649122666724E-5</v>
          </cell>
          <cell r="I12">
            <v>-4.1523430701754398</v>
          </cell>
          <cell r="J12" t="str">
            <v>N/A</v>
          </cell>
          <cell r="L12">
            <v>19.329999999999998</v>
          </cell>
          <cell r="M12">
            <v>-26.302287280701751</v>
          </cell>
          <cell r="N12">
            <v>-1.6640495614035093</v>
          </cell>
          <cell r="O12">
            <v>0</v>
          </cell>
          <cell r="P12">
            <v>-1.5438596491224033E-5</v>
          </cell>
          <cell r="Q12">
            <v>-8.6363522807017539</v>
          </cell>
          <cell r="R12">
            <v>-0.44678490846879226</v>
          </cell>
          <cell r="T12">
            <v>603.97379999999998</v>
          </cell>
          <cell r="U12">
            <v>-917.61332186403502</v>
          </cell>
          <cell r="V12">
            <v>-36.244034978070182</v>
          </cell>
          <cell r="W12">
            <v>-0.48379</v>
          </cell>
          <cell r="X12">
            <v>-53.20745977192982</v>
          </cell>
          <cell r="Y12">
            <v>-403.57480661403508</v>
          </cell>
          <cell r="Z12">
            <v>-0.66819919442537923</v>
          </cell>
        </row>
        <row r="13">
          <cell r="B13" t="str">
            <v>ITL REPO</v>
          </cell>
          <cell r="D13">
            <v>1.1000000000000001</v>
          </cell>
          <cell r="E13">
            <v>-6.7495236842105264</v>
          </cell>
          <cell r="F13">
            <v>-7.3897368421053322E-2</v>
          </cell>
          <cell r="G13">
            <v>0</v>
          </cell>
          <cell r="H13">
            <v>4.2105263157732331E-5</v>
          </cell>
          <cell r="I13">
            <v>-5.7233789473684222</v>
          </cell>
          <cell r="J13" t="str">
            <v>N/A</v>
          </cell>
          <cell r="L13">
            <v>17.78</v>
          </cell>
          <cell r="M13">
            <v>-26.998094736842106</v>
          </cell>
          <cell r="N13">
            <v>-1.243189473684212</v>
          </cell>
          <cell r="O13">
            <v>0</v>
          </cell>
          <cell r="P13">
            <v>2.8421052631566468E-5</v>
          </cell>
          <cell r="Q13">
            <v>-10.461255789473684</v>
          </cell>
          <cell r="R13">
            <v>-0.58837209164643889</v>
          </cell>
          <cell r="T13">
            <v>869.39280000000008</v>
          </cell>
          <cell r="U13">
            <v>-991.34352473684191</v>
          </cell>
          <cell r="V13">
            <v>-70.650239473684209</v>
          </cell>
          <cell r="W13">
            <v>-3.0198900000000002</v>
          </cell>
          <cell r="X13">
            <v>-1.3578947372971939E-5</v>
          </cell>
          <cell r="Y13">
            <v>-195.62086778947344</v>
          </cell>
          <cell r="Z13">
            <v>-0.22500861266561378</v>
          </cell>
        </row>
        <row r="14">
          <cell r="B14" t="str">
            <v>GILTS REPO</v>
          </cell>
          <cell r="D14">
            <v>2.35</v>
          </cell>
          <cell r="E14">
            <v>-5.4124358771929799</v>
          </cell>
          <cell r="F14">
            <v>-0.15900438596491062</v>
          </cell>
          <cell r="G14">
            <v>0</v>
          </cell>
          <cell r="H14">
            <v>0.28646639473684193</v>
          </cell>
          <cell r="I14">
            <v>-2.9349738684210487</v>
          </cell>
          <cell r="J14">
            <v>-1.2489250503919356</v>
          </cell>
          <cell r="L14">
            <v>23.86</v>
          </cell>
          <cell r="M14">
            <v>-21.64974350877192</v>
          </cell>
          <cell r="N14">
            <v>-1.6652175438596479</v>
          </cell>
          <cell r="O14">
            <v>0</v>
          </cell>
          <cell r="P14">
            <v>-0.1972144210526327</v>
          </cell>
          <cell r="Q14">
            <v>0.34782452631579913</v>
          </cell>
          <cell r="R14">
            <v>1.4577725327569117E-2</v>
          </cell>
          <cell r="T14">
            <v>1410.6283999999998</v>
          </cell>
          <cell r="U14">
            <v>-789.14249517543851</v>
          </cell>
          <cell r="V14">
            <v>-335.12949087719289</v>
          </cell>
          <cell r="W14">
            <v>-0.30567</v>
          </cell>
          <cell r="X14">
            <v>-33.127392921052632</v>
          </cell>
          <cell r="Y14">
            <v>252.92335102631577</v>
          </cell>
          <cell r="Z14">
            <v>0.17929835456759258</v>
          </cell>
        </row>
        <row r="15">
          <cell r="B15" t="str">
            <v>EUROBOND REPO</v>
          </cell>
          <cell r="D15">
            <v>5.38</v>
          </cell>
          <cell r="E15">
            <v>-3.7317450877192981</v>
          </cell>
          <cell r="F15">
            <v>-1.0725017543859643</v>
          </cell>
          <cell r="G15">
            <v>0</v>
          </cell>
          <cell r="H15">
            <v>-5.7575315789476278E-2</v>
          </cell>
          <cell r="I15">
            <v>0.51817784210526119</v>
          </cell>
          <cell r="J15">
            <v>9.6315584034435173E-2</v>
          </cell>
          <cell r="L15">
            <v>97.87</v>
          </cell>
          <cell r="M15">
            <v>-14.926980350877193</v>
          </cell>
          <cell r="N15">
            <v>-25.51900701754386</v>
          </cell>
          <cell r="O15">
            <v>0</v>
          </cell>
          <cell r="P15">
            <v>-5.7424012631578965</v>
          </cell>
          <cell r="Q15">
            <v>51.681611368421066</v>
          </cell>
          <cell r="R15">
            <v>0.5280638742047723</v>
          </cell>
          <cell r="T15">
            <v>2226.335</v>
          </cell>
          <cell r="U15">
            <v>-534.39634701754392</v>
          </cell>
          <cell r="V15">
            <v>-919.00645035087723</v>
          </cell>
          <cell r="W15">
            <v>0</v>
          </cell>
          <cell r="X15">
            <v>-80.824562263157901</v>
          </cell>
          <cell r="Y15">
            <v>692.1076403684209</v>
          </cell>
          <cell r="Z15">
            <v>0.31087308979485156</v>
          </cell>
        </row>
        <row r="16">
          <cell r="B16" t="str">
            <v>PARIS REPO</v>
          </cell>
          <cell r="D16">
            <v>0.4</v>
          </cell>
          <cell r="E16">
            <v>-6.0497269209313611</v>
          </cell>
          <cell r="F16">
            <v>-0.79791146616541297</v>
          </cell>
          <cell r="G16">
            <v>0</v>
          </cell>
          <cell r="H16">
            <v>-3.6161290322800355E-5</v>
          </cell>
          <cell r="I16">
            <v>-6.4476745483870967</v>
          </cell>
          <cell r="J16" t="str">
            <v>N/A</v>
          </cell>
          <cell r="L16">
            <v>2.15</v>
          </cell>
          <cell r="M16">
            <v>-24.198907683725444</v>
          </cell>
          <cell r="N16">
            <v>-3.1976458646616539</v>
          </cell>
          <cell r="O16">
            <v>0</v>
          </cell>
          <cell r="P16">
            <v>-4.4645161290102209E-5</v>
          </cell>
          <cell r="Q16">
            <v>-25.246598193548387</v>
          </cell>
          <cell r="R16" t="str">
            <v>N/A</v>
          </cell>
          <cell r="T16">
            <v>642.18994999999984</v>
          </cell>
          <cell r="U16">
            <v>-972.30357275284985</v>
          </cell>
          <cell r="V16">
            <v>-33.524560150375933</v>
          </cell>
          <cell r="W16">
            <v>-112.67882</v>
          </cell>
          <cell r="X16">
            <v>-105.05289170967743</v>
          </cell>
          <cell r="Y16">
            <v>-581.36989461290329</v>
          </cell>
          <cell r="Z16">
            <v>-0.90529273248966824</v>
          </cell>
        </row>
        <row r="17">
          <cell r="B17" t="str">
            <v>CORPORATE REPO</v>
          </cell>
          <cell r="D17">
            <v>0</v>
          </cell>
          <cell r="E17">
            <v>-1.1021271929824561</v>
          </cell>
          <cell r="F17">
            <v>0</v>
          </cell>
          <cell r="G17">
            <v>0</v>
          </cell>
          <cell r="H17">
            <v>0</v>
          </cell>
          <cell r="I17">
            <v>-1.1021271929824561</v>
          </cell>
          <cell r="J17" t="str">
            <v>N/A</v>
          </cell>
          <cell r="L17">
            <v>0</v>
          </cell>
          <cell r="M17">
            <v>-4.4085087719298244</v>
          </cell>
          <cell r="N17">
            <v>0</v>
          </cell>
          <cell r="O17">
            <v>0</v>
          </cell>
          <cell r="P17">
            <v>0</v>
          </cell>
          <cell r="Q17">
            <v>-4.4085087719298244</v>
          </cell>
          <cell r="R17" t="str">
            <v>N/A</v>
          </cell>
          <cell r="T17">
            <v>0</v>
          </cell>
          <cell r="U17">
            <v>-160.38019543859647</v>
          </cell>
          <cell r="V17">
            <v>0</v>
          </cell>
          <cell r="W17">
            <v>0</v>
          </cell>
          <cell r="X17">
            <v>0</v>
          </cell>
          <cell r="Y17">
            <v>-160.38019543859647</v>
          </cell>
          <cell r="Z17" t="str">
            <v>N/A</v>
          </cell>
        </row>
        <row r="19">
          <cell r="B19" t="str">
            <v>TOTAL REPO</v>
          </cell>
          <cell r="D19">
            <v>31.24</v>
          </cell>
          <cell r="E19">
            <v>-38.740281021808549</v>
          </cell>
          <cell r="F19">
            <v>-3.2333190319548799</v>
          </cell>
          <cell r="G19">
            <v>0</v>
          </cell>
          <cell r="H19">
            <v>-0.75843407357102754</v>
          </cell>
          <cell r="I19">
            <v>-11.49203412733446</v>
          </cell>
          <cell r="J19">
            <v>-0.36786280817331818</v>
          </cell>
          <cell r="L19">
            <v>244.09</v>
          </cell>
          <cell r="M19">
            <v>-154.9611240872342</v>
          </cell>
          <cell r="N19">
            <v>-50.627876127819547</v>
          </cell>
          <cell r="O19">
            <v>0</v>
          </cell>
          <cell r="P19">
            <v>-9.0821762942841016</v>
          </cell>
          <cell r="Q19">
            <v>29.418823490662163</v>
          </cell>
          <cell r="R19">
            <v>0.12052449297661585</v>
          </cell>
          <cell r="T19">
            <v>8232.4470700000002</v>
          </cell>
          <cell r="U19">
            <v>-5654.0785770730245</v>
          </cell>
          <cell r="V19">
            <v>-1903.2933041635338</v>
          </cell>
          <cell r="W19">
            <v>-165.93601000000001</v>
          </cell>
          <cell r="X19">
            <v>-333.54741769213354</v>
          </cell>
          <cell r="Y19">
            <v>175.59176107130693</v>
          </cell>
          <cell r="Z19">
            <v>2.1329230492253493E-2</v>
          </cell>
        </row>
        <row r="22">
          <cell r="B22" t="str">
            <v>Extras: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KEY METRICS"/>
      <sheetName val="US GAAP Bal Sheet PR"/>
      <sheetName val="US GAAP P&amp;L PR"/>
      <sheetName val="Recon of GAAP to AE PR NEW "/>
      <sheetName val="Recon of GAAP to DE PR"/>
      <sheetName val="FD WASO GAAP to AE PR"/>
      <sheetName val="Segments TTM"/>
      <sheetName val="EBITDA PR"/>
      <sheetName val="FENICS"/>
      <sheetName val="Liquidity Analysis"/>
      <sheetName val="Market Activity PR"/>
      <sheetName val="AE Statement"/>
      <sheetName val="US GAAP P&amp;L"/>
      <sheetName val="Recon of GAAP to AE"/>
      <sheetName val="Recon of GAAP to AE NEW"/>
      <sheetName val="AE Trend"/>
      <sheetName val="EBITDA Trend"/>
      <sheetName val="BneWorkBookProperties"/>
      <sheetName val="US GAAP Balance Sheet Trend"/>
      <sheetName val="AE Quarterly Trend"/>
      <sheetName val="Bkge Rev by Product"/>
      <sheetName val="Retained Tech"/>
      <sheetName val="EPS and Ownership"/>
      <sheetName val="AE EPS computations"/>
      <sheetName val="Geographic"/>
      <sheetName val="Geographic Trend"/>
      <sheetName val="Other Items"/>
      <sheetName val="Engine&gt;&gt;&gt;"/>
      <sheetName val="BS From Consol"/>
      <sheetName val="Income Allocation From Consol"/>
      <sheetName val="Fees From RP Essbase"/>
      <sheetName val="BGC standalone BS"/>
      <sheetName val="P&amp;L From Consol"/>
      <sheetName val="EBITDA for Credit Facility"/>
      <sheetName val="EBITDA for CF Support"/>
      <sheetName val="Q4 2019 vs Q3 2019"/>
      <sheetName val="Q4 2019 vs Q4 2018"/>
      <sheetName val="Q4 2019 vs Q3 2019 AE"/>
      <sheetName val="Q4 2019 vs Q4 2018 AE"/>
      <sheetName val="Brokerage Revenue Input"/>
      <sheetName val="Insurance Rev"/>
      <sheetName val="Asset Class Split"/>
      <sheetName val="Rec of GAAP to AE by Line"/>
      <sheetName val="2015 By Quarter"/>
      <sheetName val="AE Essbase"/>
      <sheetName val="BGC Consolidated Income Allocat"/>
      <sheetName val="GFI BS from Consol"/>
      <sheetName val="GFI P&amp;L from Consol"/>
      <sheetName val="SE Breakout"/>
      <sheetName val="EPS data from EPS FN file"/>
      <sheetName val="Input"/>
      <sheetName val="Instr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1">
          <cell r="AA31">
            <v>447957</v>
          </cell>
          <cell r="AC31">
            <v>494835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RT"/>
      <sheetName val="EXTRAS"/>
      <sheetName val="Problem Bus"/>
      <sheetName val="fx rates"/>
      <sheetName val="Exp Verification"/>
      <sheetName val="Check"/>
      <sheetName val="fx reval"/>
      <sheetName val="FX reval note"/>
      <sheetName val="LEE"/>
      <sheetName val="HOWARD"/>
      <sheetName val="Access Export"/>
      <sheetName val="CFI"/>
      <sheetName val="YEAR COMP"/>
      <sheetName val="country comp"/>
      <sheetName val="DAILY P&amp;L CHART"/>
      <sheetName val="NY Exp Input"/>
      <sheetName val="Var Exp"/>
      <sheetName val="L.A. Data Part"/>
      <sheetName val="CORP DATA"/>
      <sheetName val="NY DATA"/>
      <sheetName val="L.A. DATA"/>
      <sheetName val="GSB DATA"/>
      <sheetName val="U.K. DATA"/>
      <sheetName val="TOKYO DATA"/>
      <sheetName val="NY DATA from lon"/>
      <sheetName val="fx reval - OLD"/>
      <sheetName val="GSB DATA -OLD"/>
      <sheetName val="U.K. DATA -OLD"/>
      <sheetName val="NY DATA -OLD"/>
      <sheetName val="CORP DATA -OLD"/>
      <sheetName val="TOKYO DATA -OLD"/>
      <sheetName val="L.A. DATA -OLD"/>
      <sheetName val="ESSBASE"/>
      <sheetName val="EssbaseNonComp"/>
      <sheetName val="ESSBASE 2"/>
      <sheetName val="LDN CORP ESSBASE NY"/>
      <sheetName val="UKEssbase"/>
      <sheetName val="LDN CORP ESS"/>
      <sheetName val="ASIA ESSBASE"/>
      <sheetName val="FS REC"/>
      <sheetName val="FEES"/>
      <sheetName val="CALCULATION"/>
      <sheetName val="YTD Access Export"/>
      <sheetName val="PriorYear"/>
      <sheetName val="PrintModule"/>
      <sheetName val="LondonModule"/>
      <sheetName val="RollModule"/>
      <sheetName val="CDMRModule"/>
      <sheetName val="Compare"/>
      <sheetName val="Compare Day vs YTD Avg"/>
      <sheetName val="ITD COMMENTS"/>
      <sheetName val="EUROS "/>
      <sheetName val="Man Fees"/>
      <sheetName val="European Gov't Bonds Report"/>
      <sheetName val="LDN SUMM"/>
      <sheetName val="Sheet1"/>
      <sheetName val="corp Variance"/>
      <sheetName val="corp ytd"/>
      <sheetName val="Admiral"/>
      <sheetName val="Manual Adjustment"/>
      <sheetName val="neg Rev exp"/>
      <sheetName val="topsides"/>
      <sheetName val="Control"/>
      <sheetName val="3.21 Geneva Angel"/>
    </sheetNames>
    <sheetDataSet>
      <sheetData sheetId="0" refreshError="1">
        <row r="3">
          <cell r="A3" t="str">
            <v>Date of Daily:</v>
          </cell>
          <cell r="B3">
            <v>37258</v>
          </cell>
        </row>
        <row r="4">
          <cell r="C4" t="str">
            <v xml:space="preserve"> </v>
          </cell>
        </row>
      </sheetData>
      <sheetData sheetId="1" refreshError="1">
        <row r="1">
          <cell r="A1" t="str">
            <v xml:space="preserve"> </v>
          </cell>
        </row>
        <row r="15">
          <cell r="E15">
            <v>13187</v>
          </cell>
        </row>
      </sheetData>
      <sheetData sheetId="2" refreshError="1"/>
      <sheetData sheetId="3" refreshError="1"/>
      <sheetData sheetId="4" refreshError="1"/>
      <sheetData sheetId="5" refreshError="1">
        <row r="3">
          <cell r="C3">
            <v>21</v>
          </cell>
        </row>
        <row r="6">
          <cell r="C6">
            <v>1</v>
          </cell>
        </row>
      </sheetData>
      <sheetData sheetId="6" refreshError="1"/>
      <sheetData sheetId="7" refreshError="1"/>
      <sheetData sheetId="8" refreshError="1"/>
      <sheetData sheetId="9" refreshError="1"/>
      <sheetData sheetId="10" refreshError="1">
        <row r="1">
          <cell r="B1" t="str">
            <v xml:space="preserve"> </v>
          </cell>
          <cell r="C1" t="str">
            <v xml:space="preserve"> </v>
          </cell>
        </row>
        <row r="3">
          <cell r="B3" t="str">
            <v xml:space="preserve">     COMBINED DAILY MANAGEMENT REPORT (IN THOUSANDS)</v>
          </cell>
        </row>
        <row r="4">
          <cell r="G4" t="str">
            <v xml:space="preserve">    DATE          </v>
          </cell>
          <cell r="H4">
            <v>37258</v>
          </cell>
          <cell r="K4">
            <v>1</v>
          </cell>
          <cell r="L4" t="str">
            <v>OUT OF</v>
          </cell>
          <cell r="M4">
            <v>21</v>
          </cell>
          <cell r="N4" t="str">
            <v>TRADING DAYS THIS MONTH</v>
          </cell>
        </row>
        <row r="7">
          <cell r="D7" t="str">
            <v>DAILY</v>
          </cell>
          <cell r="K7" t="str">
            <v>MTD</v>
          </cell>
          <cell r="R7" t="str">
            <v>YTD</v>
          </cell>
        </row>
        <row r="8">
          <cell r="H8" t="str">
            <v>Profit/</v>
          </cell>
          <cell r="O8" t="str">
            <v>Profit/</v>
          </cell>
          <cell r="V8" t="str">
            <v>Profit/</v>
          </cell>
        </row>
        <row r="9">
          <cell r="B9" t="str">
            <v>DIVISION:</v>
          </cell>
          <cell r="D9" t="str">
            <v>Revenue</v>
          </cell>
          <cell r="E9" t="str">
            <v>Expense</v>
          </cell>
          <cell r="F9" t="str">
            <v>Extra</v>
          </cell>
          <cell r="G9" t="str">
            <v>Other</v>
          </cell>
          <cell r="H9" t="str">
            <v>(Loss)</v>
          </cell>
          <cell r="K9" t="str">
            <v>Revenue</v>
          </cell>
          <cell r="L9" t="str">
            <v>Expense</v>
          </cell>
          <cell r="M9" t="str">
            <v>Extra</v>
          </cell>
          <cell r="N9" t="str">
            <v>Other</v>
          </cell>
          <cell r="O9" t="str">
            <v>(Loss)</v>
          </cell>
          <cell r="R9" t="str">
            <v>Revenue</v>
          </cell>
          <cell r="S9" t="str">
            <v>Expense</v>
          </cell>
          <cell r="T9" t="str">
            <v>Extra</v>
          </cell>
          <cell r="U9" t="str">
            <v>Other</v>
          </cell>
          <cell r="V9" t="str">
            <v>(Loss)</v>
          </cell>
        </row>
        <row r="10">
          <cell r="B10" t="str">
            <v>ITD*</v>
          </cell>
          <cell r="D10">
            <v>736.0213815514594</v>
          </cell>
          <cell r="E10">
            <v>-497.20185021939733</v>
          </cell>
          <cell r="F10">
            <v>0</v>
          </cell>
          <cell r="G10">
            <v>-37.254924512728401</v>
          </cell>
          <cell r="H10">
            <v>201.56460681933365</v>
          </cell>
          <cell r="I10">
            <v>0.27385699909214001</v>
          </cell>
          <cell r="K10">
            <v>736.0213815514594</v>
          </cell>
          <cell r="L10">
            <v>-497.20185021939733</v>
          </cell>
          <cell r="M10">
            <v>0</v>
          </cell>
          <cell r="N10">
            <v>-37.254924512728401</v>
          </cell>
          <cell r="O10">
            <v>201.56460681933365</v>
          </cell>
          <cell r="P10">
            <v>0.27385699909214001</v>
          </cell>
          <cell r="R10">
            <v>736.0213815514594</v>
          </cell>
          <cell r="S10">
            <v>-497.20185021939733</v>
          </cell>
          <cell r="T10">
            <v>0</v>
          </cell>
          <cell r="U10">
            <v>-37.254924512728401</v>
          </cell>
          <cell r="V10">
            <v>201.56460681933365</v>
          </cell>
          <cell r="W10">
            <v>0.27385699909214001</v>
          </cell>
        </row>
        <row r="11">
          <cell r="B11" t="str">
            <v xml:space="preserve">INT RATE DERIV </v>
          </cell>
          <cell r="D11">
            <v>91.369412802400007</v>
          </cell>
          <cell r="E11">
            <v>-90.47237318188229</v>
          </cell>
          <cell r="F11">
            <v>0</v>
          </cell>
          <cell r="G11">
            <v>-9.0824067901775649</v>
          </cell>
          <cell r="H11">
            <v>-8.1853671696598447</v>
          </cell>
          <cell r="I11">
            <v>-8.9585419437486408E-2</v>
          </cell>
          <cell r="K11">
            <v>91.369412802400007</v>
          </cell>
          <cell r="L11">
            <v>-90.47237318188229</v>
          </cell>
          <cell r="M11">
            <v>0</v>
          </cell>
          <cell r="N11">
            <v>-9.0824067901775649</v>
          </cell>
          <cell r="O11">
            <v>-8.1853671696598447</v>
          </cell>
          <cell r="P11">
            <v>-8.9585419437486408E-2</v>
          </cell>
          <cell r="R11">
            <v>91.369412802400007</v>
          </cell>
          <cell r="S11">
            <v>-90.47237318188229</v>
          </cell>
          <cell r="T11">
            <v>0</v>
          </cell>
          <cell r="U11">
            <v>-9.0824067901775649</v>
          </cell>
          <cell r="V11">
            <v>-8.1853671696598447</v>
          </cell>
          <cell r="W11">
            <v>-8.9585419437486408E-2</v>
          </cell>
        </row>
        <row r="12">
          <cell r="B12" t="str">
            <v>F/X OPTIONS ^</v>
          </cell>
          <cell r="D12">
            <v>17.740000000000002</v>
          </cell>
          <cell r="E12">
            <v>-29.101806758832566</v>
          </cell>
          <cell r="F12">
            <v>0</v>
          </cell>
          <cell r="G12">
            <v>-0.47619047619047616</v>
          </cell>
          <cell r="H12">
            <v>-11.837997235023041</v>
          </cell>
          <cell r="I12">
            <v>-0.66730536837784893</v>
          </cell>
          <cell r="K12">
            <v>17.740000000000002</v>
          </cell>
          <cell r="L12">
            <v>-29.101806758832566</v>
          </cell>
          <cell r="M12">
            <v>0</v>
          </cell>
          <cell r="N12">
            <v>-0.47619047619047616</v>
          </cell>
          <cell r="O12">
            <v>-11.837997235023041</v>
          </cell>
          <cell r="P12">
            <v>-0.66730536837784893</v>
          </cell>
          <cell r="R12">
            <v>17.740000000000002</v>
          </cell>
          <cell r="S12">
            <v>-29.101806758832566</v>
          </cell>
          <cell r="T12">
            <v>0</v>
          </cell>
          <cell r="U12">
            <v>-0.47619047619047616</v>
          </cell>
          <cell r="V12">
            <v>-11.837997235023041</v>
          </cell>
          <cell r="W12">
            <v>-0.66730536837784893</v>
          </cell>
        </row>
        <row r="13">
          <cell r="B13" t="str">
            <v>MMI *</v>
          </cell>
          <cell r="D13">
            <v>20</v>
          </cell>
          <cell r="E13">
            <v>-9.8072857142857153</v>
          </cell>
          <cell r="F13">
            <v>0</v>
          </cell>
          <cell r="G13">
            <v>0</v>
          </cell>
          <cell r="H13">
            <v>10.192714285714285</v>
          </cell>
          <cell r="I13">
            <v>0.50963571428571419</v>
          </cell>
          <cell r="K13">
            <v>20</v>
          </cell>
          <cell r="L13">
            <v>-9.8072857142857153</v>
          </cell>
          <cell r="M13">
            <v>0</v>
          </cell>
          <cell r="N13">
            <v>0</v>
          </cell>
          <cell r="O13">
            <v>10.192714285714285</v>
          </cell>
          <cell r="P13">
            <v>0.50963571428571419</v>
          </cell>
          <cell r="R13">
            <v>20</v>
          </cell>
          <cell r="S13">
            <v>-9.8072857142857153</v>
          </cell>
          <cell r="T13">
            <v>0</v>
          </cell>
          <cell r="U13">
            <v>0</v>
          </cell>
          <cell r="V13">
            <v>10.192714285714285</v>
          </cell>
          <cell r="W13">
            <v>0.50963571428571419</v>
          </cell>
        </row>
        <row r="14">
          <cell r="B14" t="str">
            <v>AGENCIES ~</v>
          </cell>
          <cell r="D14">
            <v>0</v>
          </cell>
          <cell r="E14">
            <v>-5.2263888476800977</v>
          </cell>
          <cell r="F14">
            <v>0</v>
          </cell>
          <cell r="G14">
            <v>0</v>
          </cell>
          <cell r="H14">
            <v>-5.2263888476800977</v>
          </cell>
          <cell r="I14" t="str">
            <v>N/A</v>
          </cell>
          <cell r="K14">
            <v>0</v>
          </cell>
          <cell r="L14">
            <v>-5.2263888476800977</v>
          </cell>
          <cell r="M14">
            <v>0</v>
          </cell>
          <cell r="N14">
            <v>0</v>
          </cell>
          <cell r="O14">
            <v>-5.2263888476800977</v>
          </cell>
          <cell r="P14" t="str">
            <v>N/A</v>
          </cell>
          <cell r="R14">
            <v>0</v>
          </cell>
          <cell r="S14">
            <v>-5.2263888476800977</v>
          </cell>
          <cell r="T14">
            <v>0</v>
          </cell>
          <cell r="U14">
            <v>0</v>
          </cell>
          <cell r="V14">
            <v>-5.2263888476800977</v>
          </cell>
          <cell r="W14" t="str">
            <v>N/A</v>
          </cell>
        </row>
        <row r="15">
          <cell r="B15" t="str">
            <v>MBSB*</v>
          </cell>
          <cell r="D15">
            <v>0</v>
          </cell>
          <cell r="E15">
            <v>-9.8190476190476189E-2</v>
          </cell>
          <cell r="F15">
            <v>0</v>
          </cell>
          <cell r="G15">
            <v>0</v>
          </cell>
          <cell r="H15">
            <v>-9.8190476190476189E-2</v>
          </cell>
          <cell r="I15" t="str">
            <v>N/A</v>
          </cell>
          <cell r="K15">
            <v>0</v>
          </cell>
          <cell r="L15">
            <v>-9.8190476190476189E-2</v>
          </cell>
          <cell r="M15">
            <v>0</v>
          </cell>
          <cell r="N15">
            <v>0</v>
          </cell>
          <cell r="O15">
            <v>-9.8190476190476189E-2</v>
          </cell>
          <cell r="P15" t="str">
            <v>N/A</v>
          </cell>
          <cell r="R15">
            <v>0</v>
          </cell>
          <cell r="S15">
            <v>-9.8190476190476189E-2</v>
          </cell>
          <cell r="T15">
            <v>0</v>
          </cell>
          <cell r="U15">
            <v>0</v>
          </cell>
          <cell r="V15">
            <v>-9.8190476190476189E-2</v>
          </cell>
          <cell r="W15" t="str">
            <v>N/A</v>
          </cell>
        </row>
        <row r="16">
          <cell r="B16" t="str">
            <v>REPOS^</v>
          </cell>
          <cell r="D16">
            <v>19.189999999999998</v>
          </cell>
          <cell r="E16">
            <v>-33.620107076411941</v>
          </cell>
          <cell r="F16">
            <v>0</v>
          </cell>
          <cell r="G16">
            <v>-0.33778592857142981</v>
          </cell>
          <cell r="H16">
            <v>-14.767893004983375</v>
          </cell>
          <cell r="I16">
            <v>-0.76956190750304199</v>
          </cell>
          <cell r="K16">
            <v>19.189999999999998</v>
          </cell>
          <cell r="L16">
            <v>-33.620107076411941</v>
          </cell>
          <cell r="M16">
            <v>0</v>
          </cell>
          <cell r="N16">
            <v>-0.33778592857142981</v>
          </cell>
          <cell r="O16">
            <v>-14.767893004983375</v>
          </cell>
          <cell r="P16">
            <v>-0.76956190750304199</v>
          </cell>
          <cell r="R16">
            <v>19.189999999999998</v>
          </cell>
          <cell r="S16">
            <v>-33.620107076411941</v>
          </cell>
          <cell r="T16">
            <v>0</v>
          </cell>
          <cell r="U16">
            <v>-0.33778592857142981</v>
          </cell>
          <cell r="V16">
            <v>-14.767893004983375</v>
          </cell>
          <cell r="W16">
            <v>-0.76956190750304199</v>
          </cell>
        </row>
        <row r="17">
          <cell r="B17" t="str">
            <v>TOKYO BONDS</v>
          </cell>
          <cell r="D17">
            <v>0</v>
          </cell>
          <cell r="E17">
            <v>0</v>
          </cell>
          <cell r="F17">
            <v>0</v>
          </cell>
          <cell r="G17">
            <v>0</v>
          </cell>
          <cell r="H17">
            <v>0</v>
          </cell>
          <cell r="I17" t="str">
            <v>N/A</v>
          </cell>
          <cell r="K17">
            <v>0</v>
          </cell>
          <cell r="L17">
            <v>0</v>
          </cell>
          <cell r="M17">
            <v>0</v>
          </cell>
          <cell r="N17">
            <v>0</v>
          </cell>
          <cell r="O17">
            <v>0</v>
          </cell>
          <cell r="P17" t="str">
            <v>N/A</v>
          </cell>
          <cell r="R17">
            <v>0</v>
          </cell>
          <cell r="S17">
            <v>0</v>
          </cell>
          <cell r="T17">
            <v>0</v>
          </cell>
          <cell r="U17">
            <v>0</v>
          </cell>
          <cell r="V17">
            <v>0</v>
          </cell>
          <cell r="W17" t="str">
            <v>N/A</v>
          </cell>
        </row>
        <row r="18">
          <cell r="B18" t="str">
            <v>ESPEED FULFILLMENT</v>
          </cell>
          <cell r="D18">
            <v>113.52000000000001</v>
          </cell>
          <cell r="E18">
            <v>-24.434999999999999</v>
          </cell>
          <cell r="F18">
            <v>0</v>
          </cell>
          <cell r="G18">
            <v>0</v>
          </cell>
          <cell r="H18">
            <v>89.085000000000008</v>
          </cell>
          <cell r="I18">
            <v>0.78475158562367864</v>
          </cell>
          <cell r="K18">
            <v>113.52000000000001</v>
          </cell>
          <cell r="L18">
            <v>-24.434999999999999</v>
          </cell>
          <cell r="M18">
            <v>0</v>
          </cell>
          <cell r="N18">
            <v>7.0000000000000007E-5</v>
          </cell>
          <cell r="O18">
            <v>89.085000000000008</v>
          </cell>
          <cell r="P18">
            <v>0.78475158562367864</v>
          </cell>
          <cell r="R18">
            <v>113.52000000000001</v>
          </cell>
          <cell r="S18">
            <v>-24.434999999999999</v>
          </cell>
          <cell r="T18">
            <v>0</v>
          </cell>
          <cell r="U18">
            <v>0</v>
          </cell>
          <cell r="V18">
            <v>89.085000000000008</v>
          </cell>
          <cell r="W18">
            <v>0.78475158562367864</v>
          </cell>
        </row>
        <row r="19">
          <cell r="B19" t="str">
            <v>ENERGY</v>
          </cell>
          <cell r="D19">
            <v>149.6</v>
          </cell>
          <cell r="E19">
            <v>-140.97872643571429</v>
          </cell>
          <cell r="F19">
            <v>0</v>
          </cell>
          <cell r="G19">
            <v>-0.45191666666666674</v>
          </cell>
          <cell r="H19">
            <v>8.1693568976190321</v>
          </cell>
          <cell r="I19">
            <v>5.4608000652533642E-2</v>
          </cell>
          <cell r="K19">
            <v>149.6</v>
          </cell>
          <cell r="L19">
            <v>-140.97872643571429</v>
          </cell>
          <cell r="M19">
            <v>0</v>
          </cell>
          <cell r="N19">
            <v>-0.45191666666666674</v>
          </cell>
          <cell r="O19">
            <v>8.1693568976190321</v>
          </cell>
          <cell r="P19">
            <v>5.4608000652533642E-2</v>
          </cell>
          <cell r="R19">
            <v>149.6</v>
          </cell>
          <cell r="S19">
            <v>-140.97872643571429</v>
          </cell>
          <cell r="T19">
            <v>0</v>
          </cell>
          <cell r="U19">
            <v>-0.45191666666666674</v>
          </cell>
          <cell r="V19">
            <v>8.1693568976190321</v>
          </cell>
          <cell r="W19">
            <v>5.4608000652533642E-2</v>
          </cell>
        </row>
        <row r="20">
          <cell r="B20" t="str">
            <v>CO2E</v>
          </cell>
          <cell r="D20">
            <v>0</v>
          </cell>
          <cell r="E20">
            <v>-4.9048659611992944</v>
          </cell>
          <cell r="F20">
            <v>0</v>
          </cell>
          <cell r="G20">
            <v>0</v>
          </cell>
          <cell r="H20">
            <v>-4.9048659611992944</v>
          </cell>
          <cell r="I20" t="str">
            <v>N/A</v>
          </cell>
          <cell r="K20">
            <v>0</v>
          </cell>
          <cell r="L20">
            <v>-4.9048659611992944</v>
          </cell>
          <cell r="M20">
            <v>0</v>
          </cell>
          <cell r="N20">
            <v>0</v>
          </cell>
          <cell r="O20">
            <v>-4.9048659611992944</v>
          </cell>
          <cell r="P20" t="str">
            <v>N/A</v>
          </cell>
          <cell r="R20">
            <v>0</v>
          </cell>
          <cell r="S20">
            <v>-4.9048659611992944</v>
          </cell>
          <cell r="T20">
            <v>0</v>
          </cell>
          <cell r="U20">
            <v>0</v>
          </cell>
          <cell r="V20">
            <v>-4.9048659611992944</v>
          </cell>
          <cell r="W20" t="str">
            <v>N/A</v>
          </cell>
        </row>
        <row r="21">
          <cell r="B21" t="str">
            <v>EUROBONDS ~</v>
          </cell>
          <cell r="D21">
            <v>92.509999999999991</v>
          </cell>
          <cell r="E21">
            <v>-102.51309907142758</v>
          </cell>
          <cell r="F21">
            <v>0</v>
          </cell>
          <cell r="G21">
            <v>-0.38213039355373024</v>
          </cell>
          <cell r="H21">
            <v>-10.385229464981297</v>
          </cell>
          <cell r="I21">
            <v>-0.11226061469010158</v>
          </cell>
          <cell r="K21">
            <v>92.509999999999991</v>
          </cell>
          <cell r="L21">
            <v>-102.51309907142758</v>
          </cell>
          <cell r="M21">
            <v>0</v>
          </cell>
          <cell r="N21">
            <v>-0.38213039355373024</v>
          </cell>
          <cell r="O21">
            <v>-10.385229464981297</v>
          </cell>
          <cell r="P21">
            <v>-0.11226061469010158</v>
          </cell>
          <cell r="R21">
            <v>92.509999999999991</v>
          </cell>
          <cell r="S21">
            <v>-102.51309907142758</v>
          </cell>
          <cell r="T21">
            <v>0</v>
          </cell>
          <cell r="U21">
            <v>-0.38213039355373024</v>
          </cell>
          <cell r="V21">
            <v>-10.385229464981297</v>
          </cell>
          <cell r="W21">
            <v>-0.11226061469010158</v>
          </cell>
        </row>
        <row r="22">
          <cell r="B22" t="str">
            <v>MARTINS SECURITIES</v>
          </cell>
          <cell r="D22">
            <v>2.11</v>
          </cell>
          <cell r="E22">
            <v>-5.2776254761904768</v>
          </cell>
          <cell r="F22">
            <v>0</v>
          </cell>
          <cell r="G22">
            <v>-5.7539682539682536E-2</v>
          </cell>
          <cell r="H22">
            <v>-3.2251651587301589</v>
          </cell>
          <cell r="I22">
            <v>-1.5285142932370421</v>
          </cell>
          <cell r="K22">
            <v>2.11</v>
          </cell>
          <cell r="L22">
            <v>-5.2776254761904768</v>
          </cell>
          <cell r="M22">
            <v>0</v>
          </cell>
          <cell r="N22">
            <v>-5.7539682539682536E-2</v>
          </cell>
          <cell r="O22">
            <v>-3.2251651587301589</v>
          </cell>
          <cell r="P22">
            <v>-1.5285142932370421</v>
          </cell>
          <cell r="R22">
            <v>2.11</v>
          </cell>
          <cell r="S22">
            <v>-5.2776254761904768</v>
          </cell>
          <cell r="T22">
            <v>0</v>
          </cell>
          <cell r="U22">
            <v>-5.7539682539682536E-2</v>
          </cell>
          <cell r="V22">
            <v>-3.2251651587301589</v>
          </cell>
          <cell r="W22">
            <v>-1.5285142932370421</v>
          </cell>
        </row>
        <row r="23">
          <cell r="B23" t="str">
            <v>LIQUID BONDS</v>
          </cell>
          <cell r="D23">
            <v>-20.445</v>
          </cell>
          <cell r="E23">
            <v>-27.371132822734349</v>
          </cell>
          <cell r="F23">
            <v>0</v>
          </cell>
          <cell r="G23">
            <v>0</v>
          </cell>
          <cell r="H23">
            <v>-47.816132822734353</v>
          </cell>
          <cell r="I23" t="str">
            <v>N/A</v>
          </cell>
          <cell r="K23">
            <v>-20.445</v>
          </cell>
          <cell r="L23">
            <v>-27.371132822734349</v>
          </cell>
          <cell r="M23">
            <v>0</v>
          </cell>
          <cell r="N23">
            <v>0</v>
          </cell>
          <cell r="O23">
            <v>-47.816132822734353</v>
          </cell>
          <cell r="P23" t="str">
            <v>N/A</v>
          </cell>
          <cell r="R23">
            <v>-20.445</v>
          </cell>
          <cell r="S23">
            <v>-27.371132822734349</v>
          </cell>
          <cell r="T23">
            <v>0</v>
          </cell>
          <cell r="U23">
            <v>0</v>
          </cell>
          <cell r="V23">
            <v>-47.816132822734353</v>
          </cell>
          <cell r="W23" t="str">
            <v>N/A</v>
          </cell>
        </row>
        <row r="24">
          <cell r="B24" t="str">
            <v>CAPITAL MARKETS</v>
          </cell>
          <cell r="D24">
            <v>3.2130000000000001</v>
          </cell>
          <cell r="E24">
            <v>-10.994808459199348</v>
          </cell>
          <cell r="F24">
            <v>0</v>
          </cell>
          <cell r="G24">
            <v>0</v>
          </cell>
          <cell r="H24">
            <v>-7.7818084591993486</v>
          </cell>
          <cell r="I24" t="str">
            <v>N/A</v>
          </cell>
          <cell r="K24">
            <v>3.2130000000000001</v>
          </cell>
          <cell r="L24">
            <v>-10.994808459199348</v>
          </cell>
          <cell r="M24">
            <v>0</v>
          </cell>
          <cell r="N24">
            <v>0</v>
          </cell>
          <cell r="O24">
            <v>-7.7818084591993486</v>
          </cell>
          <cell r="P24" t="str">
            <v>N/A</v>
          </cell>
          <cell r="R24">
            <v>3.2130000000000001</v>
          </cell>
          <cell r="S24">
            <v>-10.994808459199348</v>
          </cell>
          <cell r="T24">
            <v>0</v>
          </cell>
          <cell r="U24">
            <v>0</v>
          </cell>
          <cell r="V24">
            <v>-7.7818084591993486</v>
          </cell>
          <cell r="W24" t="str">
            <v>N/A</v>
          </cell>
        </row>
        <row r="25">
          <cell r="B25" t="str">
            <v>HONG KONG BONDS</v>
          </cell>
          <cell r="D25">
            <v>0</v>
          </cell>
          <cell r="E25">
            <v>0</v>
          </cell>
          <cell r="F25">
            <v>0</v>
          </cell>
          <cell r="G25">
            <v>0</v>
          </cell>
          <cell r="H25">
            <v>0</v>
          </cell>
          <cell r="I25" t="str">
            <v>N/A</v>
          </cell>
          <cell r="K25">
            <v>0</v>
          </cell>
          <cell r="L25">
            <v>0</v>
          </cell>
          <cell r="M25">
            <v>0</v>
          </cell>
          <cell r="N25">
            <v>0</v>
          </cell>
          <cell r="O25">
            <v>0</v>
          </cell>
          <cell r="P25" t="str">
            <v>N/A</v>
          </cell>
          <cell r="R25">
            <v>0</v>
          </cell>
          <cell r="S25">
            <v>0</v>
          </cell>
          <cell r="T25">
            <v>0</v>
          </cell>
          <cell r="U25">
            <v>0</v>
          </cell>
          <cell r="V25">
            <v>0</v>
          </cell>
          <cell r="W25" t="str">
            <v>N/A</v>
          </cell>
        </row>
        <row r="26">
          <cell r="B26" t="str">
            <v>GILTS</v>
          </cell>
          <cell r="D26">
            <v>7.57</v>
          </cell>
          <cell r="E26">
            <v>-9.505615089605735</v>
          </cell>
          <cell r="F26">
            <v>0</v>
          </cell>
          <cell r="G26">
            <v>-4.8419642857142862E-2</v>
          </cell>
          <cell r="H26">
            <v>-1.984034732462878</v>
          </cell>
          <cell r="I26">
            <v>-0.26209177443366949</v>
          </cell>
          <cell r="K26">
            <v>7.57</v>
          </cell>
          <cell r="L26">
            <v>-9.505615089605735</v>
          </cell>
          <cell r="M26">
            <v>0</v>
          </cell>
          <cell r="N26">
            <v>-4.8419642857142862E-2</v>
          </cell>
          <cell r="O26">
            <v>-1.984034732462878</v>
          </cell>
          <cell r="P26">
            <v>-0.26209177443366949</v>
          </cell>
          <cell r="R26">
            <v>7.57</v>
          </cell>
          <cell r="S26">
            <v>-9.505615089605735</v>
          </cell>
          <cell r="T26">
            <v>0</v>
          </cell>
          <cell r="U26">
            <v>-4.8419642857142862E-2</v>
          </cell>
          <cell r="V26">
            <v>-1.984034732462878</v>
          </cell>
          <cell r="W26">
            <v>-0.26209177443366949</v>
          </cell>
        </row>
        <row r="27">
          <cell r="B27" t="str">
            <v>EASTERN GOVT BONDS</v>
          </cell>
          <cell r="D27">
            <v>6.39</v>
          </cell>
          <cell r="E27">
            <v>-23.103891041411938</v>
          </cell>
          <cell r="F27">
            <v>0</v>
          </cell>
          <cell r="G27">
            <v>-6.4559523809523831E-2</v>
          </cell>
          <cell r="H27">
            <v>-16.778450565221462</v>
          </cell>
          <cell r="I27" t="str">
            <v>N/A</v>
          </cell>
          <cell r="K27">
            <v>6.39</v>
          </cell>
          <cell r="L27">
            <v>-23.103891041411938</v>
          </cell>
          <cell r="M27">
            <v>0</v>
          </cell>
          <cell r="N27">
            <v>-6.4559523809523831E-2</v>
          </cell>
          <cell r="O27">
            <v>-16.778450565221462</v>
          </cell>
          <cell r="P27" t="str">
            <v>N/A</v>
          </cell>
          <cell r="R27">
            <v>6.39</v>
          </cell>
          <cell r="S27">
            <v>-23.103891041411938</v>
          </cell>
          <cell r="T27">
            <v>0</v>
          </cell>
          <cell r="U27">
            <v>-6.4559523809523831E-2</v>
          </cell>
          <cell r="V27">
            <v>-16.778450565221462</v>
          </cell>
          <cell r="W27" t="str">
            <v>N/A</v>
          </cell>
        </row>
        <row r="28">
          <cell r="B28" t="str">
            <v>EURO GOVT BONDS</v>
          </cell>
          <cell r="D28">
            <v>6.9210000000000003</v>
          </cell>
          <cell r="E28">
            <v>-23.935131478422782</v>
          </cell>
          <cell r="F28">
            <v>0</v>
          </cell>
          <cell r="G28">
            <v>0</v>
          </cell>
          <cell r="H28">
            <v>-17.014131478422783</v>
          </cell>
          <cell r="I28" t="str">
            <v>N/A</v>
          </cell>
          <cell r="K28">
            <v>6.9210000000000003</v>
          </cell>
          <cell r="L28">
            <v>-23.935131478422782</v>
          </cell>
          <cell r="M28">
            <v>0</v>
          </cell>
          <cell r="N28">
            <v>0</v>
          </cell>
          <cell r="O28">
            <v>-17.014131478422783</v>
          </cell>
          <cell r="P28" t="str">
            <v>N/A</v>
          </cell>
          <cell r="R28">
            <v>6.9210000000000003</v>
          </cell>
          <cell r="S28">
            <v>-23.935131478422782</v>
          </cell>
          <cell r="T28">
            <v>0</v>
          </cell>
          <cell r="U28">
            <v>0</v>
          </cell>
          <cell r="V28">
            <v>-17.014131478422783</v>
          </cell>
          <cell r="W28" t="str">
            <v>N/A</v>
          </cell>
        </row>
        <row r="29">
          <cell r="B29" t="str">
            <v>PFANDBRIEFE</v>
          </cell>
          <cell r="D29">
            <v>1.26</v>
          </cell>
          <cell r="E29">
            <v>-4.4118608090117775</v>
          </cell>
          <cell r="F29">
            <v>0</v>
          </cell>
          <cell r="G29">
            <v>0</v>
          </cell>
          <cell r="H29">
            <v>-3.1518608090117777</v>
          </cell>
          <cell r="I29" t="str">
            <v>N/A</v>
          </cell>
          <cell r="K29">
            <v>1.26</v>
          </cell>
          <cell r="L29">
            <v>-4.4118608090117775</v>
          </cell>
          <cell r="M29">
            <v>0</v>
          </cell>
          <cell r="N29">
            <v>0</v>
          </cell>
          <cell r="O29">
            <v>-3.1518608090117777</v>
          </cell>
          <cell r="P29" t="str">
            <v>N/A</v>
          </cell>
          <cell r="R29">
            <v>1.26</v>
          </cell>
          <cell r="S29">
            <v>-4.4118608090117775</v>
          </cell>
          <cell r="T29">
            <v>0</v>
          </cell>
          <cell r="U29">
            <v>0</v>
          </cell>
          <cell r="V29">
            <v>-3.1518608090117777</v>
          </cell>
          <cell r="W29" t="str">
            <v>N/A</v>
          </cell>
        </row>
        <row r="30">
          <cell r="B30" t="str">
            <v>CANTOR INDEX</v>
          </cell>
          <cell r="D30">
            <v>16.449749999999998</v>
          </cell>
          <cell r="E30">
            <v>-79.206983849206352</v>
          </cell>
          <cell r="F30">
            <v>-11.904761904761905</v>
          </cell>
          <cell r="G30">
            <v>-0.93934322341267684</v>
          </cell>
          <cell r="H30">
            <v>-75.601338977380934</v>
          </cell>
          <cell r="I30" t="str">
            <v>N/A</v>
          </cell>
          <cell r="K30">
            <v>16.449749999999998</v>
          </cell>
          <cell r="L30">
            <v>-79.206983849206352</v>
          </cell>
          <cell r="M30">
            <v>-11.904761904761905</v>
          </cell>
          <cell r="N30">
            <v>-0.93934322341267684</v>
          </cell>
          <cell r="O30">
            <v>-75.601338977380934</v>
          </cell>
          <cell r="P30" t="str">
            <v>N/A</v>
          </cell>
          <cell r="R30">
            <v>16.449749999999998</v>
          </cell>
          <cell r="S30">
            <v>-79.206983849206352</v>
          </cell>
          <cell r="T30">
            <v>-11.904761904761905</v>
          </cell>
          <cell r="U30">
            <v>-0.93934322341267684</v>
          </cell>
          <cell r="V30">
            <v>-75.601338977380934</v>
          </cell>
          <cell r="W30" t="str">
            <v>N/A</v>
          </cell>
        </row>
        <row r="31">
          <cell r="B31" t="str">
            <v>CREDIT DERIVATIVES</v>
          </cell>
          <cell r="D31">
            <v>0</v>
          </cell>
          <cell r="E31">
            <v>-6.7194945074880481</v>
          </cell>
          <cell r="F31">
            <v>0</v>
          </cell>
          <cell r="G31">
            <v>-0.24209821428571435</v>
          </cell>
          <cell r="H31">
            <v>-6.9615927217737621</v>
          </cell>
          <cell r="I31" t="str">
            <v>N/A</v>
          </cell>
          <cell r="K31">
            <v>0</v>
          </cell>
          <cell r="L31">
            <v>-6.7194945074880481</v>
          </cell>
          <cell r="M31">
            <v>0</v>
          </cell>
          <cell r="N31">
            <v>-0.24209821428571435</v>
          </cell>
          <cell r="O31">
            <v>-6.9615927217737621</v>
          </cell>
          <cell r="P31" t="str">
            <v>N/A</v>
          </cell>
          <cell r="R31">
            <v>0</v>
          </cell>
          <cell r="S31">
            <v>-6.7194945074880481</v>
          </cell>
          <cell r="T31">
            <v>0</v>
          </cell>
          <cell r="U31">
            <v>-0.24209821428571435</v>
          </cell>
          <cell r="V31">
            <v>-6.9615927217737621</v>
          </cell>
          <cell r="W31" t="str">
            <v>N/A</v>
          </cell>
        </row>
        <row r="32">
          <cell r="B32" t="str">
            <v>MUNIS</v>
          </cell>
          <cell r="D32">
            <v>0</v>
          </cell>
          <cell r="E32">
            <v>-12.969999999999999</v>
          </cell>
          <cell r="F32">
            <v>0</v>
          </cell>
          <cell r="G32">
            <v>0</v>
          </cell>
          <cell r="H32">
            <v>-12.969999999999999</v>
          </cell>
          <cell r="I32" t="str">
            <v>N/A</v>
          </cell>
          <cell r="K32">
            <v>0</v>
          </cell>
          <cell r="L32">
            <v>-12.969999999999999</v>
          </cell>
          <cell r="M32">
            <v>0</v>
          </cell>
          <cell r="N32">
            <v>0</v>
          </cell>
          <cell r="O32">
            <v>-12.969999999999999</v>
          </cell>
          <cell r="P32" t="str">
            <v>N/A</v>
          </cell>
          <cell r="R32">
            <v>0</v>
          </cell>
          <cell r="S32">
            <v>-12.969999999999999</v>
          </cell>
          <cell r="T32">
            <v>0</v>
          </cell>
          <cell r="U32">
            <v>0</v>
          </cell>
          <cell r="V32">
            <v>-12.969999999999999</v>
          </cell>
          <cell r="W32" t="str">
            <v>N/A</v>
          </cell>
        </row>
        <row r="33">
          <cell r="B33" t="str">
            <v>FUTURES</v>
          </cell>
          <cell r="D33">
            <v>25.88</v>
          </cell>
          <cell r="E33">
            <v>-52.026870963875211</v>
          </cell>
          <cell r="F33">
            <v>0</v>
          </cell>
          <cell r="G33">
            <v>0</v>
          </cell>
          <cell r="H33">
            <v>-26.146870963875209</v>
          </cell>
          <cell r="I33">
            <v>-1.0103118610461828</v>
          </cell>
          <cell r="K33">
            <v>25.88</v>
          </cell>
          <cell r="L33">
            <v>-52.026870963875211</v>
          </cell>
          <cell r="M33">
            <v>0</v>
          </cell>
          <cell r="N33">
            <v>0</v>
          </cell>
          <cell r="O33">
            <v>-26.146870963875209</v>
          </cell>
          <cell r="P33">
            <v>-1.0103118610461828</v>
          </cell>
          <cell r="R33">
            <v>25.88</v>
          </cell>
          <cell r="S33">
            <v>-52.026870963875211</v>
          </cell>
          <cell r="T33">
            <v>0</v>
          </cell>
          <cell r="U33">
            <v>0</v>
          </cell>
          <cell r="V33">
            <v>-26.146870963875209</v>
          </cell>
          <cell r="W33">
            <v>-1.0103118610461828</v>
          </cell>
        </row>
        <row r="34">
          <cell r="B34" t="str">
            <v>BANDWITH</v>
          </cell>
          <cell r="D34">
            <v>0</v>
          </cell>
          <cell r="E34">
            <v>-3.027190476190476</v>
          </cell>
          <cell r="F34">
            <v>0</v>
          </cell>
          <cell r="G34">
            <v>0</v>
          </cell>
          <cell r="H34">
            <v>-3.027190476190476</v>
          </cell>
          <cell r="I34" t="str">
            <v>N/A</v>
          </cell>
          <cell r="K34">
            <v>0</v>
          </cell>
          <cell r="L34">
            <v>-3.027190476190476</v>
          </cell>
          <cell r="M34">
            <v>0</v>
          </cell>
          <cell r="N34">
            <v>0</v>
          </cell>
          <cell r="O34">
            <v>-3.027190476190476</v>
          </cell>
          <cell r="P34" t="str">
            <v>N/A</v>
          </cell>
          <cell r="R34">
            <v>0</v>
          </cell>
          <cell r="S34">
            <v>-3.027190476190476</v>
          </cell>
          <cell r="T34">
            <v>0</v>
          </cell>
          <cell r="U34">
            <v>0</v>
          </cell>
          <cell r="V34">
            <v>-3.027190476190476</v>
          </cell>
          <cell r="W34" t="str">
            <v>N/A</v>
          </cell>
        </row>
        <row r="35">
          <cell r="B35" t="str">
            <v>CANADIAN EQUITY DERIVATIVES</v>
          </cell>
          <cell r="D35">
            <v>0</v>
          </cell>
          <cell r="E35">
            <v>-1.3666190476190476</v>
          </cell>
          <cell r="F35">
            <v>0</v>
          </cell>
          <cell r="G35">
            <v>0</v>
          </cell>
          <cell r="H35">
            <v>-1.3666190476190476</v>
          </cell>
          <cell r="I35" t="str">
            <v>N/A</v>
          </cell>
          <cell r="K35">
            <v>0</v>
          </cell>
          <cell r="L35">
            <v>-1.3666190476190476</v>
          </cell>
          <cell r="M35">
            <v>0</v>
          </cell>
          <cell r="N35">
            <v>0</v>
          </cell>
          <cell r="O35">
            <v>-1.3666190476190476</v>
          </cell>
          <cell r="P35" t="str">
            <v>N/A</v>
          </cell>
          <cell r="R35">
            <v>0</v>
          </cell>
          <cell r="S35">
            <v>-1.3666190476190476</v>
          </cell>
          <cell r="T35">
            <v>0</v>
          </cell>
          <cell r="U35">
            <v>0</v>
          </cell>
          <cell r="V35">
            <v>-1.3666190476190476</v>
          </cell>
          <cell r="W35" t="str">
            <v>N/A</v>
          </cell>
        </row>
        <row r="36">
          <cell r="B36" t="str">
            <v>CORPORATE</v>
          </cell>
          <cell r="D36">
            <v>28.187155089020351</v>
          </cell>
          <cell r="E36">
            <v>-162.02374443518238</v>
          </cell>
          <cell r="F36">
            <v>0</v>
          </cell>
          <cell r="G36">
            <v>6.1992721857969748</v>
          </cell>
          <cell r="H36">
            <v>-127.63731716036506</v>
          </cell>
          <cell r="I36" t="str">
            <v>N/A</v>
          </cell>
          <cell r="K36">
            <v>28.187155089020351</v>
          </cell>
          <cell r="L36">
            <v>-162.02374443518238</v>
          </cell>
          <cell r="M36">
            <v>0</v>
          </cell>
          <cell r="N36">
            <v>6.1992721857969748</v>
          </cell>
          <cell r="O36">
            <v>-127.63731716036506</v>
          </cell>
          <cell r="P36" t="str">
            <v>N/A</v>
          </cell>
          <cell r="R36">
            <v>28.187155089020351</v>
          </cell>
          <cell r="S36">
            <v>-162.02374443518238</v>
          </cell>
          <cell r="T36">
            <v>0</v>
          </cell>
          <cell r="U36">
            <v>6.1992721857969748</v>
          </cell>
          <cell r="V36">
            <v>-127.63731716036506</v>
          </cell>
          <cell r="W36" t="str">
            <v>N/A</v>
          </cell>
        </row>
        <row r="37">
          <cell r="B37" t="str">
            <v>INFORMATION</v>
          </cell>
          <cell r="D37">
            <v>0</v>
          </cell>
          <cell r="E37">
            <v>-0.99428571428571422</v>
          </cell>
          <cell r="F37">
            <v>0</v>
          </cell>
          <cell r="G37">
            <v>0</v>
          </cell>
          <cell r="H37">
            <v>-0.99428571428571422</v>
          </cell>
          <cell r="I37" t="str">
            <v>N/A</v>
          </cell>
          <cell r="K37">
            <v>0</v>
          </cell>
          <cell r="L37">
            <v>-0.99428571428571422</v>
          </cell>
          <cell r="M37">
            <v>0</v>
          </cell>
          <cell r="N37">
            <v>0</v>
          </cell>
          <cell r="O37">
            <v>-0.99428571428571422</v>
          </cell>
          <cell r="P37" t="str">
            <v>N/A</v>
          </cell>
          <cell r="R37">
            <v>0</v>
          </cell>
          <cell r="S37">
            <v>-0.99428571428571422</v>
          </cell>
          <cell r="T37">
            <v>0</v>
          </cell>
          <cell r="U37">
            <v>0</v>
          </cell>
          <cell r="V37">
            <v>-0.99428571428571422</v>
          </cell>
          <cell r="W37" t="str">
            <v>N/A</v>
          </cell>
        </row>
        <row r="38">
          <cell r="B38" t="str">
            <v>FX ADJUSTMENT</v>
          </cell>
          <cell r="D38">
            <v>0</v>
          </cell>
          <cell r="E38">
            <v>0</v>
          </cell>
          <cell r="F38">
            <v>0</v>
          </cell>
          <cell r="G38">
            <v>0</v>
          </cell>
          <cell r="H38">
            <v>0</v>
          </cell>
          <cell r="I38" t="str">
            <v>N/A</v>
          </cell>
          <cell r="K38">
            <v>0</v>
          </cell>
          <cell r="L38">
            <v>0</v>
          </cell>
          <cell r="M38">
            <v>0</v>
          </cell>
          <cell r="N38">
            <v>0</v>
          </cell>
          <cell r="O38">
            <v>0</v>
          </cell>
          <cell r="P38" t="str">
            <v>N/A</v>
          </cell>
          <cell r="R38">
            <v>0</v>
          </cell>
          <cell r="S38">
            <v>0</v>
          </cell>
          <cell r="T38">
            <v>0</v>
          </cell>
          <cell r="U38">
            <v>0</v>
          </cell>
          <cell r="V38">
            <v>0</v>
          </cell>
          <cell r="W38" t="str">
            <v>N/A</v>
          </cell>
        </row>
        <row r="39">
          <cell r="B39" t="str">
            <v>ELIMINATIONS</v>
          </cell>
          <cell r="D39">
            <v>-22.472869374734636</v>
          </cell>
          <cell r="E39">
            <v>22.472869374734636</v>
          </cell>
          <cell r="F39">
            <v>0</v>
          </cell>
          <cell r="G39">
            <v>0</v>
          </cell>
          <cell r="H39">
            <v>0</v>
          </cell>
          <cell r="I39">
            <v>0</v>
          </cell>
          <cell r="K39">
            <v>-22.472869374734636</v>
          </cell>
          <cell r="L39">
            <v>22.472869374734636</v>
          </cell>
          <cell r="M39">
            <v>0</v>
          </cell>
          <cell r="N39">
            <v>0</v>
          </cell>
          <cell r="O39">
            <v>0</v>
          </cell>
          <cell r="P39">
            <v>0</v>
          </cell>
          <cell r="R39">
            <v>-22.472869374734636</v>
          </cell>
          <cell r="S39">
            <v>22.472869374734636</v>
          </cell>
          <cell r="T39">
            <v>0</v>
          </cell>
          <cell r="U39">
            <v>0</v>
          </cell>
          <cell r="V39">
            <v>0</v>
          </cell>
          <cell r="W39">
            <v>0</v>
          </cell>
        </row>
        <row r="41">
          <cell r="B41" t="str">
            <v xml:space="preserve"> INCOME BEFORE ESPEED</v>
          </cell>
          <cell r="D41">
            <v>1295.0138300681449</v>
          </cell>
          <cell r="E41">
            <v>-1338.8220785387105</v>
          </cell>
          <cell r="F41">
            <v>-11.904761904761905</v>
          </cell>
          <cell r="G41">
            <v>-43.138042868996024</v>
          </cell>
          <cell r="H41">
            <v>-98.851053244323353</v>
          </cell>
          <cell r="I41">
            <v>-7.6332044453240863E-2</v>
          </cell>
          <cell r="K41">
            <v>1295.0138300681449</v>
          </cell>
          <cell r="L41">
            <v>-1338.8220785387105</v>
          </cell>
          <cell r="M41">
            <v>-11.904761904761905</v>
          </cell>
          <cell r="N41">
            <v>-43.13797286899603</v>
          </cell>
          <cell r="O41">
            <v>-98.851053244323353</v>
          </cell>
          <cell r="P41">
            <v>-7.6332044453240863E-2</v>
          </cell>
          <cell r="R41">
            <v>1295.0138300681449</v>
          </cell>
          <cell r="S41">
            <v>-1338.8220785387105</v>
          </cell>
          <cell r="T41">
            <v>-11.904761904761905</v>
          </cell>
          <cell r="U41">
            <v>-43.138042868996024</v>
          </cell>
          <cell r="V41">
            <v>-98.851053244323353</v>
          </cell>
          <cell r="W41">
            <v>-7.6332044453240863E-2</v>
          </cell>
          <cell r="X41">
            <v>0</v>
          </cell>
        </row>
        <row r="43">
          <cell r="B43" t="str">
            <v>eSpeed gain and Losses</v>
          </cell>
          <cell r="D43">
            <v>0</v>
          </cell>
          <cell r="E43">
            <v>0</v>
          </cell>
          <cell r="F43">
            <v>0</v>
          </cell>
          <cell r="G43">
            <v>0</v>
          </cell>
          <cell r="H43">
            <v>0</v>
          </cell>
          <cell r="I43" t="str">
            <v>N/A</v>
          </cell>
          <cell r="K43">
            <v>0</v>
          </cell>
          <cell r="L43">
            <v>0</v>
          </cell>
          <cell r="M43">
            <v>0</v>
          </cell>
          <cell r="N43">
            <v>0</v>
          </cell>
          <cell r="O43">
            <v>0</v>
          </cell>
          <cell r="P43" t="str">
            <v>N/A</v>
          </cell>
          <cell r="R43">
            <v>0</v>
          </cell>
          <cell r="S43">
            <v>0</v>
          </cell>
          <cell r="T43">
            <v>0</v>
          </cell>
          <cell r="U43">
            <v>0</v>
          </cell>
          <cell r="V43">
            <v>0</v>
          </cell>
          <cell r="W43" t="str">
            <v>N/A</v>
          </cell>
        </row>
        <row r="45">
          <cell r="B45" t="str">
            <v>INCOME AFTER ESPEED</v>
          </cell>
          <cell r="D45">
            <v>1295.0138300681449</v>
          </cell>
          <cell r="E45">
            <v>-1338.8220785387105</v>
          </cell>
          <cell r="F45">
            <v>-11.904761904761905</v>
          </cell>
          <cell r="G45">
            <v>-43.138042868996024</v>
          </cell>
          <cell r="H45">
            <v>-98.851053244323353</v>
          </cell>
          <cell r="I45">
            <v>-7.6332044453240863E-2</v>
          </cell>
          <cell r="K45">
            <v>1295.0138300681449</v>
          </cell>
          <cell r="L45">
            <v>-1338.8220785387105</v>
          </cell>
          <cell r="M45">
            <v>-11.904761904761905</v>
          </cell>
          <cell r="N45">
            <v>-43.13797286899603</v>
          </cell>
          <cell r="O45">
            <v>-98.851053244323353</v>
          </cell>
          <cell r="P45">
            <v>-7.6332044453240863E-2</v>
          </cell>
          <cell r="R45">
            <v>1295.0138300681449</v>
          </cell>
          <cell r="S45">
            <v>-1338.8220785387105</v>
          </cell>
          <cell r="T45">
            <v>-11.904761904761905</v>
          </cell>
          <cell r="U45">
            <v>-43.138042868996024</v>
          </cell>
          <cell r="V45">
            <v>-98.851053244323353</v>
          </cell>
          <cell r="W45">
            <v>-7.6332044453240863E-2</v>
          </cell>
        </row>
        <row r="46">
          <cell r="E46" t="str">
            <v>Check Daily P/L</v>
          </cell>
          <cell r="H46">
            <v>-1.2789769243681803E-13</v>
          </cell>
          <cell r="L46" t="str">
            <v>Check MTD P/L</v>
          </cell>
          <cell r="O46">
            <v>6.9999999865899554E-5</v>
          </cell>
          <cell r="S46" t="str">
            <v>Check YTD P/L</v>
          </cell>
          <cell r="V46">
            <v>-1.2789769243681803E-13</v>
          </cell>
        </row>
        <row r="47">
          <cell r="B47" t="str">
            <v>* Indicates departments charged a 3.0% management fee</v>
          </cell>
        </row>
        <row r="48">
          <cell r="B48" t="str">
            <v>~ Indicates departments charged a 2.5% management fee</v>
          </cell>
        </row>
        <row r="49">
          <cell r="B49" t="str">
            <v>^ Indicates departments charged a 2.0% management fee</v>
          </cell>
        </row>
        <row r="51">
          <cell r="D51">
            <v>1295.0138300681449</v>
          </cell>
          <cell r="E51">
            <v>-1338.8220785387105</v>
          </cell>
          <cell r="F51">
            <v>-11.904761904761905</v>
          </cell>
          <cell r="G51">
            <v>-43.138042868996024</v>
          </cell>
          <cell r="H51">
            <v>-98.851053244323353</v>
          </cell>
          <cell r="K51">
            <v>1295.0138300681449</v>
          </cell>
          <cell r="L51">
            <v>-1338.8220785387105</v>
          </cell>
          <cell r="M51">
            <v>-11.904761904761905</v>
          </cell>
          <cell r="N51">
            <v>-43.13797286899603</v>
          </cell>
          <cell r="O51">
            <v>-98.851053244323353</v>
          </cell>
          <cell r="R51">
            <v>1295.0138300681449</v>
          </cell>
          <cell r="S51">
            <v>-1338.8220785387105</v>
          </cell>
          <cell r="T51">
            <v>-11.904761904761905</v>
          </cell>
          <cell r="U51">
            <v>-43.138042868996024</v>
          </cell>
          <cell r="V51">
            <v>-98.851053244323353</v>
          </cell>
        </row>
        <row r="52">
          <cell r="B52" t="str">
            <v>Global check</v>
          </cell>
          <cell r="D52">
            <v>0</v>
          </cell>
          <cell r="E52">
            <v>0</v>
          </cell>
          <cell r="F52">
            <v>0</v>
          </cell>
          <cell r="G52">
            <v>0</v>
          </cell>
          <cell r="H52">
            <v>0</v>
          </cell>
          <cell r="K52">
            <v>0</v>
          </cell>
          <cell r="L52">
            <v>0</v>
          </cell>
          <cell r="M52">
            <v>0</v>
          </cell>
          <cell r="N52">
            <v>0</v>
          </cell>
          <cell r="O52">
            <v>0</v>
          </cell>
          <cell r="R52">
            <v>0</v>
          </cell>
          <cell r="S52">
            <v>0</v>
          </cell>
          <cell r="T52">
            <v>0</v>
          </cell>
          <cell r="U52">
            <v>0</v>
          </cell>
          <cell r="V52">
            <v>0</v>
          </cell>
        </row>
        <row r="56">
          <cell r="B56" t="str">
            <v>CANTOR FITZGERALD</v>
          </cell>
        </row>
        <row r="57">
          <cell r="B57" t="str">
            <v xml:space="preserve">     COMBINED DAILY MANAGEMENT REPORT (IN THOUSANDS)</v>
          </cell>
        </row>
        <row r="58">
          <cell r="G58" t="str">
            <v xml:space="preserve"> DATE          </v>
          </cell>
          <cell r="H58">
            <v>37258</v>
          </cell>
          <cell r="K58">
            <v>1</v>
          </cell>
          <cell r="L58" t="str">
            <v>OUT OF</v>
          </cell>
          <cell r="M58">
            <v>21</v>
          </cell>
          <cell r="N58" t="str">
            <v>TRADING DAYS THIS MONTH</v>
          </cell>
        </row>
        <row r="61">
          <cell r="D61" t="str">
            <v>DAILY</v>
          </cell>
          <cell r="K61" t="str">
            <v>MTD</v>
          </cell>
          <cell r="R61" t="str">
            <v>YTD</v>
          </cell>
        </row>
        <row r="62">
          <cell r="H62" t="str">
            <v>Profit/</v>
          </cell>
          <cell r="O62" t="str">
            <v>Profit/</v>
          </cell>
          <cell r="V62" t="str">
            <v>Profit/</v>
          </cell>
        </row>
        <row r="63">
          <cell r="B63" t="str">
            <v>DIVISION:</v>
          </cell>
          <cell r="D63" t="str">
            <v>Revenue</v>
          </cell>
          <cell r="E63" t="str">
            <v>Expense</v>
          </cell>
          <cell r="F63" t="str">
            <v>Extra</v>
          </cell>
          <cell r="G63" t="str">
            <v>Other</v>
          </cell>
          <cell r="H63" t="str">
            <v>(Loss)</v>
          </cell>
          <cell r="K63" t="str">
            <v>Revenue</v>
          </cell>
          <cell r="L63" t="str">
            <v>Expense</v>
          </cell>
          <cell r="M63" t="str">
            <v>Extra</v>
          </cell>
          <cell r="N63" t="str">
            <v>Other</v>
          </cell>
          <cell r="O63" t="str">
            <v>(Loss)</v>
          </cell>
          <cell r="R63" t="str">
            <v>Revenue</v>
          </cell>
          <cell r="S63" t="str">
            <v>Expense</v>
          </cell>
          <cell r="T63" t="str">
            <v>Extra</v>
          </cell>
          <cell r="U63" t="str">
            <v>Other</v>
          </cell>
          <cell r="V63" t="str">
            <v>(Loss)</v>
          </cell>
        </row>
        <row r="65">
          <cell r="B65" t="str">
            <v>AGENCIES - UK</v>
          </cell>
          <cell r="D65">
            <v>0</v>
          </cell>
          <cell r="E65">
            <v>-5.2263888476800977</v>
          </cell>
          <cell r="F65">
            <v>0</v>
          </cell>
          <cell r="G65">
            <v>0</v>
          </cell>
          <cell r="H65">
            <v>-5.2263888476800977</v>
          </cell>
          <cell r="I65" t="str">
            <v>N/A</v>
          </cell>
          <cell r="K65">
            <v>0</v>
          </cell>
          <cell r="L65">
            <v>-5.2263888476800977</v>
          </cell>
          <cell r="M65">
            <v>0</v>
          </cell>
          <cell r="N65">
            <v>0</v>
          </cell>
          <cell r="O65">
            <v>-5.2263888476800977</v>
          </cell>
          <cell r="P65" t="str">
            <v>N/A</v>
          </cell>
          <cell r="R65">
            <v>0</v>
          </cell>
          <cell r="S65">
            <v>-5.2263888476800977</v>
          </cell>
          <cell r="T65">
            <v>0</v>
          </cell>
          <cell r="U65">
            <v>0</v>
          </cell>
          <cell r="V65">
            <v>-5.2263888476800977</v>
          </cell>
          <cell r="W65" t="str">
            <v>N/A</v>
          </cell>
        </row>
        <row r="66">
          <cell r="B66" t="str">
            <v>AGENCIES TOTAL</v>
          </cell>
          <cell r="D66">
            <v>0</v>
          </cell>
          <cell r="E66">
            <v>-5.2263888476800977</v>
          </cell>
          <cell r="F66">
            <v>0</v>
          </cell>
          <cell r="G66">
            <v>0</v>
          </cell>
          <cell r="H66">
            <v>-5.2263888476800977</v>
          </cell>
          <cell r="I66" t="str">
            <v>N/A</v>
          </cell>
          <cell r="K66">
            <v>0</v>
          </cell>
          <cell r="L66">
            <v>-5.2263888476800977</v>
          </cell>
          <cell r="M66">
            <v>0</v>
          </cell>
          <cell r="N66">
            <v>0</v>
          </cell>
          <cell r="O66">
            <v>-5.2263888476800977</v>
          </cell>
          <cell r="P66" t="str">
            <v>N/A</v>
          </cell>
          <cell r="R66">
            <v>0</v>
          </cell>
          <cell r="S66">
            <v>-5.2263888476800977</v>
          </cell>
          <cell r="T66">
            <v>0</v>
          </cell>
          <cell r="U66">
            <v>0</v>
          </cell>
          <cell r="V66">
            <v>-5.2263888476800977</v>
          </cell>
          <cell r="W66" t="str">
            <v>N/A</v>
          </cell>
        </row>
        <row r="67">
          <cell r="B67" t="str">
            <v>CANTOR FITZGERALD</v>
          </cell>
        </row>
        <row r="68">
          <cell r="B68" t="str">
            <v xml:space="preserve">     COMBINED DAILY MANAGEMENT REPORT (IN THOUSANDS)</v>
          </cell>
        </row>
        <row r="69">
          <cell r="G69" t="str">
            <v xml:space="preserve"> DATE          </v>
          </cell>
          <cell r="H69">
            <v>37258</v>
          </cell>
          <cell r="K69">
            <v>1</v>
          </cell>
          <cell r="L69" t="str">
            <v>OUT OF</v>
          </cell>
          <cell r="M69">
            <v>21</v>
          </cell>
          <cell r="N69" t="str">
            <v>TRADING DAYS THIS MONTH</v>
          </cell>
        </row>
        <row r="71">
          <cell r="D71" t="str">
            <v>DAILY</v>
          </cell>
          <cell r="K71" t="str">
            <v>MTD</v>
          </cell>
          <cell r="R71" t="str">
            <v>YTD</v>
          </cell>
        </row>
        <row r="72">
          <cell r="H72" t="str">
            <v>Profit/</v>
          </cell>
          <cell r="O72" t="str">
            <v>Profit/</v>
          </cell>
          <cell r="V72" t="str">
            <v>Profit/</v>
          </cell>
        </row>
        <row r="73">
          <cell r="B73" t="str">
            <v>DIVISION:</v>
          </cell>
          <cell r="D73" t="str">
            <v>Revenue</v>
          </cell>
          <cell r="E73" t="str">
            <v>Expense</v>
          </cell>
          <cell r="F73" t="str">
            <v>Extra</v>
          </cell>
          <cell r="G73" t="str">
            <v>Other</v>
          </cell>
          <cell r="H73" t="str">
            <v>(Loss)</v>
          </cell>
          <cell r="K73" t="str">
            <v>Revenue</v>
          </cell>
          <cell r="L73" t="str">
            <v>Expense</v>
          </cell>
          <cell r="M73" t="str">
            <v>Extra</v>
          </cell>
          <cell r="N73" t="str">
            <v>Other</v>
          </cell>
          <cell r="O73" t="str">
            <v>(Loss)</v>
          </cell>
          <cell r="R73" t="str">
            <v>Revenue</v>
          </cell>
          <cell r="S73" t="str">
            <v>Expense</v>
          </cell>
          <cell r="T73" t="str">
            <v>Extra</v>
          </cell>
          <cell r="U73" t="str">
            <v>Other</v>
          </cell>
          <cell r="V73" t="str">
            <v>(Loss)</v>
          </cell>
        </row>
        <row r="74">
          <cell r="B74" t="str">
            <v>LIQUID BONDS TOKYO</v>
          </cell>
          <cell r="D74">
            <v>0</v>
          </cell>
          <cell r="E74">
            <v>-8.8126744186046508</v>
          </cell>
          <cell r="F74">
            <v>0</v>
          </cell>
          <cell r="G74">
            <v>0</v>
          </cell>
          <cell r="H74">
            <v>-8.8126744186046508</v>
          </cell>
          <cell r="I74" t="str">
            <v>N/A</v>
          </cell>
          <cell r="K74">
            <v>0</v>
          </cell>
          <cell r="L74">
            <v>-8.8126744186046508</v>
          </cell>
          <cell r="M74">
            <v>0</v>
          </cell>
          <cell r="N74">
            <v>0</v>
          </cell>
          <cell r="O74">
            <v>-8.8126744186046508</v>
          </cell>
          <cell r="P74" t="str">
            <v>N/A</v>
          </cell>
          <cell r="R74">
            <v>0</v>
          </cell>
          <cell r="S74">
            <v>-8.8126744186046508</v>
          </cell>
          <cell r="T74">
            <v>0</v>
          </cell>
          <cell r="U74">
            <v>0</v>
          </cell>
          <cell r="V74">
            <v>-8.8126744186046508</v>
          </cell>
          <cell r="W74" t="str">
            <v>N/A</v>
          </cell>
        </row>
        <row r="75">
          <cell r="B75" t="str">
            <v>LIQUID BONDS EUROPE</v>
          </cell>
          <cell r="D75">
            <v>-12.114000000000001</v>
          </cell>
          <cell r="E75">
            <v>-9.9511850887697637</v>
          </cell>
          <cell r="F75">
            <v>0</v>
          </cell>
          <cell r="G75">
            <v>0</v>
          </cell>
          <cell r="H75">
            <v>-22.065185088769763</v>
          </cell>
          <cell r="I75">
            <v>1.8214615394394718</v>
          </cell>
          <cell r="K75">
            <v>-12.114000000000001</v>
          </cell>
          <cell r="L75">
            <v>-9.9511850887697637</v>
          </cell>
          <cell r="M75">
            <v>0</v>
          </cell>
          <cell r="N75">
            <v>0</v>
          </cell>
          <cell r="O75">
            <v>-22.065185088769763</v>
          </cell>
          <cell r="P75">
            <v>1.8214615394394718</v>
          </cell>
          <cell r="R75">
            <v>-12.114000000000001</v>
          </cell>
          <cell r="S75">
            <v>-9.9511850887697637</v>
          </cell>
          <cell r="T75">
            <v>0</v>
          </cell>
          <cell r="U75">
            <v>0</v>
          </cell>
          <cell r="V75">
            <v>-22.065185088769763</v>
          </cell>
          <cell r="W75">
            <v>1.8214615394394718</v>
          </cell>
        </row>
        <row r="76">
          <cell r="B76" t="str">
            <v>LIQUID BONDS US</v>
          </cell>
          <cell r="D76">
            <v>-8.3309999999999995</v>
          </cell>
          <cell r="E76">
            <v>-8.6072733153599366</v>
          </cell>
          <cell r="F76">
            <v>0</v>
          </cell>
          <cell r="G76">
            <v>0</v>
          </cell>
          <cell r="H76">
            <v>-16.93827331535994</v>
          </cell>
          <cell r="I76" t="str">
            <v>N/A</v>
          </cell>
          <cell r="K76">
            <v>-8.3309999999999995</v>
          </cell>
          <cell r="L76">
            <v>-8.6072733153599366</v>
          </cell>
          <cell r="M76">
            <v>0</v>
          </cell>
          <cell r="N76">
            <v>0</v>
          </cell>
          <cell r="O76">
            <v>-16.93827331535994</v>
          </cell>
          <cell r="P76" t="str">
            <v>N/A</v>
          </cell>
          <cell r="R76">
            <v>-8.3309999999999995</v>
          </cell>
          <cell r="S76">
            <v>-8.6072733153599366</v>
          </cell>
          <cell r="T76">
            <v>0</v>
          </cell>
          <cell r="U76">
            <v>0</v>
          </cell>
          <cell r="V76">
            <v>-16.93827331535994</v>
          </cell>
          <cell r="W76" t="str">
            <v>N/A</v>
          </cell>
        </row>
        <row r="78">
          <cell r="B78" t="str">
            <v>LIQUID BONDS</v>
          </cell>
          <cell r="D78">
            <v>-20.445</v>
          </cell>
          <cell r="E78">
            <v>-27.371132822734349</v>
          </cell>
          <cell r="F78">
            <v>0</v>
          </cell>
          <cell r="G78">
            <v>0</v>
          </cell>
          <cell r="H78">
            <v>-47.816132822734353</v>
          </cell>
          <cell r="I78" t="str">
            <v>N/A</v>
          </cell>
          <cell r="K78">
            <v>-20.445</v>
          </cell>
          <cell r="L78">
            <v>-27.371132822734349</v>
          </cell>
          <cell r="M78">
            <v>0</v>
          </cell>
          <cell r="N78">
            <v>0</v>
          </cell>
          <cell r="O78">
            <v>-47.816132822734353</v>
          </cell>
          <cell r="P78" t="str">
            <v>N/A</v>
          </cell>
          <cell r="R78">
            <v>-20.445</v>
          </cell>
          <cell r="S78">
            <v>-27.371132822734349</v>
          </cell>
          <cell r="T78">
            <v>0</v>
          </cell>
          <cell r="U78">
            <v>0</v>
          </cell>
          <cell r="V78">
            <v>-47.816132822734353</v>
          </cell>
          <cell r="W78" t="str">
            <v>N/A</v>
          </cell>
        </row>
        <row r="79">
          <cell r="B79" t="str">
            <v>CANTOR FITZGERALD</v>
          </cell>
        </row>
        <row r="80">
          <cell r="B80" t="str">
            <v xml:space="preserve">     COMBINED DAILY MANAGEMENT REPORT (IN THOUSANDS)</v>
          </cell>
        </row>
        <row r="81">
          <cell r="G81" t="str">
            <v xml:space="preserve"> DATE          </v>
          </cell>
          <cell r="H81">
            <v>37258</v>
          </cell>
          <cell r="K81">
            <v>1</v>
          </cell>
          <cell r="L81" t="str">
            <v>OUT OF</v>
          </cell>
          <cell r="M81">
            <v>21</v>
          </cell>
          <cell r="N81" t="str">
            <v>TRADING DAYS THIS MONTH</v>
          </cell>
        </row>
        <row r="84">
          <cell r="D84" t="str">
            <v>DAILY</v>
          </cell>
          <cell r="K84" t="str">
            <v>MTD</v>
          </cell>
          <cell r="R84" t="str">
            <v>YTD</v>
          </cell>
        </row>
        <row r="85">
          <cell r="H85" t="str">
            <v>Profit/</v>
          </cell>
          <cell r="O85" t="str">
            <v>Profit/</v>
          </cell>
          <cell r="V85" t="str">
            <v>Profit/</v>
          </cell>
        </row>
        <row r="86">
          <cell r="B86" t="str">
            <v>DIVISION:</v>
          </cell>
          <cell r="D86" t="str">
            <v>Revenue</v>
          </cell>
          <cell r="E86" t="str">
            <v>Expense</v>
          </cell>
          <cell r="F86" t="str">
            <v>Extra</v>
          </cell>
          <cell r="G86" t="str">
            <v>Other</v>
          </cell>
          <cell r="H86" t="str">
            <v>(Loss)</v>
          </cell>
          <cell r="K86" t="str">
            <v>Revenue</v>
          </cell>
          <cell r="L86" t="str">
            <v>Expense</v>
          </cell>
          <cell r="M86" t="str">
            <v>Extra</v>
          </cell>
          <cell r="N86" t="str">
            <v>Other</v>
          </cell>
          <cell r="O86" t="str">
            <v>(Loss)</v>
          </cell>
          <cell r="R86" t="str">
            <v>Revenue</v>
          </cell>
          <cell r="S86" t="str">
            <v>Expense</v>
          </cell>
          <cell r="T86" t="str">
            <v>Extra</v>
          </cell>
          <cell r="U86" t="str">
            <v>Other</v>
          </cell>
          <cell r="V86" t="str">
            <v>(Loss)</v>
          </cell>
        </row>
        <row r="88">
          <cell r="B88" t="str">
            <v>UK ENERGY</v>
          </cell>
          <cell r="D88">
            <v>0</v>
          </cell>
          <cell r="E88">
            <v>-15.591012149999999</v>
          </cell>
          <cell r="F88">
            <v>0</v>
          </cell>
          <cell r="G88">
            <v>-0.45191666666666674</v>
          </cell>
          <cell r="H88">
            <v>-16.042928816666667</v>
          </cell>
          <cell r="I88" t="str">
            <v>N/A</v>
          </cell>
          <cell r="K88">
            <v>0</v>
          </cell>
          <cell r="L88">
            <v>-15.591012149999999</v>
          </cell>
          <cell r="M88">
            <v>0</v>
          </cell>
          <cell r="N88">
            <v>-0.45191666666666674</v>
          </cell>
          <cell r="O88">
            <v>-16.042928816666667</v>
          </cell>
          <cell r="P88" t="str">
            <v>N/A</v>
          </cell>
          <cell r="R88">
            <v>0</v>
          </cell>
          <cell r="S88">
            <v>-15.591012149999999</v>
          </cell>
          <cell r="T88">
            <v>0</v>
          </cell>
          <cell r="U88">
            <v>-0.45191666666666674</v>
          </cell>
          <cell r="V88">
            <v>-16.042928816666667</v>
          </cell>
          <cell r="W88" t="str">
            <v>N/A</v>
          </cell>
        </row>
        <row r="89">
          <cell r="B89" t="str">
            <v>ENVIRONMENTAL - SF</v>
          </cell>
          <cell r="D89">
            <v>149.6</v>
          </cell>
          <cell r="E89">
            <v>-125.3877142857143</v>
          </cell>
          <cell r="F89">
            <v>0</v>
          </cell>
          <cell r="G89">
            <v>0</v>
          </cell>
          <cell r="H89">
            <v>24.212285714285699</v>
          </cell>
          <cell r="I89">
            <v>0.16184682964094718</v>
          </cell>
          <cell r="K89">
            <v>149.6</v>
          </cell>
          <cell r="L89">
            <v>-125.3877142857143</v>
          </cell>
          <cell r="M89">
            <v>0</v>
          </cell>
          <cell r="N89">
            <v>0</v>
          </cell>
          <cell r="O89">
            <v>24.212285714285699</v>
          </cell>
          <cell r="P89">
            <v>0.16184682964094718</v>
          </cell>
          <cell r="R89">
            <v>149.6</v>
          </cell>
          <cell r="S89">
            <v>-125.3877142857143</v>
          </cell>
          <cell r="T89">
            <v>0</v>
          </cell>
          <cell r="U89">
            <v>0</v>
          </cell>
          <cell r="V89">
            <v>24.212285714285699</v>
          </cell>
          <cell r="W89">
            <v>0.16184682964094718</v>
          </cell>
        </row>
        <row r="90">
          <cell r="B90" t="str">
            <v>ENERGY TOTAL</v>
          </cell>
          <cell r="D90">
            <v>149.6</v>
          </cell>
          <cell r="E90">
            <v>-140.97872643571429</v>
          </cell>
          <cell r="F90">
            <v>0</v>
          </cell>
          <cell r="G90">
            <v>-0.45191666666666674</v>
          </cell>
          <cell r="H90">
            <v>8.1693568976190321</v>
          </cell>
          <cell r="I90">
            <v>5.4608000652533642E-2</v>
          </cell>
          <cell r="K90">
            <v>149.6</v>
          </cell>
          <cell r="L90">
            <v>-140.97872643571429</v>
          </cell>
          <cell r="M90">
            <v>0</v>
          </cell>
          <cell r="N90">
            <v>-0.45191666666666674</v>
          </cell>
          <cell r="O90">
            <v>8.1693568976190321</v>
          </cell>
          <cell r="P90">
            <v>5.4608000652533642E-2</v>
          </cell>
          <cell r="R90">
            <v>149.6</v>
          </cell>
          <cell r="S90">
            <v>-140.97872643571429</v>
          </cell>
          <cell r="T90">
            <v>0</v>
          </cell>
          <cell r="U90">
            <v>-0.45191666666666674</v>
          </cell>
          <cell r="V90">
            <v>8.1693568976190321</v>
          </cell>
          <cell r="W90">
            <v>5.4608000652533642E-2</v>
          </cell>
        </row>
        <row r="92">
          <cell r="B92" t="str">
            <v>CANTOR FITZGERALD</v>
          </cell>
        </row>
        <row r="93">
          <cell r="B93" t="str">
            <v xml:space="preserve">     COMBINED DAILY MANAGEMENT REPORT (IN THOUSANDS)</v>
          </cell>
        </row>
        <row r="94">
          <cell r="G94" t="str">
            <v xml:space="preserve"> DATE          </v>
          </cell>
          <cell r="H94">
            <v>37258</v>
          </cell>
          <cell r="K94">
            <v>1</v>
          </cell>
          <cell r="L94" t="str">
            <v>OUT OF</v>
          </cell>
          <cell r="M94">
            <v>21</v>
          </cell>
          <cell r="N94" t="str">
            <v>TRADING DAYS THIS MONTH</v>
          </cell>
        </row>
        <row r="97">
          <cell r="D97" t="str">
            <v>DAILY</v>
          </cell>
          <cell r="K97" t="str">
            <v>MTD</v>
          </cell>
          <cell r="R97" t="str">
            <v>YTD</v>
          </cell>
        </row>
        <row r="98">
          <cell r="H98" t="str">
            <v>Profit/</v>
          </cell>
          <cell r="O98" t="str">
            <v>Profit/</v>
          </cell>
          <cell r="V98" t="str">
            <v>Profit/</v>
          </cell>
        </row>
        <row r="99">
          <cell r="B99" t="str">
            <v>DIVISION:</v>
          </cell>
          <cell r="D99" t="str">
            <v>Revenue</v>
          </cell>
          <cell r="E99" t="str">
            <v>Expense</v>
          </cell>
          <cell r="F99" t="str">
            <v>Extra</v>
          </cell>
          <cell r="G99" t="str">
            <v>Other</v>
          </cell>
          <cell r="H99" t="str">
            <v>(Loss)</v>
          </cell>
          <cell r="K99" t="str">
            <v>Revenue</v>
          </cell>
          <cell r="L99" t="str">
            <v>Expense</v>
          </cell>
          <cell r="M99" t="str">
            <v>Extra</v>
          </cell>
          <cell r="N99" t="str">
            <v>Other</v>
          </cell>
          <cell r="O99" t="str">
            <v>(Loss)</v>
          </cell>
          <cell r="R99" t="str">
            <v>Revenue</v>
          </cell>
          <cell r="S99" t="str">
            <v>Expense</v>
          </cell>
          <cell r="T99" t="str">
            <v>Extra</v>
          </cell>
          <cell r="U99" t="str">
            <v>Other</v>
          </cell>
          <cell r="V99" t="str">
            <v>(Loss)</v>
          </cell>
        </row>
        <row r="101">
          <cell r="B101" t="str">
            <v>EGB</v>
          </cell>
          <cell r="D101">
            <v>8.6080000000000005</v>
          </cell>
          <cell r="E101">
            <v>0</v>
          </cell>
          <cell r="F101">
            <v>0</v>
          </cell>
          <cell r="G101">
            <v>0</v>
          </cell>
          <cell r="H101">
            <v>8.6080000000000005</v>
          </cell>
          <cell r="I101">
            <v>1</v>
          </cell>
          <cell r="K101">
            <v>8.6080000000000005</v>
          </cell>
          <cell r="L101">
            <v>0</v>
          </cell>
          <cell r="M101">
            <v>0</v>
          </cell>
          <cell r="N101">
            <v>1.0000000000000001E-5</v>
          </cell>
          <cell r="O101">
            <v>8.6080000000000005</v>
          </cell>
          <cell r="P101">
            <v>1</v>
          </cell>
          <cell r="R101">
            <v>8.6080000000000005</v>
          </cell>
          <cell r="S101">
            <v>0</v>
          </cell>
          <cell r="T101">
            <v>0</v>
          </cell>
          <cell r="U101">
            <v>0</v>
          </cell>
          <cell r="V101">
            <v>8.6080000000000005</v>
          </cell>
          <cell r="W101">
            <v>1</v>
          </cell>
        </row>
        <row r="102">
          <cell r="B102" t="str">
            <v>GSB - NY</v>
          </cell>
          <cell r="D102">
            <v>97.74</v>
          </cell>
          <cell r="E102">
            <v>-24.434999999999999</v>
          </cell>
          <cell r="F102">
            <v>0</v>
          </cell>
          <cell r="G102">
            <v>0</v>
          </cell>
          <cell r="H102">
            <v>73.304999999999993</v>
          </cell>
          <cell r="I102">
            <v>0.75</v>
          </cell>
          <cell r="K102">
            <v>97.74</v>
          </cell>
          <cell r="L102">
            <v>-24.434999999999999</v>
          </cell>
          <cell r="M102">
            <v>0</v>
          </cell>
          <cell r="N102">
            <v>0</v>
          </cell>
          <cell r="O102">
            <v>73.304999999999993</v>
          </cell>
          <cell r="P102">
            <v>0.75</v>
          </cell>
          <cell r="R102">
            <v>97.74</v>
          </cell>
          <cell r="S102">
            <v>-24.434999999999999</v>
          </cell>
          <cell r="T102">
            <v>0</v>
          </cell>
          <cell r="U102">
            <v>0</v>
          </cell>
          <cell r="V102">
            <v>73.304999999999993</v>
          </cell>
          <cell r="W102">
            <v>0.75</v>
          </cell>
        </row>
        <row r="103">
          <cell r="B103" t="str">
            <v>GSB - UK</v>
          </cell>
          <cell r="D103">
            <v>5.75</v>
          </cell>
          <cell r="E103">
            <v>0</v>
          </cell>
          <cell r="F103">
            <v>0</v>
          </cell>
          <cell r="G103">
            <v>0</v>
          </cell>
          <cell r="H103">
            <v>5.75</v>
          </cell>
          <cell r="I103">
            <v>1</v>
          </cell>
          <cell r="K103">
            <v>5.75</v>
          </cell>
          <cell r="L103">
            <v>0</v>
          </cell>
          <cell r="M103">
            <v>0</v>
          </cell>
          <cell r="N103">
            <v>1.0000000000000001E-5</v>
          </cell>
          <cell r="O103">
            <v>5.75</v>
          </cell>
          <cell r="P103">
            <v>1</v>
          </cell>
          <cell r="R103">
            <v>5.75</v>
          </cell>
          <cell r="S103">
            <v>0</v>
          </cell>
          <cell r="T103">
            <v>0</v>
          </cell>
          <cell r="U103">
            <v>0</v>
          </cell>
          <cell r="V103">
            <v>5.75</v>
          </cell>
          <cell r="W103">
            <v>1</v>
          </cell>
        </row>
        <row r="104">
          <cell r="B104" t="str">
            <v>GSB - TOKYO</v>
          </cell>
          <cell r="D104">
            <v>0</v>
          </cell>
          <cell r="E104">
            <v>0</v>
          </cell>
          <cell r="F104">
            <v>0</v>
          </cell>
          <cell r="G104">
            <v>0</v>
          </cell>
          <cell r="H104">
            <v>0</v>
          </cell>
          <cell r="I104" t="str">
            <v>N/A</v>
          </cell>
          <cell r="K104">
            <v>0</v>
          </cell>
          <cell r="L104">
            <v>0</v>
          </cell>
          <cell r="M104">
            <v>0</v>
          </cell>
          <cell r="N104">
            <v>1.0000000000000001E-5</v>
          </cell>
          <cell r="O104">
            <v>0</v>
          </cell>
          <cell r="P104" t="str">
            <v>N/A</v>
          </cell>
          <cell r="R104">
            <v>0</v>
          </cell>
          <cell r="S104">
            <v>0</v>
          </cell>
          <cell r="T104">
            <v>0</v>
          </cell>
          <cell r="U104">
            <v>0</v>
          </cell>
          <cell r="V104">
            <v>0</v>
          </cell>
          <cell r="W104" t="str">
            <v>N/A</v>
          </cell>
        </row>
        <row r="105">
          <cell r="B105" t="str">
            <v>EURO  EUROBOND LIQUIDITY</v>
          </cell>
          <cell r="D105">
            <v>0</v>
          </cell>
          <cell r="E105">
            <v>0</v>
          </cell>
          <cell r="F105">
            <v>0</v>
          </cell>
          <cell r="G105">
            <v>0</v>
          </cell>
          <cell r="H105">
            <v>0</v>
          </cell>
          <cell r="I105" t="str">
            <v>N/A</v>
          </cell>
          <cell r="K105">
            <v>0</v>
          </cell>
          <cell r="L105">
            <v>0</v>
          </cell>
          <cell r="M105">
            <v>0</v>
          </cell>
          <cell r="N105">
            <v>0</v>
          </cell>
          <cell r="O105">
            <v>0</v>
          </cell>
          <cell r="P105" t="str">
            <v>N/A</v>
          </cell>
          <cell r="R105">
            <v>0</v>
          </cell>
          <cell r="S105">
            <v>0</v>
          </cell>
          <cell r="T105">
            <v>0</v>
          </cell>
          <cell r="U105">
            <v>0</v>
          </cell>
          <cell r="V105">
            <v>0</v>
          </cell>
          <cell r="W105" t="str">
            <v>N/A</v>
          </cell>
        </row>
        <row r="106">
          <cell r="B106" t="str">
            <v>TOKYO LIQUID BONDS</v>
          </cell>
          <cell r="D106">
            <v>0</v>
          </cell>
          <cell r="E106">
            <v>0</v>
          </cell>
          <cell r="F106">
            <v>0</v>
          </cell>
          <cell r="G106">
            <v>0</v>
          </cell>
          <cell r="H106">
            <v>0</v>
          </cell>
          <cell r="I106" t="str">
            <v>N/A</v>
          </cell>
          <cell r="K106">
            <v>0</v>
          </cell>
          <cell r="L106">
            <v>0</v>
          </cell>
          <cell r="M106">
            <v>0</v>
          </cell>
          <cell r="N106">
            <v>0</v>
          </cell>
          <cell r="O106">
            <v>0</v>
          </cell>
          <cell r="P106" t="str">
            <v>N/A</v>
          </cell>
          <cell r="R106">
            <v>0</v>
          </cell>
          <cell r="S106">
            <v>0</v>
          </cell>
          <cell r="T106">
            <v>0</v>
          </cell>
          <cell r="U106">
            <v>0</v>
          </cell>
          <cell r="V106">
            <v>0</v>
          </cell>
          <cell r="W106" t="str">
            <v>N/A</v>
          </cell>
        </row>
        <row r="107">
          <cell r="B107" t="str">
            <v>GSB  -UST SWAPS</v>
          </cell>
          <cell r="D107">
            <v>0</v>
          </cell>
          <cell r="E107">
            <v>0</v>
          </cell>
          <cell r="F107">
            <v>0</v>
          </cell>
          <cell r="G107">
            <v>0</v>
          </cell>
          <cell r="H107">
            <v>0</v>
          </cell>
          <cell r="I107" t="str">
            <v>N/A</v>
          </cell>
          <cell r="K107">
            <v>0</v>
          </cell>
          <cell r="L107">
            <v>0</v>
          </cell>
          <cell r="M107">
            <v>0</v>
          </cell>
          <cell r="N107">
            <v>0</v>
          </cell>
          <cell r="O107">
            <v>0</v>
          </cell>
          <cell r="P107" t="str">
            <v>N/A</v>
          </cell>
          <cell r="R107">
            <v>0</v>
          </cell>
          <cell r="S107">
            <v>0</v>
          </cell>
          <cell r="T107">
            <v>0</v>
          </cell>
          <cell r="U107">
            <v>0</v>
          </cell>
          <cell r="V107">
            <v>0</v>
          </cell>
          <cell r="W107" t="str">
            <v>N/A</v>
          </cell>
        </row>
        <row r="108">
          <cell r="B108" t="str">
            <v>EUROBONDS</v>
          </cell>
          <cell r="D108">
            <v>0</v>
          </cell>
          <cell r="E108">
            <v>0</v>
          </cell>
          <cell r="F108">
            <v>0</v>
          </cell>
          <cell r="G108">
            <v>0</v>
          </cell>
          <cell r="H108">
            <v>0</v>
          </cell>
          <cell r="I108" t="str">
            <v>N/A</v>
          </cell>
          <cell r="K108">
            <v>0</v>
          </cell>
          <cell r="L108">
            <v>0</v>
          </cell>
          <cell r="M108">
            <v>0</v>
          </cell>
          <cell r="N108">
            <v>1.0000000000000001E-5</v>
          </cell>
          <cell r="O108">
            <v>0</v>
          </cell>
          <cell r="P108" t="str">
            <v>N/A</v>
          </cell>
          <cell r="R108">
            <v>0</v>
          </cell>
          <cell r="S108">
            <v>0</v>
          </cell>
          <cell r="T108">
            <v>0</v>
          </cell>
          <cell r="U108">
            <v>0</v>
          </cell>
          <cell r="V108">
            <v>0</v>
          </cell>
          <cell r="W108" t="str">
            <v>N/A</v>
          </cell>
        </row>
        <row r="109">
          <cell r="B109" t="str">
            <v>GILTS</v>
          </cell>
          <cell r="D109">
            <v>0.01</v>
          </cell>
          <cell r="E109">
            <v>0</v>
          </cell>
          <cell r="F109">
            <v>0</v>
          </cell>
          <cell r="G109">
            <v>0</v>
          </cell>
          <cell r="H109">
            <v>0.01</v>
          </cell>
          <cell r="I109">
            <v>1</v>
          </cell>
          <cell r="K109">
            <v>0.01</v>
          </cell>
          <cell r="L109">
            <v>0</v>
          </cell>
          <cell r="M109">
            <v>0</v>
          </cell>
          <cell r="N109">
            <v>1.0000000000000001E-5</v>
          </cell>
          <cell r="O109">
            <v>0.01</v>
          </cell>
          <cell r="P109">
            <v>1</v>
          </cell>
          <cell r="R109">
            <v>0.01</v>
          </cell>
          <cell r="S109">
            <v>0</v>
          </cell>
          <cell r="T109">
            <v>0</v>
          </cell>
          <cell r="U109">
            <v>0</v>
          </cell>
          <cell r="V109">
            <v>0.01</v>
          </cell>
          <cell r="W109">
            <v>1</v>
          </cell>
        </row>
        <row r="110">
          <cell r="B110" t="str">
            <v xml:space="preserve">JGB </v>
          </cell>
          <cell r="D110">
            <v>0</v>
          </cell>
          <cell r="E110">
            <v>0</v>
          </cell>
          <cell r="F110">
            <v>0</v>
          </cell>
          <cell r="G110">
            <v>0</v>
          </cell>
          <cell r="H110">
            <v>0</v>
          </cell>
          <cell r="I110" t="str">
            <v>N/A</v>
          </cell>
          <cell r="K110">
            <v>0</v>
          </cell>
          <cell r="L110">
            <v>0</v>
          </cell>
          <cell r="M110">
            <v>0</v>
          </cell>
          <cell r="N110">
            <v>0</v>
          </cell>
          <cell r="O110">
            <v>0</v>
          </cell>
          <cell r="P110" t="str">
            <v>N/A</v>
          </cell>
          <cell r="R110">
            <v>0</v>
          </cell>
          <cell r="S110">
            <v>0</v>
          </cell>
          <cell r="T110">
            <v>0</v>
          </cell>
          <cell r="U110">
            <v>0</v>
          </cell>
          <cell r="V110">
            <v>0</v>
          </cell>
          <cell r="W110" t="str">
            <v>N/A</v>
          </cell>
        </row>
        <row r="111">
          <cell r="B111" t="str">
            <v xml:space="preserve">PFANDBRIEFE </v>
          </cell>
          <cell r="D111">
            <v>0</v>
          </cell>
          <cell r="E111">
            <v>0</v>
          </cell>
          <cell r="F111">
            <v>0</v>
          </cell>
          <cell r="G111">
            <v>0</v>
          </cell>
          <cell r="H111">
            <v>0</v>
          </cell>
          <cell r="I111" t="str">
            <v>N/A</v>
          </cell>
          <cell r="K111">
            <v>0</v>
          </cell>
          <cell r="L111">
            <v>0</v>
          </cell>
          <cell r="M111">
            <v>0</v>
          </cell>
          <cell r="N111">
            <v>0</v>
          </cell>
          <cell r="O111">
            <v>0</v>
          </cell>
          <cell r="P111" t="str">
            <v>N/A</v>
          </cell>
          <cell r="R111">
            <v>0</v>
          </cell>
          <cell r="S111">
            <v>0</v>
          </cell>
          <cell r="T111">
            <v>0</v>
          </cell>
          <cell r="U111">
            <v>0</v>
          </cell>
          <cell r="V111">
            <v>0</v>
          </cell>
          <cell r="W111" t="str">
            <v>N/A</v>
          </cell>
        </row>
        <row r="112">
          <cell r="B112" t="str">
            <v>CX</v>
          </cell>
          <cell r="D112">
            <v>0</v>
          </cell>
          <cell r="E112">
            <v>0</v>
          </cell>
          <cell r="F112">
            <v>0</v>
          </cell>
          <cell r="G112">
            <v>0</v>
          </cell>
          <cell r="H112">
            <v>0</v>
          </cell>
          <cell r="I112" t="str">
            <v>N/A</v>
          </cell>
          <cell r="K112">
            <v>0</v>
          </cell>
          <cell r="L112">
            <v>0</v>
          </cell>
          <cell r="M112">
            <v>0</v>
          </cell>
          <cell r="N112">
            <v>0</v>
          </cell>
          <cell r="O112">
            <v>0</v>
          </cell>
          <cell r="P112" t="str">
            <v>N/A</v>
          </cell>
          <cell r="R112">
            <v>0</v>
          </cell>
          <cell r="S112">
            <v>0</v>
          </cell>
          <cell r="T112">
            <v>0</v>
          </cell>
          <cell r="U112">
            <v>0</v>
          </cell>
          <cell r="V112">
            <v>0</v>
          </cell>
          <cell r="W112" t="str">
            <v>N/A</v>
          </cell>
        </row>
        <row r="113">
          <cell r="B113" t="str">
            <v xml:space="preserve">EM </v>
          </cell>
          <cell r="D113">
            <v>0</v>
          </cell>
          <cell r="E113">
            <v>0</v>
          </cell>
          <cell r="F113">
            <v>0</v>
          </cell>
          <cell r="G113">
            <v>0</v>
          </cell>
          <cell r="H113">
            <v>0</v>
          </cell>
          <cell r="I113" t="str">
            <v>N/A</v>
          </cell>
          <cell r="K113">
            <v>0</v>
          </cell>
          <cell r="L113">
            <v>0</v>
          </cell>
          <cell r="M113">
            <v>0</v>
          </cell>
          <cell r="N113">
            <v>1.0000000000000001E-5</v>
          </cell>
          <cell r="O113">
            <v>0</v>
          </cell>
          <cell r="P113" t="str">
            <v>N/A</v>
          </cell>
          <cell r="R113">
            <v>0</v>
          </cell>
          <cell r="S113">
            <v>0</v>
          </cell>
          <cell r="T113">
            <v>0</v>
          </cell>
          <cell r="U113">
            <v>0</v>
          </cell>
          <cell r="V113">
            <v>0</v>
          </cell>
          <cell r="W113" t="str">
            <v>N/A</v>
          </cell>
        </row>
        <row r="114">
          <cell r="B114" t="str">
            <v>TOKYO EGB</v>
          </cell>
          <cell r="D114">
            <v>0</v>
          </cell>
          <cell r="E114">
            <v>0</v>
          </cell>
          <cell r="F114">
            <v>0</v>
          </cell>
          <cell r="G114">
            <v>0</v>
          </cell>
          <cell r="H114">
            <v>0</v>
          </cell>
          <cell r="I114" t="str">
            <v>N/A</v>
          </cell>
          <cell r="K114">
            <v>0</v>
          </cell>
          <cell r="L114">
            <v>0</v>
          </cell>
          <cell r="M114">
            <v>0</v>
          </cell>
          <cell r="N114">
            <v>0</v>
          </cell>
          <cell r="O114">
            <v>0</v>
          </cell>
          <cell r="P114" t="str">
            <v>N/A</v>
          </cell>
          <cell r="R114">
            <v>0</v>
          </cell>
          <cell r="S114">
            <v>0</v>
          </cell>
          <cell r="T114">
            <v>0</v>
          </cell>
          <cell r="U114">
            <v>0</v>
          </cell>
          <cell r="V114">
            <v>0</v>
          </cell>
          <cell r="W114" t="str">
            <v>N/A</v>
          </cell>
        </row>
        <row r="115">
          <cell r="B115" t="str">
            <v>FXO UK</v>
          </cell>
          <cell r="D115">
            <v>0.05</v>
          </cell>
          <cell r="E115">
            <v>0</v>
          </cell>
          <cell r="F115">
            <v>0</v>
          </cell>
          <cell r="G115">
            <v>0</v>
          </cell>
          <cell r="H115">
            <v>0.05</v>
          </cell>
          <cell r="I115">
            <v>1</v>
          </cell>
          <cell r="K115">
            <v>0.05</v>
          </cell>
          <cell r="L115">
            <v>0</v>
          </cell>
          <cell r="M115">
            <v>0</v>
          </cell>
          <cell r="N115">
            <v>0</v>
          </cell>
          <cell r="O115">
            <v>0.05</v>
          </cell>
          <cell r="P115">
            <v>1</v>
          </cell>
          <cell r="R115">
            <v>0.05</v>
          </cell>
          <cell r="S115">
            <v>0</v>
          </cell>
          <cell r="T115">
            <v>0</v>
          </cell>
          <cell r="U115">
            <v>0</v>
          </cell>
          <cell r="V115">
            <v>0.05</v>
          </cell>
          <cell r="W115">
            <v>1</v>
          </cell>
        </row>
        <row r="116">
          <cell r="B116" t="str">
            <v>FXO NY</v>
          </cell>
          <cell r="D116">
            <v>0.06</v>
          </cell>
          <cell r="E116">
            <v>0</v>
          </cell>
          <cell r="F116">
            <v>0</v>
          </cell>
          <cell r="G116">
            <v>0</v>
          </cell>
          <cell r="H116">
            <v>0.06</v>
          </cell>
          <cell r="I116">
            <v>1</v>
          </cell>
          <cell r="K116">
            <v>0.06</v>
          </cell>
          <cell r="L116">
            <v>0</v>
          </cell>
          <cell r="M116">
            <v>0</v>
          </cell>
          <cell r="N116">
            <v>0</v>
          </cell>
          <cell r="O116">
            <v>0.06</v>
          </cell>
          <cell r="P116">
            <v>1</v>
          </cell>
          <cell r="R116">
            <v>0.06</v>
          </cell>
          <cell r="S116">
            <v>0</v>
          </cell>
          <cell r="T116">
            <v>0</v>
          </cell>
          <cell r="U116">
            <v>0</v>
          </cell>
          <cell r="V116">
            <v>0.06</v>
          </cell>
          <cell r="W116">
            <v>1</v>
          </cell>
        </row>
        <row r="117">
          <cell r="B117" t="str">
            <v>AGENCIES - NY</v>
          </cell>
          <cell r="D117">
            <v>0</v>
          </cell>
          <cell r="E117">
            <v>0</v>
          </cell>
          <cell r="F117">
            <v>0</v>
          </cell>
          <cell r="G117">
            <v>0</v>
          </cell>
          <cell r="H117">
            <v>0</v>
          </cell>
          <cell r="I117" t="str">
            <v>N/A</v>
          </cell>
          <cell r="K117">
            <v>0</v>
          </cell>
          <cell r="L117">
            <v>0</v>
          </cell>
          <cell r="M117">
            <v>0</v>
          </cell>
          <cell r="N117">
            <v>0</v>
          </cell>
          <cell r="O117">
            <v>0</v>
          </cell>
          <cell r="P117" t="str">
            <v>N/A</v>
          </cell>
          <cell r="R117">
            <v>0</v>
          </cell>
          <cell r="S117">
            <v>0</v>
          </cell>
          <cell r="T117">
            <v>0</v>
          </cell>
          <cell r="U117">
            <v>0</v>
          </cell>
          <cell r="V117">
            <v>0</v>
          </cell>
          <cell r="W117" t="str">
            <v>N/A</v>
          </cell>
        </row>
        <row r="118">
          <cell r="B118" t="str">
            <v>AGENCIES - UK</v>
          </cell>
          <cell r="D118">
            <v>0.09</v>
          </cell>
          <cell r="E118">
            <v>0</v>
          </cell>
          <cell r="F118">
            <v>0</v>
          </cell>
          <cell r="G118">
            <v>0</v>
          </cell>
          <cell r="H118">
            <v>0.09</v>
          </cell>
          <cell r="I118">
            <v>1</v>
          </cell>
          <cell r="K118">
            <v>0.09</v>
          </cell>
          <cell r="L118">
            <v>0</v>
          </cell>
          <cell r="M118">
            <v>0</v>
          </cell>
          <cell r="N118">
            <v>1.0000000000000001E-5</v>
          </cell>
          <cell r="O118">
            <v>0.09</v>
          </cell>
          <cell r="P118">
            <v>1</v>
          </cell>
          <cell r="R118">
            <v>0.09</v>
          </cell>
          <cell r="S118">
            <v>0</v>
          </cell>
          <cell r="T118">
            <v>0</v>
          </cell>
          <cell r="U118">
            <v>0</v>
          </cell>
          <cell r="V118">
            <v>0.09</v>
          </cell>
          <cell r="W118">
            <v>1</v>
          </cell>
        </row>
        <row r="119">
          <cell r="B119" t="str">
            <v>LIQUID BONDS EUROPE</v>
          </cell>
          <cell r="D119">
            <v>1.159</v>
          </cell>
          <cell r="E119">
            <v>0</v>
          </cell>
          <cell r="F119">
            <v>0</v>
          </cell>
          <cell r="G119">
            <v>0</v>
          </cell>
          <cell r="H119">
            <v>1.159</v>
          </cell>
          <cell r="I119">
            <v>1</v>
          </cell>
          <cell r="K119">
            <v>1.159</v>
          </cell>
          <cell r="L119">
            <v>0</v>
          </cell>
          <cell r="M119">
            <v>0</v>
          </cell>
          <cell r="N119">
            <v>0</v>
          </cell>
          <cell r="O119">
            <v>1.159</v>
          </cell>
          <cell r="P119">
            <v>1</v>
          </cell>
          <cell r="R119">
            <v>1.159</v>
          </cell>
          <cell r="S119">
            <v>0</v>
          </cell>
          <cell r="T119">
            <v>0</v>
          </cell>
          <cell r="U119">
            <v>0</v>
          </cell>
          <cell r="V119">
            <v>1.159</v>
          </cell>
          <cell r="W119">
            <v>1</v>
          </cell>
        </row>
        <row r="120">
          <cell r="B120" t="str">
            <v>LONDON SALES</v>
          </cell>
          <cell r="D120">
            <v>5.2999999999999999E-2</v>
          </cell>
          <cell r="E120">
            <v>0</v>
          </cell>
          <cell r="F120">
            <v>0</v>
          </cell>
          <cell r="G120">
            <v>0</v>
          </cell>
          <cell r="H120">
            <v>5.2999999999999999E-2</v>
          </cell>
          <cell r="I120">
            <v>1</v>
          </cell>
          <cell r="K120">
            <v>5.2999999999999999E-2</v>
          </cell>
          <cell r="L120">
            <v>0</v>
          </cell>
          <cell r="M120">
            <v>0</v>
          </cell>
          <cell r="N120">
            <v>0</v>
          </cell>
          <cell r="O120">
            <v>5.2999999999999999E-2</v>
          </cell>
          <cell r="P120">
            <v>1</v>
          </cell>
          <cell r="R120">
            <v>5.2999999999999999E-2</v>
          </cell>
          <cell r="S120">
            <v>0</v>
          </cell>
          <cell r="T120">
            <v>0</v>
          </cell>
          <cell r="U120">
            <v>0</v>
          </cell>
          <cell r="V120">
            <v>5.2999999999999999E-2</v>
          </cell>
          <cell r="W120">
            <v>1</v>
          </cell>
        </row>
        <row r="121">
          <cell r="B121" t="str">
            <v>FXO TOKYO</v>
          </cell>
          <cell r="D121">
            <v>0</v>
          </cell>
          <cell r="E121">
            <v>0</v>
          </cell>
          <cell r="F121">
            <v>0</v>
          </cell>
          <cell r="G121">
            <v>0</v>
          </cell>
          <cell r="H121">
            <v>0</v>
          </cell>
          <cell r="I121" t="str">
            <v>N/A</v>
          </cell>
          <cell r="K121">
            <v>0</v>
          </cell>
          <cell r="L121">
            <v>0</v>
          </cell>
          <cell r="M121">
            <v>0</v>
          </cell>
          <cell r="N121">
            <v>0</v>
          </cell>
          <cell r="O121">
            <v>0</v>
          </cell>
          <cell r="P121" t="str">
            <v>N/A</v>
          </cell>
          <cell r="R121">
            <v>0</v>
          </cell>
          <cell r="S121">
            <v>0</v>
          </cell>
          <cell r="T121">
            <v>0</v>
          </cell>
          <cell r="U121">
            <v>0</v>
          </cell>
          <cell r="V121">
            <v>0</v>
          </cell>
          <cell r="W121" t="str">
            <v>N/A</v>
          </cell>
        </row>
        <row r="122">
          <cell r="B122" t="str">
            <v>REPOS</v>
          </cell>
          <cell r="D122">
            <v>0</v>
          </cell>
          <cell r="E122">
            <v>0</v>
          </cell>
          <cell r="F122">
            <v>0</v>
          </cell>
          <cell r="G122">
            <v>0</v>
          </cell>
          <cell r="H122">
            <v>0</v>
          </cell>
          <cell r="I122" t="str">
            <v>N/A</v>
          </cell>
          <cell r="K122">
            <v>0</v>
          </cell>
          <cell r="L122">
            <v>0</v>
          </cell>
          <cell r="M122">
            <v>0</v>
          </cell>
          <cell r="N122">
            <v>0</v>
          </cell>
          <cell r="O122">
            <v>0</v>
          </cell>
          <cell r="P122" t="str">
            <v>N/A</v>
          </cell>
          <cell r="R122">
            <v>0</v>
          </cell>
          <cell r="S122">
            <v>0</v>
          </cell>
          <cell r="T122">
            <v>0</v>
          </cell>
          <cell r="U122">
            <v>0</v>
          </cell>
          <cell r="V122">
            <v>0</v>
          </cell>
          <cell r="W122" t="str">
            <v>N/A</v>
          </cell>
        </row>
        <row r="123">
          <cell r="B123" t="str">
            <v xml:space="preserve"> ESPEED  FUF TOTAL</v>
          </cell>
          <cell r="D123">
            <v>113.52000000000001</v>
          </cell>
          <cell r="E123">
            <v>-24.434999999999999</v>
          </cell>
          <cell r="F123">
            <v>0</v>
          </cell>
          <cell r="G123">
            <v>0</v>
          </cell>
          <cell r="H123">
            <v>89.085000000000008</v>
          </cell>
          <cell r="I123">
            <v>0.78475158562367864</v>
          </cell>
          <cell r="K123">
            <v>113.52000000000001</v>
          </cell>
          <cell r="L123">
            <v>-24.434999999999999</v>
          </cell>
          <cell r="M123">
            <v>0</v>
          </cell>
          <cell r="N123">
            <v>7.0000000000000007E-5</v>
          </cell>
          <cell r="O123">
            <v>89.085000000000008</v>
          </cell>
          <cell r="P123">
            <v>0.78475158562367864</v>
          </cell>
          <cell r="R123">
            <v>113.52000000000001</v>
          </cell>
          <cell r="S123">
            <v>-24.434999999999999</v>
          </cell>
          <cell r="T123">
            <v>0</v>
          </cell>
          <cell r="U123">
            <v>0</v>
          </cell>
          <cell r="V123">
            <v>89.085000000000008</v>
          </cell>
          <cell r="W123">
            <v>0.78475158562367864</v>
          </cell>
        </row>
        <row r="126">
          <cell r="B126" t="str">
            <v xml:space="preserve">     COMBINED DAILY MANAGEMENT REPORT (IN THOUSANDS)</v>
          </cell>
        </row>
        <row r="127">
          <cell r="G127" t="str">
            <v xml:space="preserve"> DATE          </v>
          </cell>
          <cell r="H127">
            <v>37258</v>
          </cell>
          <cell r="K127">
            <v>1</v>
          </cell>
          <cell r="L127" t="str">
            <v>OUT OF</v>
          </cell>
          <cell r="M127">
            <v>21</v>
          </cell>
          <cell r="N127" t="str">
            <v>TRADING DAYS THIS MONTH</v>
          </cell>
        </row>
        <row r="130">
          <cell r="D130" t="str">
            <v>DAILY</v>
          </cell>
          <cell r="K130" t="str">
            <v>MTD</v>
          </cell>
          <cell r="R130" t="str">
            <v>YTD</v>
          </cell>
        </row>
        <row r="131">
          <cell r="H131" t="str">
            <v>Profit/</v>
          </cell>
          <cell r="O131" t="str">
            <v>Profit/</v>
          </cell>
          <cell r="V131" t="str">
            <v>Profit/</v>
          </cell>
        </row>
        <row r="132">
          <cell r="B132" t="str">
            <v>DIVISION:</v>
          </cell>
          <cell r="D132" t="str">
            <v>Revenue</v>
          </cell>
          <cell r="E132" t="str">
            <v>Expense</v>
          </cell>
          <cell r="F132" t="str">
            <v>Extra</v>
          </cell>
          <cell r="G132" t="str">
            <v>Other</v>
          </cell>
          <cell r="H132" t="str">
            <v>(Loss)</v>
          </cell>
          <cell r="K132" t="str">
            <v>Revenue</v>
          </cell>
          <cell r="L132" t="str">
            <v>Expense</v>
          </cell>
          <cell r="M132" t="str">
            <v>Extra</v>
          </cell>
          <cell r="N132" t="str">
            <v>Other</v>
          </cell>
          <cell r="O132" t="str">
            <v>(Loss)</v>
          </cell>
          <cell r="R132" t="str">
            <v>Revenue</v>
          </cell>
          <cell r="S132" t="str">
            <v>Expense</v>
          </cell>
          <cell r="T132" t="str">
            <v>Extra</v>
          </cell>
          <cell r="U132" t="str">
            <v>Other</v>
          </cell>
          <cell r="V132" t="str">
            <v>(Loss)</v>
          </cell>
        </row>
        <row r="136">
          <cell r="B136" t="str">
            <v>NY</v>
          </cell>
          <cell r="D136">
            <v>0</v>
          </cell>
          <cell r="E136">
            <v>-5.7471428571428573</v>
          </cell>
          <cell r="F136">
            <v>0</v>
          </cell>
          <cell r="G136">
            <v>0</v>
          </cell>
          <cell r="H136">
            <v>-5.7471428571428573</v>
          </cell>
          <cell r="I136" t="str">
            <v>N/A</v>
          </cell>
          <cell r="K136">
            <v>0</v>
          </cell>
          <cell r="L136">
            <v>-5.7471428571428573</v>
          </cell>
          <cell r="M136">
            <v>0</v>
          </cell>
          <cell r="N136">
            <v>0</v>
          </cell>
          <cell r="O136">
            <v>-5.7471428571428573</v>
          </cell>
          <cell r="P136" t="str">
            <v>N/A</v>
          </cell>
          <cell r="R136">
            <v>0</v>
          </cell>
          <cell r="S136">
            <v>-5.7471428571428573</v>
          </cell>
          <cell r="T136">
            <v>0</v>
          </cell>
          <cell r="U136">
            <v>0</v>
          </cell>
          <cell r="V136">
            <v>-5.7471428571428573</v>
          </cell>
          <cell r="W136" t="str">
            <v>N/A</v>
          </cell>
        </row>
        <row r="137">
          <cell r="B137" t="str">
            <v>LA</v>
          </cell>
          <cell r="D137">
            <v>0</v>
          </cell>
          <cell r="E137">
            <v>-3.1110476190476186</v>
          </cell>
          <cell r="F137">
            <v>0</v>
          </cell>
          <cell r="G137">
            <v>0</v>
          </cell>
          <cell r="H137">
            <v>-3.1110476190476186</v>
          </cell>
          <cell r="I137" t="str">
            <v>N/A</v>
          </cell>
          <cell r="K137">
            <v>0</v>
          </cell>
          <cell r="L137">
            <v>-3.1110476190476186</v>
          </cell>
          <cell r="M137">
            <v>0</v>
          </cell>
          <cell r="N137">
            <v>0</v>
          </cell>
          <cell r="O137">
            <v>-3.1110476190476186</v>
          </cell>
          <cell r="P137" t="str">
            <v>N/A</v>
          </cell>
          <cell r="R137">
            <v>0</v>
          </cell>
          <cell r="S137">
            <v>-3.1110476190476186</v>
          </cell>
          <cell r="T137">
            <v>0</v>
          </cell>
          <cell r="U137">
            <v>0</v>
          </cell>
          <cell r="V137">
            <v>-3.1110476190476186</v>
          </cell>
          <cell r="W137" t="str">
            <v>N/A</v>
          </cell>
        </row>
        <row r="138">
          <cell r="B138" t="str">
            <v>BOCA RATON</v>
          </cell>
          <cell r="D138">
            <v>0</v>
          </cell>
          <cell r="E138">
            <v>-4.1118095238095238</v>
          </cell>
          <cell r="F138">
            <v>0</v>
          </cell>
          <cell r="G138">
            <v>0</v>
          </cell>
          <cell r="H138">
            <v>-4.1118095238095238</v>
          </cell>
          <cell r="I138" t="str">
            <v>N/A</v>
          </cell>
          <cell r="K138">
            <v>0</v>
          </cell>
          <cell r="L138">
            <v>-4.1118095238095238</v>
          </cell>
          <cell r="M138">
            <v>0</v>
          </cell>
          <cell r="N138">
            <v>0</v>
          </cell>
          <cell r="O138">
            <v>-4.1118095238095238</v>
          </cell>
          <cell r="P138" t="str">
            <v>N/A</v>
          </cell>
          <cell r="R138">
            <v>0</v>
          </cell>
          <cell r="S138">
            <v>-4.1118095238095238</v>
          </cell>
          <cell r="T138">
            <v>0</v>
          </cell>
          <cell r="U138">
            <v>0</v>
          </cell>
          <cell r="V138">
            <v>-4.1118095238095238</v>
          </cell>
          <cell r="W138" t="str">
            <v>N/A</v>
          </cell>
        </row>
        <row r="139">
          <cell r="B139" t="str">
            <v xml:space="preserve">   TOTAL MUNIS</v>
          </cell>
          <cell r="D139">
            <v>0</v>
          </cell>
          <cell r="E139">
            <v>-12.969999999999999</v>
          </cell>
          <cell r="F139">
            <v>0</v>
          </cell>
          <cell r="G139">
            <v>0</v>
          </cell>
          <cell r="H139">
            <v>-12.969999999999999</v>
          </cell>
          <cell r="I139" t="str">
            <v>N/A</v>
          </cell>
          <cell r="K139">
            <v>0</v>
          </cell>
          <cell r="L139">
            <v>-12.969999999999999</v>
          </cell>
          <cell r="M139">
            <v>0</v>
          </cell>
          <cell r="N139">
            <v>0</v>
          </cell>
          <cell r="O139">
            <v>-12.969999999999999</v>
          </cell>
          <cell r="P139" t="str">
            <v>N/A</v>
          </cell>
          <cell r="R139">
            <v>0</v>
          </cell>
          <cell r="S139">
            <v>-12.969999999999999</v>
          </cell>
          <cell r="T139">
            <v>0</v>
          </cell>
          <cell r="U139">
            <v>0</v>
          </cell>
          <cell r="V139">
            <v>-12.969999999999999</v>
          </cell>
          <cell r="W139" t="str">
            <v>N/A</v>
          </cell>
        </row>
        <row r="141">
          <cell r="B141" t="str">
            <v>FUTURES CME</v>
          </cell>
          <cell r="D141">
            <v>2.2799999999999998</v>
          </cell>
          <cell r="E141">
            <v>-4.5457619047619042</v>
          </cell>
          <cell r="F141">
            <v>0</v>
          </cell>
          <cell r="G141">
            <v>0</v>
          </cell>
          <cell r="H141">
            <v>-2.2657619047619044</v>
          </cell>
          <cell r="I141">
            <v>-0.99375522138680028</v>
          </cell>
          <cell r="K141">
            <v>2.2799999999999998</v>
          </cell>
          <cell r="L141">
            <v>-4.5457619047619042</v>
          </cell>
          <cell r="M141">
            <v>0</v>
          </cell>
          <cell r="N141">
            <v>0</v>
          </cell>
          <cell r="O141">
            <v>-2.2657619047619044</v>
          </cell>
          <cell r="P141">
            <v>-0.99375522138680028</v>
          </cell>
          <cell r="R141">
            <v>2.2799999999999998</v>
          </cell>
          <cell r="S141">
            <v>-4.5457619047619042</v>
          </cell>
          <cell r="T141">
            <v>0</v>
          </cell>
          <cell r="U141">
            <v>0</v>
          </cell>
          <cell r="V141">
            <v>-2.2657619047619044</v>
          </cell>
          <cell r="W141">
            <v>-0.99375522138680028</v>
          </cell>
        </row>
        <row r="142">
          <cell r="B142" t="str">
            <v>FUTURES EUROPE</v>
          </cell>
          <cell r="D142">
            <v>17.559999999999999</v>
          </cell>
          <cell r="E142">
            <v>-32.423966201970444</v>
          </cell>
          <cell r="F142">
            <v>0</v>
          </cell>
          <cell r="G142">
            <v>0</v>
          </cell>
          <cell r="H142">
            <v>-14.863966201970445</v>
          </cell>
          <cell r="I142" t="str">
            <v>N/A</v>
          </cell>
          <cell r="K142">
            <v>17.559999999999999</v>
          </cell>
          <cell r="L142">
            <v>-32.423966201970444</v>
          </cell>
          <cell r="M142">
            <v>0</v>
          </cell>
          <cell r="N142">
            <v>0</v>
          </cell>
          <cell r="O142">
            <v>-14.863966201970445</v>
          </cell>
          <cell r="P142" t="str">
            <v>N/A</v>
          </cell>
          <cell r="R142">
            <v>17.559999999999999</v>
          </cell>
          <cell r="S142">
            <v>-32.423966201970444</v>
          </cell>
          <cell r="T142">
            <v>0</v>
          </cell>
          <cell r="U142">
            <v>0</v>
          </cell>
          <cell r="V142">
            <v>-14.863966201970445</v>
          </cell>
          <cell r="W142" t="str">
            <v>N/A</v>
          </cell>
        </row>
        <row r="143">
          <cell r="B143" t="str">
            <v>SINGAPORE</v>
          </cell>
          <cell r="D143">
            <v>0</v>
          </cell>
          <cell r="E143">
            <v>-1.1047619047619048</v>
          </cell>
          <cell r="F143">
            <v>0</v>
          </cell>
          <cell r="G143">
            <v>0</v>
          </cell>
          <cell r="H143">
            <v>-1.1047619047619048</v>
          </cell>
          <cell r="I143">
            <v>1</v>
          </cell>
          <cell r="K143">
            <v>0</v>
          </cell>
          <cell r="L143">
            <v>-1.1047619047619048</v>
          </cell>
          <cell r="M143">
            <v>0</v>
          </cell>
          <cell r="N143">
            <v>0</v>
          </cell>
          <cell r="O143">
            <v>-1.1047619047619048</v>
          </cell>
          <cell r="P143">
            <v>1</v>
          </cell>
          <cell r="R143">
            <v>0</v>
          </cell>
          <cell r="S143">
            <v>-1.1047619047619048</v>
          </cell>
          <cell r="T143">
            <v>0</v>
          </cell>
          <cell r="U143">
            <v>0</v>
          </cell>
          <cell r="V143">
            <v>-1.1047619047619048</v>
          </cell>
          <cell r="W143">
            <v>1</v>
          </cell>
        </row>
        <row r="144">
          <cell r="B144" t="str">
            <v>CHICAGO FUTURES SUPPORT</v>
          </cell>
          <cell r="D144">
            <v>2.54</v>
          </cell>
          <cell r="E144">
            <v>-6.3733333333333331</v>
          </cell>
          <cell r="F144">
            <v>0</v>
          </cell>
          <cell r="G144">
            <v>0</v>
          </cell>
          <cell r="H144">
            <v>-3.833333333333333</v>
          </cell>
          <cell r="I144">
            <v>-1.5091863517060367</v>
          </cell>
          <cell r="K144">
            <v>2.54</v>
          </cell>
          <cell r="L144">
            <v>-6.3733333333333331</v>
          </cell>
          <cell r="M144">
            <v>0</v>
          </cell>
          <cell r="N144">
            <v>0</v>
          </cell>
          <cell r="O144">
            <v>-3.833333333333333</v>
          </cell>
          <cell r="P144">
            <v>-1.5091863517060367</v>
          </cell>
          <cell r="R144">
            <v>2.54</v>
          </cell>
          <cell r="S144">
            <v>-6.3733333333333331</v>
          </cell>
          <cell r="T144">
            <v>0</v>
          </cell>
          <cell r="U144">
            <v>0</v>
          </cell>
          <cell r="V144">
            <v>-3.833333333333333</v>
          </cell>
          <cell r="W144">
            <v>-1.5091863517060367</v>
          </cell>
        </row>
        <row r="145">
          <cell r="B145" t="str">
            <v>CHICAGO SALES A</v>
          </cell>
          <cell r="D145">
            <v>2.82</v>
          </cell>
          <cell r="E145">
            <v>-2.0029523809523813</v>
          </cell>
          <cell r="F145">
            <v>0</v>
          </cell>
          <cell r="G145">
            <v>0</v>
          </cell>
          <cell r="H145">
            <v>0.81704761904761858</v>
          </cell>
          <cell r="I145">
            <v>0.28973319824383637</v>
          </cell>
          <cell r="K145">
            <v>2.82</v>
          </cell>
          <cell r="L145">
            <v>-2.0029523809523813</v>
          </cell>
          <cell r="M145">
            <v>0</v>
          </cell>
          <cell r="N145">
            <v>0</v>
          </cell>
          <cell r="O145">
            <v>0.81704761904761858</v>
          </cell>
          <cell r="P145">
            <v>0.28973319824383637</v>
          </cell>
          <cell r="R145">
            <v>2.82</v>
          </cell>
          <cell r="S145">
            <v>-2.0029523809523813</v>
          </cell>
          <cell r="T145">
            <v>0</v>
          </cell>
          <cell r="U145">
            <v>0</v>
          </cell>
          <cell r="V145">
            <v>0.81704761904761858</v>
          </cell>
          <cell r="W145">
            <v>0.28973319824383637</v>
          </cell>
        </row>
        <row r="146">
          <cell r="B146" t="str">
            <v>FUTURES CBT</v>
          </cell>
          <cell r="D146">
            <v>0.68</v>
          </cell>
          <cell r="E146">
            <v>-5.5760952380952382</v>
          </cell>
          <cell r="F146">
            <v>0</v>
          </cell>
          <cell r="G146">
            <v>0</v>
          </cell>
          <cell r="H146">
            <v>-4.8960952380952385</v>
          </cell>
          <cell r="I146" t="str">
            <v>N/A</v>
          </cell>
          <cell r="K146">
            <v>0.68</v>
          </cell>
          <cell r="L146">
            <v>-5.5760952380952382</v>
          </cell>
          <cell r="M146">
            <v>0</v>
          </cell>
          <cell r="N146">
            <v>0</v>
          </cell>
          <cell r="O146">
            <v>-4.8960952380952385</v>
          </cell>
          <cell r="P146" t="str">
            <v>N/A</v>
          </cell>
          <cell r="R146">
            <v>0.68</v>
          </cell>
          <cell r="S146">
            <v>-5.5760952380952382</v>
          </cell>
          <cell r="T146">
            <v>0</v>
          </cell>
          <cell r="U146">
            <v>0</v>
          </cell>
          <cell r="V146">
            <v>-4.8960952380952385</v>
          </cell>
          <cell r="W146" t="str">
            <v>N/A</v>
          </cell>
        </row>
        <row r="147">
          <cell r="B147" t="str">
            <v xml:space="preserve">  FUTURES - COMB</v>
          </cell>
          <cell r="D147">
            <v>25.88</v>
          </cell>
          <cell r="E147">
            <v>-52.026870963875211</v>
          </cell>
          <cell r="F147">
            <v>0</v>
          </cell>
          <cell r="G147">
            <v>0</v>
          </cell>
          <cell r="H147">
            <v>-26.146870963875209</v>
          </cell>
          <cell r="I147">
            <v>-1.0103118610461828</v>
          </cell>
          <cell r="K147">
            <v>25.88</v>
          </cell>
          <cell r="L147">
            <v>-52.026870963875211</v>
          </cell>
          <cell r="M147">
            <v>0</v>
          </cell>
          <cell r="N147">
            <v>0</v>
          </cell>
          <cell r="O147">
            <v>-26.146870963875209</v>
          </cell>
          <cell r="P147">
            <v>-1.0103118610461828</v>
          </cell>
          <cell r="R147">
            <v>25.88</v>
          </cell>
          <cell r="S147">
            <v>-52.026870963875211</v>
          </cell>
          <cell r="T147">
            <v>0</v>
          </cell>
          <cell r="U147">
            <v>0</v>
          </cell>
          <cell r="V147">
            <v>-26.146870963875209</v>
          </cell>
          <cell r="W147">
            <v>-1.0103118610461828</v>
          </cell>
        </row>
        <row r="153">
          <cell r="B153" t="str">
            <v>CANTOR FITZGERALD</v>
          </cell>
        </row>
        <row r="154">
          <cell r="B154" t="str">
            <v xml:space="preserve">     COMBINED DAILY MANAGEMENT REPORT (IN THOUSANDS)</v>
          </cell>
        </row>
        <row r="155">
          <cell r="G155" t="str">
            <v xml:space="preserve"> DATE          </v>
          </cell>
          <cell r="H155">
            <v>37258</v>
          </cell>
          <cell r="K155">
            <v>1</v>
          </cell>
          <cell r="L155" t="str">
            <v>OUT OF</v>
          </cell>
          <cell r="M155">
            <v>21</v>
          </cell>
          <cell r="N155" t="str">
            <v>TRADING DAYS THIS MONTH</v>
          </cell>
        </row>
        <row r="157">
          <cell r="D157" t="str">
            <v>DAILY</v>
          </cell>
          <cell r="K157" t="str">
            <v>MTD</v>
          </cell>
          <cell r="R157" t="str">
            <v>YTD</v>
          </cell>
        </row>
        <row r="158">
          <cell r="H158" t="str">
            <v>Profit/</v>
          </cell>
          <cell r="O158" t="str">
            <v>Profit/</v>
          </cell>
          <cell r="V158" t="str">
            <v>Profit/</v>
          </cell>
        </row>
        <row r="159">
          <cell r="B159" t="str">
            <v>DIVISION:</v>
          </cell>
          <cell r="D159" t="str">
            <v>Revenue</v>
          </cell>
          <cell r="E159" t="str">
            <v>Expense</v>
          </cell>
          <cell r="F159" t="str">
            <v>Extra</v>
          </cell>
          <cell r="G159" t="str">
            <v>Other</v>
          </cell>
          <cell r="H159" t="str">
            <v>(Loss)</v>
          </cell>
          <cell r="K159" t="str">
            <v>Revenue</v>
          </cell>
          <cell r="L159" t="str">
            <v>Expense</v>
          </cell>
          <cell r="M159" t="str">
            <v>Extra</v>
          </cell>
          <cell r="N159" t="str">
            <v>Other</v>
          </cell>
          <cell r="O159" t="str">
            <v>(Loss)</v>
          </cell>
          <cell r="R159" t="str">
            <v>Revenue</v>
          </cell>
          <cell r="S159" t="str">
            <v>Expense</v>
          </cell>
          <cell r="T159" t="str">
            <v>Extra</v>
          </cell>
          <cell r="U159" t="str">
            <v>Other</v>
          </cell>
          <cell r="V159" t="str">
            <v>(Loss)</v>
          </cell>
        </row>
        <row r="161">
          <cell r="B161" t="str">
            <v>PASSTHRUS</v>
          </cell>
          <cell r="D161">
            <v>0</v>
          </cell>
          <cell r="E161">
            <v>-9.8190476190476189E-2</v>
          </cell>
          <cell r="F161">
            <v>0</v>
          </cell>
          <cell r="G161">
            <v>0</v>
          </cell>
          <cell r="H161">
            <v>-9.8190476190476189E-2</v>
          </cell>
          <cell r="I161" t="str">
            <v>N/A</v>
          </cell>
          <cell r="K161">
            <v>0</v>
          </cell>
          <cell r="L161">
            <v>-9.8190476190476189E-2</v>
          </cell>
          <cell r="M161">
            <v>0</v>
          </cell>
          <cell r="N161">
            <v>0</v>
          </cell>
          <cell r="O161">
            <v>-9.8190476190476189E-2</v>
          </cell>
          <cell r="P161" t="str">
            <v>N/A</v>
          </cell>
          <cell r="R161">
            <v>0</v>
          </cell>
          <cell r="S161">
            <v>-9.8190476190476189E-2</v>
          </cell>
          <cell r="T161">
            <v>0</v>
          </cell>
          <cell r="U161">
            <v>0</v>
          </cell>
          <cell r="V161">
            <v>-9.8190476190476189E-2</v>
          </cell>
          <cell r="W161" t="str">
            <v>N/A</v>
          </cell>
        </row>
        <row r="162">
          <cell r="B162" t="str">
            <v xml:space="preserve">  TOTAL MBSB</v>
          </cell>
          <cell r="D162">
            <v>0</v>
          </cell>
          <cell r="E162">
            <v>-9.8190476190476189E-2</v>
          </cell>
          <cell r="F162">
            <v>0</v>
          </cell>
          <cell r="G162">
            <v>0</v>
          </cell>
          <cell r="H162">
            <v>-9.8190476190476189E-2</v>
          </cell>
          <cell r="I162" t="str">
            <v>N/A</v>
          </cell>
          <cell r="K162">
            <v>0</v>
          </cell>
          <cell r="L162">
            <v>-9.8190476190476189E-2</v>
          </cell>
          <cell r="M162">
            <v>0</v>
          </cell>
          <cell r="N162">
            <v>0</v>
          </cell>
          <cell r="O162">
            <v>-9.8190476190476189E-2</v>
          </cell>
          <cell r="P162" t="str">
            <v>N/A</v>
          </cell>
          <cell r="R162">
            <v>0</v>
          </cell>
          <cell r="S162">
            <v>-9.8190476190476189E-2</v>
          </cell>
          <cell r="T162">
            <v>0</v>
          </cell>
          <cell r="U162">
            <v>0</v>
          </cell>
          <cell r="V162">
            <v>-9.8190476190476189E-2</v>
          </cell>
          <cell r="W162" t="str">
            <v>N/A</v>
          </cell>
        </row>
        <row r="164">
          <cell r="B164" t="str">
            <v>SECURITIES LENDING*</v>
          </cell>
          <cell r="D164">
            <v>0</v>
          </cell>
          <cell r="E164">
            <v>0</v>
          </cell>
          <cell r="F164">
            <v>0</v>
          </cell>
          <cell r="G164">
            <v>0</v>
          </cell>
          <cell r="H164">
            <v>0</v>
          </cell>
          <cell r="I164" t="str">
            <v>N/A</v>
          </cell>
          <cell r="K164">
            <v>0</v>
          </cell>
          <cell r="L164">
            <v>0</v>
          </cell>
          <cell r="M164">
            <v>0</v>
          </cell>
          <cell r="N164">
            <v>0</v>
          </cell>
          <cell r="O164">
            <v>0</v>
          </cell>
          <cell r="P164" t="str">
            <v>N/A</v>
          </cell>
          <cell r="R164">
            <v>0</v>
          </cell>
          <cell r="S164">
            <v>0</v>
          </cell>
          <cell r="T164">
            <v>0</v>
          </cell>
          <cell r="U164">
            <v>0</v>
          </cell>
          <cell r="V164">
            <v>0</v>
          </cell>
          <cell r="W164" t="str">
            <v>N/A</v>
          </cell>
        </row>
        <row r="165">
          <cell r="B165" t="str">
            <v>MATCHED BOOK</v>
          </cell>
          <cell r="D165">
            <v>20</v>
          </cell>
          <cell r="E165">
            <v>-9.8072857142857153</v>
          </cell>
          <cell r="F165">
            <v>0</v>
          </cell>
          <cell r="G165">
            <v>0</v>
          </cell>
          <cell r="H165">
            <v>10.192714285714285</v>
          </cell>
          <cell r="I165">
            <v>0.50963571428571419</v>
          </cell>
          <cell r="K165">
            <v>20</v>
          </cell>
          <cell r="L165">
            <v>-9.8072857142857153</v>
          </cell>
          <cell r="M165">
            <v>0</v>
          </cell>
          <cell r="N165">
            <v>0</v>
          </cell>
          <cell r="O165">
            <v>10.192714285714285</v>
          </cell>
          <cell r="P165">
            <v>0.50963571428571419</v>
          </cell>
          <cell r="R165">
            <v>20</v>
          </cell>
          <cell r="S165">
            <v>-9.8072857142857153</v>
          </cell>
          <cell r="T165">
            <v>0</v>
          </cell>
          <cell r="U165">
            <v>0</v>
          </cell>
          <cell r="V165">
            <v>10.192714285714285</v>
          </cell>
          <cell r="W165">
            <v>0.50963571428571419</v>
          </cell>
        </row>
        <row r="166">
          <cell r="B166" t="str">
            <v xml:space="preserve">   MMI </v>
          </cell>
          <cell r="D166">
            <v>20</v>
          </cell>
          <cell r="E166">
            <v>-9.8072857142857153</v>
          </cell>
          <cell r="F166">
            <v>0</v>
          </cell>
          <cell r="G166">
            <v>0</v>
          </cell>
          <cell r="H166">
            <v>10.192714285714285</v>
          </cell>
          <cell r="I166">
            <v>0.50963571428571419</v>
          </cell>
          <cell r="K166">
            <v>20</v>
          </cell>
          <cell r="L166">
            <v>-9.8072857142857153</v>
          </cell>
          <cell r="M166">
            <v>0</v>
          </cell>
          <cell r="N166">
            <v>0</v>
          </cell>
          <cell r="O166">
            <v>10.192714285714285</v>
          </cell>
          <cell r="P166">
            <v>0.50963571428571419</v>
          </cell>
          <cell r="R166">
            <v>20</v>
          </cell>
          <cell r="S166">
            <v>-9.8072857142857153</v>
          </cell>
          <cell r="T166">
            <v>0</v>
          </cell>
          <cell r="U166">
            <v>0</v>
          </cell>
          <cell r="V166">
            <v>10.192714285714285</v>
          </cell>
          <cell r="W166">
            <v>0.50963571428571419</v>
          </cell>
        </row>
        <row r="168">
          <cell r="B168" t="str">
            <v>EXOTIC OPTIONS UK</v>
          </cell>
          <cell r="D168">
            <v>0.59</v>
          </cell>
          <cell r="E168">
            <v>-4.5907915514592927</v>
          </cell>
          <cell r="F168">
            <v>0</v>
          </cell>
          <cell r="G168">
            <v>0</v>
          </cell>
          <cell r="H168">
            <v>-4.0007915514592929</v>
          </cell>
          <cell r="I168" t="str">
            <v>N/A</v>
          </cell>
          <cell r="K168">
            <v>0.59</v>
          </cell>
          <cell r="L168">
            <v>-4.5907915514592927</v>
          </cell>
          <cell r="M168">
            <v>0</v>
          </cell>
          <cell r="N168">
            <v>0</v>
          </cell>
          <cell r="O168">
            <v>-4.0007915514592929</v>
          </cell>
          <cell r="P168" t="str">
            <v>N/A</v>
          </cell>
          <cell r="R168">
            <v>0.59</v>
          </cell>
          <cell r="S168">
            <v>-4.5907915514592927</v>
          </cell>
          <cell r="T168">
            <v>0</v>
          </cell>
          <cell r="U168">
            <v>0</v>
          </cell>
          <cell r="V168">
            <v>-4.0007915514592929</v>
          </cell>
          <cell r="W168" t="str">
            <v>N/A</v>
          </cell>
        </row>
        <row r="169">
          <cell r="B169" t="str">
            <v>FX OPTIONS - TOK</v>
          </cell>
          <cell r="D169">
            <v>0</v>
          </cell>
          <cell r="E169">
            <v>0</v>
          </cell>
          <cell r="F169">
            <v>0</v>
          </cell>
          <cell r="G169">
            <v>0</v>
          </cell>
          <cell r="H169">
            <v>0</v>
          </cell>
          <cell r="I169" t="str">
            <v>N/A</v>
          </cell>
          <cell r="K169">
            <v>0</v>
          </cell>
          <cell r="L169">
            <v>0</v>
          </cell>
          <cell r="M169">
            <v>0</v>
          </cell>
          <cell r="N169">
            <v>0</v>
          </cell>
          <cell r="O169">
            <v>0</v>
          </cell>
          <cell r="P169" t="str">
            <v>N/A</v>
          </cell>
          <cell r="R169">
            <v>0</v>
          </cell>
          <cell r="S169">
            <v>0</v>
          </cell>
          <cell r="T169">
            <v>0</v>
          </cell>
          <cell r="U169">
            <v>0</v>
          </cell>
          <cell r="V169">
            <v>0</v>
          </cell>
          <cell r="W169" t="str">
            <v>N/A</v>
          </cell>
        </row>
        <row r="170">
          <cell r="B170" t="str">
            <v>FXO HONG KONG</v>
          </cell>
          <cell r="D170">
            <v>0</v>
          </cell>
          <cell r="E170">
            <v>0</v>
          </cell>
          <cell r="F170">
            <v>0</v>
          </cell>
          <cell r="G170">
            <v>0</v>
          </cell>
          <cell r="H170">
            <v>0</v>
          </cell>
          <cell r="I170" t="str">
            <v>N/A</v>
          </cell>
          <cell r="K170">
            <v>0</v>
          </cell>
          <cell r="L170">
            <v>0</v>
          </cell>
          <cell r="M170">
            <v>0</v>
          </cell>
          <cell r="N170">
            <v>0</v>
          </cell>
          <cell r="O170">
            <v>0</v>
          </cell>
          <cell r="P170" t="str">
            <v>N/A</v>
          </cell>
          <cell r="R170">
            <v>0</v>
          </cell>
          <cell r="S170">
            <v>0</v>
          </cell>
          <cell r="T170">
            <v>0</v>
          </cell>
          <cell r="U170">
            <v>0</v>
          </cell>
          <cell r="V170">
            <v>0</v>
          </cell>
          <cell r="W170" t="str">
            <v>N/A</v>
          </cell>
        </row>
        <row r="171">
          <cell r="B171" t="str">
            <v>EMERGING OPTIONS</v>
          </cell>
          <cell r="D171">
            <v>7.49</v>
          </cell>
          <cell r="E171">
            <v>-12.344326728110598</v>
          </cell>
          <cell r="F171">
            <v>0</v>
          </cell>
          <cell r="G171">
            <v>0</v>
          </cell>
          <cell r="H171">
            <v>-4.8543267281105988</v>
          </cell>
          <cell r="I171">
            <v>-0.64810770735789036</v>
          </cell>
          <cell r="K171">
            <v>7.49</v>
          </cell>
          <cell r="L171">
            <v>-12.344326728110598</v>
          </cell>
          <cell r="M171">
            <v>0</v>
          </cell>
          <cell r="N171">
            <v>0</v>
          </cell>
          <cell r="O171">
            <v>-4.8543267281105988</v>
          </cell>
          <cell r="P171">
            <v>-0.64810770735789036</v>
          </cell>
          <cell r="R171">
            <v>7.49</v>
          </cell>
          <cell r="S171">
            <v>-12.344326728110598</v>
          </cell>
          <cell r="T171">
            <v>0</v>
          </cell>
          <cell r="U171">
            <v>0</v>
          </cell>
          <cell r="V171">
            <v>-4.8543267281105988</v>
          </cell>
          <cell r="W171">
            <v>-0.64810770735789036</v>
          </cell>
        </row>
        <row r="172">
          <cell r="B172" t="str">
            <v>FX OPTIONS - U.K.</v>
          </cell>
          <cell r="D172">
            <v>9.66</v>
          </cell>
          <cell r="E172">
            <v>-12.068498003072197</v>
          </cell>
          <cell r="F172">
            <v>0</v>
          </cell>
          <cell r="G172">
            <v>-0.47619047619047616</v>
          </cell>
          <cell r="H172">
            <v>-2.8846884792626732</v>
          </cell>
          <cell r="I172">
            <v>-0.29862199578288545</v>
          </cell>
          <cell r="K172">
            <v>9.66</v>
          </cell>
          <cell r="L172">
            <v>-12.068498003072197</v>
          </cell>
          <cell r="M172">
            <v>0</v>
          </cell>
          <cell r="N172">
            <v>-0.47619047619047616</v>
          </cell>
          <cell r="O172">
            <v>-2.8846884792626732</v>
          </cell>
          <cell r="P172">
            <v>-0.29862199578288545</v>
          </cell>
          <cell r="R172">
            <v>9.66</v>
          </cell>
          <cell r="S172">
            <v>-12.068498003072197</v>
          </cell>
          <cell r="T172">
            <v>0</v>
          </cell>
          <cell r="U172">
            <v>-0.47619047619047616</v>
          </cell>
          <cell r="V172">
            <v>-2.8846884792626732</v>
          </cell>
          <cell r="W172">
            <v>-0.29862199578288545</v>
          </cell>
        </row>
        <row r="173">
          <cell r="B173" t="str">
            <v>FX OPTIONS - U.S.</v>
          </cell>
          <cell r="D173">
            <v>0</v>
          </cell>
          <cell r="E173">
            <v>-9.8190476190476189E-2</v>
          </cell>
          <cell r="F173">
            <v>0</v>
          </cell>
          <cell r="G173">
            <v>0</v>
          </cell>
          <cell r="H173">
            <v>-9.8190476190476189E-2</v>
          </cell>
          <cell r="I173" t="str">
            <v>N/A</v>
          </cell>
          <cell r="K173">
            <v>0</v>
          </cell>
          <cell r="L173">
            <v>-9.8190476190476189E-2</v>
          </cell>
          <cell r="M173">
            <v>0</v>
          </cell>
          <cell r="N173">
            <v>0</v>
          </cell>
          <cell r="O173">
            <v>-9.8190476190476189E-2</v>
          </cell>
          <cell r="P173" t="str">
            <v>N/A</v>
          </cell>
          <cell r="R173">
            <v>0</v>
          </cell>
          <cell r="S173">
            <v>-9.8190476190476189E-2</v>
          </cell>
          <cell r="T173">
            <v>0</v>
          </cell>
          <cell r="U173">
            <v>0</v>
          </cell>
          <cell r="V173">
            <v>-9.8190476190476189E-2</v>
          </cell>
          <cell r="W173" t="str">
            <v>N/A</v>
          </cell>
        </row>
        <row r="174">
          <cell r="B174" t="str">
            <v xml:space="preserve">  F/X OPTIONS</v>
          </cell>
          <cell r="D174">
            <v>17.740000000000002</v>
          </cell>
          <cell r="E174">
            <v>-29.101806758832566</v>
          </cell>
          <cell r="F174">
            <v>0</v>
          </cell>
          <cell r="G174">
            <v>-0.47619047619047616</v>
          </cell>
          <cell r="H174">
            <v>-11.837997235023041</v>
          </cell>
          <cell r="I174">
            <v>-0.66730536837784893</v>
          </cell>
          <cell r="K174">
            <v>17.740000000000002</v>
          </cell>
          <cell r="L174">
            <v>-29.101806758832566</v>
          </cell>
          <cell r="M174">
            <v>0</v>
          </cell>
          <cell r="N174">
            <v>-0.47619047619047616</v>
          </cell>
          <cell r="O174">
            <v>-11.837997235023041</v>
          </cell>
          <cell r="P174">
            <v>-0.66730536837784893</v>
          </cell>
          <cell r="R174">
            <v>17.740000000000002</v>
          </cell>
          <cell r="S174">
            <v>-29.101806758832566</v>
          </cell>
          <cell r="T174">
            <v>0</v>
          </cell>
          <cell r="U174">
            <v>-0.47619047619047616</v>
          </cell>
          <cell r="V174">
            <v>-11.837997235023041</v>
          </cell>
          <cell r="W174">
            <v>-0.66730536837784893</v>
          </cell>
        </row>
        <row r="176">
          <cell r="B176" t="str">
            <v>IRS NY</v>
          </cell>
          <cell r="D176">
            <v>0</v>
          </cell>
          <cell r="E176">
            <v>-6.2916190476190472</v>
          </cell>
          <cell r="F176">
            <v>0</v>
          </cell>
          <cell r="G176">
            <v>0</v>
          </cell>
          <cell r="H176">
            <v>-6.2916190476190472</v>
          </cell>
          <cell r="I176" t="str">
            <v>N/A</v>
          </cell>
          <cell r="K176">
            <v>0</v>
          </cell>
          <cell r="L176">
            <v>-6.2916190476190472</v>
          </cell>
          <cell r="M176">
            <v>0</v>
          </cell>
          <cell r="N176">
            <v>0</v>
          </cell>
          <cell r="O176">
            <v>-6.2916190476190472</v>
          </cell>
          <cell r="P176" t="str">
            <v>N/A</v>
          </cell>
          <cell r="R176">
            <v>0</v>
          </cell>
          <cell r="S176">
            <v>-6.2916190476190472</v>
          </cell>
          <cell r="T176">
            <v>0</v>
          </cell>
          <cell r="U176">
            <v>0</v>
          </cell>
          <cell r="V176">
            <v>-6.2916190476190472</v>
          </cell>
          <cell r="W176" t="str">
            <v>N/A</v>
          </cell>
        </row>
        <row r="177">
          <cell r="B177" t="str">
            <v>IRD ADMIN</v>
          </cell>
          <cell r="D177">
            <v>0</v>
          </cell>
          <cell r="E177">
            <v>0</v>
          </cell>
          <cell r="F177">
            <v>0</v>
          </cell>
          <cell r="G177">
            <v>0</v>
          </cell>
          <cell r="H177">
            <v>0</v>
          </cell>
          <cell r="I177" t="str">
            <v>N/A</v>
          </cell>
          <cell r="K177">
            <v>0</v>
          </cell>
          <cell r="L177">
            <v>0</v>
          </cell>
          <cell r="M177">
            <v>0</v>
          </cell>
          <cell r="N177">
            <v>0</v>
          </cell>
          <cell r="O177">
            <v>0</v>
          </cell>
          <cell r="P177" t="str">
            <v>N/A</v>
          </cell>
          <cell r="R177">
            <v>0</v>
          </cell>
          <cell r="S177">
            <v>0</v>
          </cell>
          <cell r="T177">
            <v>0</v>
          </cell>
          <cell r="U177">
            <v>0</v>
          </cell>
          <cell r="V177">
            <v>0</v>
          </cell>
          <cell r="W177" t="str">
            <v>N/A</v>
          </cell>
        </row>
        <row r="178">
          <cell r="B178" t="str">
            <v xml:space="preserve">   TOTAL NY</v>
          </cell>
          <cell r="D178">
            <v>0</v>
          </cell>
          <cell r="E178">
            <v>-6.2916190476190472</v>
          </cell>
          <cell r="F178">
            <v>0</v>
          </cell>
          <cell r="G178">
            <v>0</v>
          </cell>
          <cell r="H178">
            <v>-6.2916190476190472</v>
          </cell>
          <cell r="I178" t="str">
            <v>N/A</v>
          </cell>
          <cell r="K178">
            <v>0</v>
          </cell>
          <cell r="L178">
            <v>-6.2916190476190472</v>
          </cell>
          <cell r="M178">
            <v>0</v>
          </cell>
          <cell r="N178">
            <v>0</v>
          </cell>
          <cell r="O178">
            <v>-6.2916190476190472</v>
          </cell>
          <cell r="P178" t="str">
            <v>N/A</v>
          </cell>
          <cell r="R178">
            <v>0</v>
          </cell>
          <cell r="S178">
            <v>-6.2916190476190472</v>
          </cell>
          <cell r="T178">
            <v>0</v>
          </cell>
          <cell r="U178">
            <v>0</v>
          </cell>
          <cell r="V178">
            <v>-6.2916190476190472</v>
          </cell>
          <cell r="W178" t="str">
            <v>N/A</v>
          </cell>
        </row>
        <row r="179">
          <cell r="B179" t="str">
            <v>IRS LDN</v>
          </cell>
          <cell r="D179">
            <v>85.332380662320006</v>
          </cell>
          <cell r="E179">
            <v>-60.591076170171924</v>
          </cell>
          <cell r="F179">
            <v>0</v>
          </cell>
          <cell r="G179">
            <v>-3.7120506706079124</v>
          </cell>
          <cell r="H179">
            <v>21.029253821540173</v>
          </cell>
          <cell r="I179">
            <v>0.24643931949769221</v>
          </cell>
          <cell r="K179">
            <v>85.332380662320006</v>
          </cell>
          <cell r="L179">
            <v>-60.591076170171924</v>
          </cell>
          <cell r="M179">
            <v>0</v>
          </cell>
          <cell r="N179">
            <v>-3.7120506706079124</v>
          </cell>
          <cell r="O179">
            <v>21.029253821540173</v>
          </cell>
          <cell r="P179">
            <v>0.24643931949769221</v>
          </cell>
          <cell r="R179">
            <v>85.332380662320006</v>
          </cell>
          <cell r="S179">
            <v>-60.591076170171924</v>
          </cell>
          <cell r="T179">
            <v>0</v>
          </cell>
          <cell r="U179">
            <v>-3.7120506706079124</v>
          </cell>
          <cell r="V179">
            <v>21.029253821540173</v>
          </cell>
          <cell r="W179">
            <v>0.24643931949769221</v>
          </cell>
        </row>
        <row r="180">
          <cell r="B180" t="str">
            <v>IRO LDN</v>
          </cell>
          <cell r="D180">
            <v>2.2770321400800002</v>
          </cell>
          <cell r="E180">
            <v>-17.246011297424648</v>
          </cell>
          <cell r="F180">
            <v>0</v>
          </cell>
          <cell r="G180">
            <v>-3.9245466909982234</v>
          </cell>
          <cell r="H180">
            <v>-18.893525848342875</v>
          </cell>
          <cell r="I180" t="str">
            <v>N/A</v>
          </cell>
          <cell r="K180">
            <v>2.2770321400800002</v>
          </cell>
          <cell r="L180">
            <v>-17.246011297424648</v>
          </cell>
          <cell r="M180">
            <v>0</v>
          </cell>
          <cell r="N180">
            <v>-3.9245466909982234</v>
          </cell>
          <cell r="O180">
            <v>-18.893525848342875</v>
          </cell>
          <cell r="P180" t="str">
            <v>N/A</v>
          </cell>
          <cell r="R180">
            <v>2.2770321400800002</v>
          </cell>
          <cell r="S180">
            <v>-17.246011297424648</v>
          </cell>
          <cell r="T180">
            <v>0</v>
          </cell>
          <cell r="U180">
            <v>-3.9245466909982234</v>
          </cell>
          <cell r="V180">
            <v>-18.893525848342875</v>
          </cell>
          <cell r="W180" t="str">
            <v>N/A</v>
          </cell>
        </row>
        <row r="181">
          <cell r="B181" t="str">
            <v>IRD EXEC</v>
          </cell>
          <cell r="D181">
            <v>0</v>
          </cell>
          <cell r="E181">
            <v>-1.3441428571428571</v>
          </cell>
          <cell r="F181">
            <v>0</v>
          </cell>
          <cell r="G181">
            <v>-1.4458094285714287</v>
          </cell>
          <cell r="H181">
            <v>-2.7899522857142856</v>
          </cell>
          <cell r="I181" t="str">
            <v>N/A</v>
          </cell>
          <cell r="K181">
            <v>0</v>
          </cell>
          <cell r="L181">
            <v>-1.3441428571428571</v>
          </cell>
          <cell r="M181">
            <v>0</v>
          </cell>
          <cell r="N181">
            <v>-1.4458094285714287</v>
          </cell>
          <cell r="O181">
            <v>-2.7899522857142856</v>
          </cell>
          <cell r="P181" t="str">
            <v>N/A</v>
          </cell>
          <cell r="R181">
            <v>0</v>
          </cell>
          <cell r="S181">
            <v>-1.3441428571428571</v>
          </cell>
          <cell r="T181">
            <v>0</v>
          </cell>
          <cell r="U181">
            <v>-1.4458094285714287</v>
          </cell>
          <cell r="V181">
            <v>-2.7899522857142856</v>
          </cell>
          <cell r="W181" t="str">
            <v>N/A</v>
          </cell>
        </row>
        <row r="182">
          <cell r="B182" t="str">
            <v xml:space="preserve">   TOTAL LDN</v>
          </cell>
          <cell r="D182">
            <v>87.609412802400001</v>
          </cell>
          <cell r="E182">
            <v>-79.181230324739431</v>
          </cell>
          <cell r="F182">
            <v>0</v>
          </cell>
          <cell r="G182">
            <v>-9.0824067901775649</v>
          </cell>
          <cell r="H182">
            <v>-0.65422431251698754</v>
          </cell>
          <cell r="I182">
            <v>-7.4675116701508754E-3</v>
          </cell>
          <cell r="K182">
            <v>87.609412802400001</v>
          </cell>
          <cell r="L182">
            <v>-79.181230324739431</v>
          </cell>
          <cell r="M182">
            <v>0</v>
          </cell>
          <cell r="N182">
            <v>-9.0824067901775649</v>
          </cell>
          <cell r="O182">
            <v>-0.65422431251698754</v>
          </cell>
          <cell r="P182">
            <v>-7.4675116701508754E-3</v>
          </cell>
          <cell r="R182">
            <v>87.609412802400001</v>
          </cell>
          <cell r="S182">
            <v>-79.181230324739431</v>
          </cell>
          <cell r="T182">
            <v>0</v>
          </cell>
          <cell r="U182">
            <v>-9.0824067901775649</v>
          </cell>
          <cell r="V182">
            <v>-0.65422431251698754</v>
          </cell>
          <cell r="W182">
            <v>-7.4675116701508754E-3</v>
          </cell>
        </row>
        <row r="183">
          <cell r="B183" t="str">
            <v>IRD TOKYO</v>
          </cell>
          <cell r="D183">
            <v>0</v>
          </cell>
          <cell r="E183">
            <v>0</v>
          </cell>
          <cell r="F183">
            <v>0</v>
          </cell>
          <cell r="G183">
            <v>0</v>
          </cell>
          <cell r="H183">
            <v>0</v>
          </cell>
          <cell r="I183" t="str">
            <v>N/A</v>
          </cell>
          <cell r="K183">
            <v>0</v>
          </cell>
          <cell r="L183">
            <v>0</v>
          </cell>
          <cell r="M183">
            <v>0</v>
          </cell>
          <cell r="N183">
            <v>0</v>
          </cell>
          <cell r="O183">
            <v>0</v>
          </cell>
          <cell r="P183" t="str">
            <v>N/A</v>
          </cell>
          <cell r="R183">
            <v>0</v>
          </cell>
          <cell r="S183">
            <v>0</v>
          </cell>
          <cell r="T183">
            <v>0</v>
          </cell>
          <cell r="U183">
            <v>0</v>
          </cell>
          <cell r="V183">
            <v>0</v>
          </cell>
          <cell r="W183" t="str">
            <v>N/A</v>
          </cell>
        </row>
        <row r="184">
          <cell r="B184" t="str">
            <v>IRD HONG KONG</v>
          </cell>
          <cell r="D184">
            <v>0</v>
          </cell>
          <cell r="E184">
            <v>0</v>
          </cell>
          <cell r="F184">
            <v>0</v>
          </cell>
          <cell r="G184">
            <v>0</v>
          </cell>
          <cell r="H184">
            <v>0</v>
          </cell>
          <cell r="I184" t="str">
            <v>N/A</v>
          </cell>
          <cell r="K184">
            <v>0</v>
          </cell>
          <cell r="L184">
            <v>0</v>
          </cell>
          <cell r="M184">
            <v>0</v>
          </cell>
          <cell r="N184">
            <v>0</v>
          </cell>
          <cell r="O184">
            <v>0</v>
          </cell>
          <cell r="P184" t="str">
            <v>N/A</v>
          </cell>
          <cell r="R184">
            <v>0</v>
          </cell>
          <cell r="S184">
            <v>0</v>
          </cell>
          <cell r="T184">
            <v>0</v>
          </cell>
          <cell r="U184">
            <v>0</v>
          </cell>
          <cell r="V184">
            <v>0</v>
          </cell>
          <cell r="W184" t="str">
            <v>N/A</v>
          </cell>
        </row>
        <row r="185">
          <cell r="B185" t="str">
            <v>IRS CHICAGO</v>
          </cell>
          <cell r="D185">
            <v>3.76</v>
          </cell>
          <cell r="E185">
            <v>-4.9995238095238097</v>
          </cell>
          <cell r="F185">
            <v>0</v>
          </cell>
          <cell r="G185">
            <v>0</v>
          </cell>
          <cell r="H185">
            <v>-1.2395238095238099</v>
          </cell>
          <cell r="I185">
            <v>-0.32966058763931116</v>
          </cell>
          <cell r="K185">
            <v>3.76</v>
          </cell>
          <cell r="L185">
            <v>-4.9995238095238097</v>
          </cell>
          <cell r="M185">
            <v>0</v>
          </cell>
          <cell r="N185">
            <v>0</v>
          </cell>
          <cell r="O185">
            <v>-1.2395238095238099</v>
          </cell>
          <cell r="P185">
            <v>-0.32966058763931116</v>
          </cell>
          <cell r="R185">
            <v>3.76</v>
          </cell>
          <cell r="S185">
            <v>-4.9995238095238097</v>
          </cell>
          <cell r="T185">
            <v>0</v>
          </cell>
          <cell r="U185">
            <v>0</v>
          </cell>
          <cell r="V185">
            <v>-1.2395238095238099</v>
          </cell>
          <cell r="W185">
            <v>-0.32966058763931116</v>
          </cell>
        </row>
        <row r="186">
          <cell r="B186" t="str">
            <v xml:space="preserve">  INT RATE DERIV </v>
          </cell>
          <cell r="D186">
            <v>91.369412802400007</v>
          </cell>
          <cell r="E186">
            <v>-90.47237318188229</v>
          </cell>
          <cell r="F186">
            <v>0</v>
          </cell>
          <cell r="G186">
            <v>-9.0824067901775649</v>
          </cell>
          <cell r="H186">
            <v>-8.1853671696598447</v>
          </cell>
          <cell r="I186">
            <v>-8.9585419437486408E-2</v>
          </cell>
          <cell r="K186">
            <v>91.369412802400007</v>
          </cell>
          <cell r="L186">
            <v>-90.47237318188229</v>
          </cell>
          <cell r="M186">
            <v>0</v>
          </cell>
          <cell r="N186">
            <v>-9.0824067901775649</v>
          </cell>
          <cell r="O186">
            <v>-8.1853671696598447</v>
          </cell>
          <cell r="P186">
            <v>-8.9585419437486408E-2</v>
          </cell>
          <cell r="R186">
            <v>91.369412802400007</v>
          </cell>
          <cell r="S186">
            <v>-90.47237318188229</v>
          </cell>
          <cell r="T186">
            <v>0</v>
          </cell>
          <cell r="U186">
            <v>-9.0824067901775649</v>
          </cell>
          <cell r="V186">
            <v>-8.1853671696598447</v>
          </cell>
          <cell r="W186">
            <v>-8.9585419437486408E-2</v>
          </cell>
        </row>
        <row r="189">
          <cell r="B189" t="str">
            <v>LONDON SALES</v>
          </cell>
          <cell r="D189">
            <v>3.2130000000000001</v>
          </cell>
          <cell r="E189">
            <v>-10.042427506818395</v>
          </cell>
          <cell r="F189">
            <v>0</v>
          </cell>
          <cell r="G189">
            <v>0</v>
          </cell>
          <cell r="H189">
            <v>-6.8294275068183961</v>
          </cell>
          <cell r="I189" t="str">
            <v>N/A</v>
          </cell>
          <cell r="K189">
            <v>3.2130000000000001</v>
          </cell>
          <cell r="L189">
            <v>-10.042427506818395</v>
          </cell>
          <cell r="M189">
            <v>0</v>
          </cell>
          <cell r="N189">
            <v>0</v>
          </cell>
          <cell r="O189">
            <v>-6.8294275068183961</v>
          </cell>
          <cell r="P189" t="str">
            <v>N/A</v>
          </cell>
          <cell r="R189">
            <v>3.2130000000000001</v>
          </cell>
          <cell r="S189">
            <v>-10.042427506818395</v>
          </cell>
          <cell r="T189">
            <v>0</v>
          </cell>
          <cell r="U189">
            <v>0</v>
          </cell>
          <cell r="V189">
            <v>-6.8294275068183961</v>
          </cell>
          <cell r="W189" t="str">
            <v>N/A</v>
          </cell>
        </row>
        <row r="190">
          <cell r="B190" t="str">
            <v>CHICAGO SALES</v>
          </cell>
          <cell r="D190">
            <v>0</v>
          </cell>
          <cell r="E190">
            <v>-0.95238095238095233</v>
          </cell>
          <cell r="F190">
            <v>0</v>
          </cell>
          <cell r="G190">
            <v>0</v>
          </cell>
          <cell r="H190">
            <v>-0.95238095238095233</v>
          </cell>
          <cell r="I190" t="str">
            <v>N/A</v>
          </cell>
          <cell r="K190">
            <v>0</v>
          </cell>
          <cell r="L190">
            <v>-0.95238095238095233</v>
          </cell>
          <cell r="M190">
            <v>0</v>
          </cell>
          <cell r="N190">
            <v>0</v>
          </cell>
          <cell r="O190">
            <v>-0.95238095238095233</v>
          </cell>
          <cell r="P190" t="str">
            <v>N/A</v>
          </cell>
          <cell r="R190">
            <v>0</v>
          </cell>
          <cell r="S190">
            <v>-0.95238095238095233</v>
          </cell>
          <cell r="T190">
            <v>0</v>
          </cell>
          <cell r="U190">
            <v>0</v>
          </cell>
          <cell r="V190">
            <v>-0.95238095238095233</v>
          </cell>
          <cell r="W190" t="str">
            <v>N/A</v>
          </cell>
        </row>
        <row r="192">
          <cell r="B192" t="str">
            <v>CAPITAL MARKETS</v>
          </cell>
          <cell r="D192">
            <v>3.2130000000000001</v>
          </cell>
          <cell r="E192">
            <v>-10.994808459199348</v>
          </cell>
          <cell r="F192">
            <v>0</v>
          </cell>
          <cell r="G192">
            <v>0</v>
          </cell>
          <cell r="H192">
            <v>-7.7818084591993486</v>
          </cell>
          <cell r="I192" t="str">
            <v>N/A</v>
          </cell>
          <cell r="K192">
            <v>3.2130000000000001</v>
          </cell>
          <cell r="L192">
            <v>-10.994808459199348</v>
          </cell>
          <cell r="M192">
            <v>0</v>
          </cell>
          <cell r="N192">
            <v>0</v>
          </cell>
          <cell r="O192">
            <v>-7.7818084591993486</v>
          </cell>
          <cell r="P192" t="str">
            <v>N/A</v>
          </cell>
          <cell r="R192">
            <v>3.2130000000000001</v>
          </cell>
          <cell r="S192">
            <v>-10.994808459199348</v>
          </cell>
          <cell r="T192">
            <v>0</v>
          </cell>
          <cell r="U192">
            <v>0</v>
          </cell>
          <cell r="V192">
            <v>-7.7818084591993486</v>
          </cell>
          <cell r="W192" t="str">
            <v>N/A</v>
          </cell>
        </row>
        <row r="194">
          <cell r="B194" t="str">
            <v>CANTOR FITZGERALD</v>
          </cell>
        </row>
        <row r="195">
          <cell r="B195" t="str">
            <v xml:space="preserve">     COMBINED DAILY MANAGEMENT REPORT (IN THOUSANDS)</v>
          </cell>
        </row>
        <row r="196">
          <cell r="G196" t="str">
            <v xml:space="preserve"> DATE          </v>
          </cell>
          <cell r="H196">
            <v>37258</v>
          </cell>
          <cell r="K196">
            <v>1</v>
          </cell>
          <cell r="L196" t="str">
            <v>OUT OF</v>
          </cell>
          <cell r="M196">
            <v>21</v>
          </cell>
          <cell r="N196" t="str">
            <v>TRADING DAYS THIS MONTH</v>
          </cell>
        </row>
        <row r="199">
          <cell r="D199" t="str">
            <v>DAILY</v>
          </cell>
          <cell r="K199" t="str">
            <v>MTD</v>
          </cell>
          <cell r="R199" t="str">
            <v>YTD</v>
          </cell>
        </row>
        <row r="200">
          <cell r="H200" t="str">
            <v>Profit/</v>
          </cell>
          <cell r="O200" t="str">
            <v>Profit/</v>
          </cell>
          <cell r="V200" t="str">
            <v>Profit/</v>
          </cell>
        </row>
        <row r="201">
          <cell r="B201" t="str">
            <v>DIVISION:</v>
          </cell>
          <cell r="D201" t="str">
            <v>Revenue</v>
          </cell>
          <cell r="E201" t="str">
            <v>Expense</v>
          </cell>
          <cell r="F201" t="str">
            <v>Extra</v>
          </cell>
          <cell r="G201" t="str">
            <v>Other</v>
          </cell>
          <cell r="H201" t="str">
            <v>(Loss)</v>
          </cell>
          <cell r="K201" t="str">
            <v>Revenue</v>
          </cell>
          <cell r="L201" t="str">
            <v>Expense</v>
          </cell>
          <cell r="M201" t="str">
            <v>Extra</v>
          </cell>
          <cell r="N201" t="str">
            <v>Other</v>
          </cell>
          <cell r="O201" t="str">
            <v>(Loss)</v>
          </cell>
          <cell r="R201" t="str">
            <v>Revenue</v>
          </cell>
          <cell r="S201" t="str">
            <v>Expense</v>
          </cell>
          <cell r="T201" t="str">
            <v>Extra</v>
          </cell>
          <cell r="U201" t="str">
            <v>Other</v>
          </cell>
          <cell r="V201" t="str">
            <v>(Loss)</v>
          </cell>
        </row>
        <row r="203">
          <cell r="B203" t="str">
            <v>CANTOR INDEX</v>
          </cell>
          <cell r="D203">
            <v>15.409749999999999</v>
          </cell>
          <cell r="E203">
            <v>-64.298517380952376</v>
          </cell>
          <cell r="F203">
            <v>-11.904761904761905</v>
          </cell>
          <cell r="G203">
            <v>-0.93934322341267684</v>
          </cell>
          <cell r="H203">
            <v>-61.732872509126963</v>
          </cell>
          <cell r="I203" t="str">
            <v>N/A</v>
          </cell>
          <cell r="K203">
            <v>15.409749999999999</v>
          </cell>
          <cell r="L203">
            <v>-64.298517380952376</v>
          </cell>
          <cell r="M203">
            <v>-11.904761904761905</v>
          </cell>
          <cell r="N203">
            <v>-0.93934322341267684</v>
          </cell>
          <cell r="O203">
            <v>-61.732872509126963</v>
          </cell>
          <cell r="P203" t="str">
            <v>N/A</v>
          </cell>
          <cell r="R203">
            <v>15.409749999999999</v>
          </cell>
          <cell r="S203">
            <v>-64.298517380952376</v>
          </cell>
          <cell r="T203">
            <v>-11.904761904761905</v>
          </cell>
          <cell r="U203">
            <v>-0.93934322341267684</v>
          </cell>
          <cell r="V203">
            <v>-61.732872509126963</v>
          </cell>
          <cell r="W203" t="str">
            <v>N/A</v>
          </cell>
        </row>
        <row r="204">
          <cell r="B204" t="str">
            <v>UK GAME ACCOUNT</v>
          </cell>
          <cell r="D204">
            <v>0</v>
          </cell>
          <cell r="E204">
            <v>-3.8989426587301583</v>
          </cell>
          <cell r="F204">
            <v>0</v>
          </cell>
          <cell r="G204">
            <v>0</v>
          </cell>
          <cell r="H204">
            <v>-3.8989426587301583</v>
          </cell>
          <cell r="I204" t="str">
            <v>N/A</v>
          </cell>
          <cell r="K204">
            <v>0</v>
          </cell>
          <cell r="L204">
            <v>-3.8989426587301583</v>
          </cell>
          <cell r="M204">
            <v>0</v>
          </cell>
          <cell r="N204">
            <v>0</v>
          </cell>
          <cell r="O204">
            <v>-3.8989426587301583</v>
          </cell>
          <cell r="P204" t="str">
            <v>N/A</v>
          </cell>
          <cell r="R204">
            <v>0</v>
          </cell>
          <cell r="S204">
            <v>-3.8989426587301583</v>
          </cell>
          <cell r="T204">
            <v>0</v>
          </cell>
          <cell r="U204">
            <v>0</v>
          </cell>
          <cell r="V204">
            <v>-3.8989426587301583</v>
          </cell>
          <cell r="W204" t="str">
            <v>N/A</v>
          </cell>
        </row>
        <row r="205">
          <cell r="B205" t="str">
            <v>HSX</v>
          </cell>
          <cell r="D205">
            <v>1.04</v>
          </cell>
          <cell r="E205">
            <v>-11.009523809523809</v>
          </cell>
          <cell r="F205">
            <v>0</v>
          </cell>
          <cell r="G205">
            <v>0</v>
          </cell>
          <cell r="H205">
            <v>-9.9695238095238068</v>
          </cell>
          <cell r="I205" t="str">
            <v>N/A</v>
          </cell>
          <cell r="K205">
            <v>1.04</v>
          </cell>
          <cell r="L205">
            <v>-11.009523809523809</v>
          </cell>
          <cell r="M205">
            <v>0</v>
          </cell>
          <cell r="N205">
            <v>0</v>
          </cell>
          <cell r="O205">
            <v>-9.9695238095238068</v>
          </cell>
          <cell r="P205" t="str">
            <v>N/A</v>
          </cell>
          <cell r="R205">
            <v>1.04</v>
          </cell>
          <cell r="S205">
            <v>-11.009523809523809</v>
          </cell>
          <cell r="T205">
            <v>0</v>
          </cell>
          <cell r="U205">
            <v>0</v>
          </cell>
          <cell r="V205">
            <v>-9.9695238095238068</v>
          </cell>
          <cell r="W205" t="str">
            <v>N/A</v>
          </cell>
        </row>
        <row r="206">
          <cell r="B206" t="str">
            <v>CANTOR INDEX - TOTAL</v>
          </cell>
          <cell r="D206">
            <v>16.449749999999998</v>
          </cell>
          <cell r="E206">
            <v>-79.206983849206352</v>
          </cell>
          <cell r="F206">
            <v>-11.904761904761905</v>
          </cell>
          <cell r="G206">
            <v>-0.93934322341267684</v>
          </cell>
          <cell r="H206">
            <v>-75.601338977380934</v>
          </cell>
          <cell r="I206" t="str">
            <v>N/A</v>
          </cell>
          <cell r="K206">
            <v>16.449749999999998</v>
          </cell>
          <cell r="L206">
            <v>-79.206983849206352</v>
          </cell>
          <cell r="M206">
            <v>-11.904761904761905</v>
          </cell>
          <cell r="N206">
            <v>-0.93934322341267684</v>
          </cell>
          <cell r="O206">
            <v>-75.601338977380934</v>
          </cell>
          <cell r="P206" t="str">
            <v>N/A</v>
          </cell>
          <cell r="R206">
            <v>16.449749999999998</v>
          </cell>
          <cell r="S206">
            <v>-79.206983849206352</v>
          </cell>
          <cell r="T206">
            <v>-11.904761904761905</v>
          </cell>
          <cell r="U206">
            <v>-0.93934322341267684</v>
          </cell>
          <cell r="V206">
            <v>-75.601338977380934</v>
          </cell>
          <cell r="W206" t="str">
            <v>N/A</v>
          </cell>
        </row>
        <row r="209">
          <cell r="B209" t="str">
            <v>ITD INTERNATIONAL UK</v>
          </cell>
          <cell r="D209">
            <v>15.858097551459295</v>
          </cell>
          <cell r="E209">
            <v>-14.892195246052228</v>
          </cell>
          <cell r="F209">
            <v>0</v>
          </cell>
          <cell r="G209">
            <v>0</v>
          </cell>
          <cell r="H209">
            <v>0.96590230540706667</v>
          </cell>
          <cell r="I209">
            <v>6.090909090909094E-2</v>
          </cell>
          <cell r="K209">
            <v>15.858097551459295</v>
          </cell>
          <cell r="L209">
            <v>-14.892195246052228</v>
          </cell>
          <cell r="M209">
            <v>0</v>
          </cell>
          <cell r="N209">
            <v>0</v>
          </cell>
          <cell r="O209">
            <v>0.96590230540706667</v>
          </cell>
          <cell r="P209">
            <v>6.090909090909094E-2</v>
          </cell>
          <cell r="R209">
            <v>15.858097551459295</v>
          </cell>
          <cell r="S209">
            <v>-14.892195246052228</v>
          </cell>
          <cell r="T209">
            <v>0</v>
          </cell>
          <cell r="U209">
            <v>0</v>
          </cell>
          <cell r="V209">
            <v>0.96590230540706667</v>
          </cell>
          <cell r="W209">
            <v>6.090909090909094E-2</v>
          </cell>
        </row>
        <row r="210">
          <cell r="B210" t="str">
            <v>ITD LONDON US SALES</v>
          </cell>
          <cell r="D210">
            <v>25.23</v>
          </cell>
          <cell r="E210">
            <v>-37.736005495038903</v>
          </cell>
          <cell r="F210">
            <v>0</v>
          </cell>
          <cell r="G210">
            <v>1.7171706655256767</v>
          </cell>
          <cell r="H210">
            <v>-10.788834829513227</v>
          </cell>
          <cell r="I210">
            <v>-0.42761929566045292</v>
          </cell>
          <cell r="K210">
            <v>25.23</v>
          </cell>
          <cell r="L210">
            <v>-37.736005495038903</v>
          </cell>
          <cell r="M210">
            <v>0</v>
          </cell>
          <cell r="N210">
            <v>1.7171706655256767</v>
          </cell>
          <cell r="O210">
            <v>-10.788834829513227</v>
          </cell>
          <cell r="P210">
            <v>-0.42761929566045292</v>
          </cell>
          <cell r="R210">
            <v>25.23</v>
          </cell>
          <cell r="S210">
            <v>-37.736005495038903</v>
          </cell>
          <cell r="T210">
            <v>0</v>
          </cell>
          <cell r="U210">
            <v>1.7171706655256767</v>
          </cell>
          <cell r="V210">
            <v>-10.788834829513227</v>
          </cell>
          <cell r="W210">
            <v>-0.42761929566045292</v>
          </cell>
        </row>
        <row r="211">
          <cell r="B211" t="str">
            <v>MILAN EQUITIES</v>
          </cell>
          <cell r="D211">
            <v>2.8</v>
          </cell>
          <cell r="E211">
            <v>-5.7709565898617505</v>
          </cell>
          <cell r="F211">
            <v>0</v>
          </cell>
          <cell r="G211">
            <v>0.44564348847926266</v>
          </cell>
          <cell r="H211">
            <v>-2.5253131013824883</v>
          </cell>
          <cell r="I211">
            <v>-0.90189753620803159</v>
          </cell>
          <cell r="K211">
            <v>2.8</v>
          </cell>
          <cell r="L211">
            <v>-5.7709565898617505</v>
          </cell>
          <cell r="M211">
            <v>0</v>
          </cell>
          <cell r="N211">
            <v>0.44564348847926266</v>
          </cell>
          <cell r="O211">
            <v>-2.5253131013824883</v>
          </cell>
          <cell r="P211">
            <v>-0.90189753620803159</v>
          </cell>
          <cell r="R211">
            <v>2.8</v>
          </cell>
          <cell r="S211">
            <v>-5.7709565898617505</v>
          </cell>
          <cell r="T211">
            <v>0</v>
          </cell>
          <cell r="U211">
            <v>0.44564348847926266</v>
          </cell>
          <cell r="V211">
            <v>-2.5253131013824883</v>
          </cell>
          <cell r="W211">
            <v>-0.90189753620803159</v>
          </cell>
        </row>
        <row r="212">
          <cell r="B212" t="str">
            <v>FRANKFURT EQUITIES</v>
          </cell>
          <cell r="D212">
            <v>0.39</v>
          </cell>
          <cell r="E212">
            <v>-2.2371999999999996</v>
          </cell>
          <cell r="F212">
            <v>0</v>
          </cell>
          <cell r="G212">
            <v>0.27707999999999994</v>
          </cell>
          <cell r="H212">
            <v>-1.5701199999999997</v>
          </cell>
          <cell r="I212" t="str">
            <v>N/A</v>
          </cell>
          <cell r="K212">
            <v>0.39</v>
          </cell>
          <cell r="L212">
            <v>-2.2371999999999996</v>
          </cell>
          <cell r="M212">
            <v>0</v>
          </cell>
          <cell r="N212">
            <v>0.27707999999999994</v>
          </cell>
          <cell r="O212">
            <v>-1.5701199999999997</v>
          </cell>
          <cell r="P212" t="str">
            <v>N/A</v>
          </cell>
          <cell r="R212">
            <v>0.39</v>
          </cell>
          <cell r="S212">
            <v>-2.2371999999999996</v>
          </cell>
          <cell r="T212">
            <v>0</v>
          </cell>
          <cell r="U212">
            <v>0.27707999999999994</v>
          </cell>
          <cell r="V212">
            <v>-1.5701199999999997</v>
          </cell>
          <cell r="W212" t="str">
            <v>N/A</v>
          </cell>
        </row>
        <row r="213">
          <cell r="B213" t="str">
            <v>UK EQUITIES</v>
          </cell>
          <cell r="D213">
            <v>38</v>
          </cell>
          <cell r="E213">
            <v>-44.815701259600615</v>
          </cell>
          <cell r="F213">
            <v>0</v>
          </cell>
          <cell r="G213">
            <v>1.0223551889400928</v>
          </cell>
          <cell r="H213">
            <v>-5.793346070660526</v>
          </cell>
          <cell r="I213">
            <v>-0.15245647554369804</v>
          </cell>
          <cell r="K213">
            <v>38</v>
          </cell>
          <cell r="L213">
            <v>-44.815701259600615</v>
          </cell>
          <cell r="M213">
            <v>0</v>
          </cell>
          <cell r="N213">
            <v>1.0223551889400928</v>
          </cell>
          <cell r="O213">
            <v>-5.793346070660526</v>
          </cell>
          <cell r="P213">
            <v>-0.15245647554369804</v>
          </cell>
          <cell r="R213">
            <v>38</v>
          </cell>
          <cell r="S213">
            <v>-44.815701259600615</v>
          </cell>
          <cell r="T213">
            <v>0</v>
          </cell>
          <cell r="U213">
            <v>1.0223551889400928</v>
          </cell>
          <cell r="V213">
            <v>-5.793346070660526</v>
          </cell>
          <cell r="W213">
            <v>-0.15245647554369804</v>
          </cell>
        </row>
        <row r="214">
          <cell r="B214" t="str">
            <v>EQUITY OPTIONS</v>
          </cell>
          <cell r="D214">
            <v>28.17</v>
          </cell>
          <cell r="E214">
            <v>-21.540574016897079</v>
          </cell>
          <cell r="F214">
            <v>0</v>
          </cell>
          <cell r="G214">
            <v>-0.9944138974654384</v>
          </cell>
          <cell r="H214">
            <v>5.6350120856374843</v>
          </cell>
          <cell r="I214">
            <v>0.2000359277826583</v>
          </cell>
          <cell r="K214">
            <v>28.17</v>
          </cell>
          <cell r="L214">
            <v>-21.540574016897079</v>
          </cell>
          <cell r="M214">
            <v>0</v>
          </cell>
          <cell r="N214">
            <v>-0.9944138974654384</v>
          </cell>
          <cell r="O214">
            <v>5.6350120856374843</v>
          </cell>
          <cell r="P214">
            <v>0.2000359277826583</v>
          </cell>
          <cell r="R214">
            <v>28.17</v>
          </cell>
          <cell r="S214">
            <v>-21.540574016897079</v>
          </cell>
          <cell r="T214">
            <v>0</v>
          </cell>
          <cell r="U214">
            <v>-0.9944138974654384</v>
          </cell>
          <cell r="V214">
            <v>5.6350120856374843</v>
          </cell>
          <cell r="W214">
            <v>0.2000359277826583</v>
          </cell>
        </row>
        <row r="215">
          <cell r="B215" t="str">
            <v>TOTAL EUROPE</v>
          </cell>
          <cell r="D215">
            <v>110.4480975514593</v>
          </cell>
          <cell r="E215">
            <v>-126.99263260745059</v>
          </cell>
          <cell r="F215">
            <v>0</v>
          </cell>
          <cell r="G215">
            <v>2.4678354454795937</v>
          </cell>
          <cell r="H215">
            <v>-14.076699610511689</v>
          </cell>
          <cell r="I215">
            <v>-0.12745081103776512</v>
          </cell>
          <cell r="K215">
            <v>110.4480975514593</v>
          </cell>
          <cell r="L215">
            <v>-126.99263260745059</v>
          </cell>
          <cell r="M215">
            <v>0</v>
          </cell>
          <cell r="N215">
            <v>2.4678354454795937</v>
          </cell>
          <cell r="O215">
            <v>-14.076699610511689</v>
          </cell>
          <cell r="P215">
            <v>-0.12745081103776512</v>
          </cell>
          <cell r="R215">
            <v>110.4480975514593</v>
          </cell>
          <cell r="S215">
            <v>-126.99263260745059</v>
          </cell>
          <cell r="T215">
            <v>0</v>
          </cell>
          <cell r="U215">
            <v>2.4678354454795937</v>
          </cell>
          <cell r="V215">
            <v>-14.076699610511689</v>
          </cell>
          <cell r="W215">
            <v>-0.12745081103776512</v>
          </cell>
        </row>
        <row r="217">
          <cell r="B217" t="str">
            <v>I.T.D. - MORNING REPORT</v>
          </cell>
          <cell r="D217">
            <v>0</v>
          </cell>
          <cell r="E217">
            <v>0</v>
          </cell>
          <cell r="F217">
            <v>0</v>
          </cell>
          <cell r="G217">
            <v>0</v>
          </cell>
          <cell r="H217">
            <v>0</v>
          </cell>
          <cell r="I217" t="str">
            <v>N/A</v>
          </cell>
          <cell r="K217">
            <v>0</v>
          </cell>
          <cell r="L217">
            <v>0</v>
          </cell>
          <cell r="M217">
            <v>0</v>
          </cell>
          <cell r="N217">
            <v>0</v>
          </cell>
          <cell r="O217">
            <v>0</v>
          </cell>
          <cell r="P217" t="str">
            <v>N/A</v>
          </cell>
          <cell r="R217">
            <v>0</v>
          </cell>
          <cell r="S217">
            <v>0</v>
          </cell>
          <cell r="T217">
            <v>0</v>
          </cell>
          <cell r="U217">
            <v>0</v>
          </cell>
          <cell r="V217">
            <v>0</v>
          </cell>
          <cell r="W217" t="str">
            <v>N/A</v>
          </cell>
        </row>
        <row r="218">
          <cell r="B218" t="str">
            <v>I.T.D. - CF PARALLAX</v>
          </cell>
          <cell r="D218">
            <v>9.4703430000000015</v>
          </cell>
          <cell r="E218">
            <v>-13.092060713718812</v>
          </cell>
          <cell r="F218">
            <v>0</v>
          </cell>
          <cell r="G218">
            <v>0.54325765705782181</v>
          </cell>
          <cell r="H218">
            <v>-3.0784600566609885</v>
          </cell>
          <cell r="I218">
            <v>-0.3250632059114425</v>
          </cell>
          <cell r="K218">
            <v>9.4703430000000015</v>
          </cell>
          <cell r="L218">
            <v>-13.092060713718812</v>
          </cell>
          <cell r="M218">
            <v>0</v>
          </cell>
          <cell r="N218">
            <v>0.54325765705782181</v>
          </cell>
          <cell r="O218">
            <v>-3.0784600566609885</v>
          </cell>
          <cell r="P218">
            <v>-0.3250632059114425</v>
          </cell>
          <cell r="R218">
            <v>9.4703430000000015</v>
          </cell>
          <cell r="S218">
            <v>-13.092060713718812</v>
          </cell>
          <cell r="T218">
            <v>0</v>
          </cell>
          <cell r="U218">
            <v>0.54325765705782181</v>
          </cell>
          <cell r="V218">
            <v>-3.0784600566609885</v>
          </cell>
          <cell r="W218">
            <v>-0.3250632059114425</v>
          </cell>
        </row>
        <row r="219">
          <cell r="B219" t="str">
            <v>I.T.D. - SAN FRAN SALES</v>
          </cell>
          <cell r="D219">
            <v>27.115934999999997</v>
          </cell>
          <cell r="E219">
            <v>-23.487184488832536</v>
          </cell>
          <cell r="F219">
            <v>0</v>
          </cell>
          <cell r="G219">
            <v>-0.54431257667511923</v>
          </cell>
          <cell r="H219">
            <v>3.0844379344923412</v>
          </cell>
          <cell r="I219">
            <v>0.11375001210514561</v>
          </cell>
          <cell r="K219">
            <v>27.115934999999997</v>
          </cell>
          <cell r="L219">
            <v>-23.487184488832536</v>
          </cell>
          <cell r="M219">
            <v>0</v>
          </cell>
          <cell r="N219">
            <v>-0.54431257667511923</v>
          </cell>
          <cell r="O219">
            <v>3.0844379344923412</v>
          </cell>
          <cell r="P219">
            <v>0.11375001210514561</v>
          </cell>
          <cell r="R219">
            <v>27.115934999999997</v>
          </cell>
          <cell r="S219">
            <v>-23.487184488832536</v>
          </cell>
          <cell r="T219">
            <v>0</v>
          </cell>
          <cell r="U219">
            <v>-0.54431257667511923</v>
          </cell>
          <cell r="V219">
            <v>3.0844379344923412</v>
          </cell>
          <cell r="W219">
            <v>0.11375001210514561</v>
          </cell>
        </row>
        <row r="220">
          <cell r="B220" t="str">
            <v>I.T.D. - CONNECTICUT *</v>
          </cell>
          <cell r="D220">
            <v>48.668985499999998</v>
          </cell>
          <cell r="E220">
            <v>-33.7563229458205</v>
          </cell>
          <cell r="F220">
            <v>0</v>
          </cell>
          <cell r="G220">
            <v>-2.2368993831269242</v>
          </cell>
          <cell r="H220">
            <v>12.675763171052573</v>
          </cell>
          <cell r="I220">
            <v>0.26044847742003113</v>
          </cell>
          <cell r="K220">
            <v>48.668985499999998</v>
          </cell>
          <cell r="L220">
            <v>-33.7563229458205</v>
          </cell>
          <cell r="M220">
            <v>0</v>
          </cell>
          <cell r="N220">
            <v>-2.2368993831269242</v>
          </cell>
          <cell r="O220">
            <v>12.675763171052573</v>
          </cell>
          <cell r="P220">
            <v>0.26044847742003113</v>
          </cell>
          <cell r="R220">
            <v>48.668985499999998</v>
          </cell>
          <cell r="S220">
            <v>-33.7563229458205</v>
          </cell>
          <cell r="T220">
            <v>0</v>
          </cell>
          <cell r="U220">
            <v>-2.2368993831269242</v>
          </cell>
          <cell r="V220">
            <v>12.675763171052573</v>
          </cell>
          <cell r="W220">
            <v>0.26044847742003113</v>
          </cell>
        </row>
        <row r="221">
          <cell r="B221" t="str">
            <v>I.T.D. - PROG TRADING</v>
          </cell>
          <cell r="D221">
            <v>0</v>
          </cell>
          <cell r="E221">
            <v>0</v>
          </cell>
          <cell r="F221">
            <v>0</v>
          </cell>
          <cell r="G221">
            <v>0</v>
          </cell>
          <cell r="H221">
            <v>0</v>
          </cell>
          <cell r="I221" t="str">
            <v>N/A</v>
          </cell>
          <cell r="K221">
            <v>0</v>
          </cell>
          <cell r="L221">
            <v>0</v>
          </cell>
          <cell r="M221">
            <v>0</v>
          </cell>
          <cell r="N221">
            <v>0</v>
          </cell>
          <cell r="O221">
            <v>0</v>
          </cell>
          <cell r="P221" t="str">
            <v>N/A</v>
          </cell>
          <cell r="R221">
            <v>0</v>
          </cell>
          <cell r="S221">
            <v>0</v>
          </cell>
          <cell r="T221">
            <v>0</v>
          </cell>
          <cell r="U221">
            <v>0</v>
          </cell>
          <cell r="V221">
            <v>0</v>
          </cell>
          <cell r="W221" t="str">
            <v>N/A</v>
          </cell>
        </row>
        <row r="222">
          <cell r="B222" t="str">
            <v>I.T.D. - CHICAGO *</v>
          </cell>
          <cell r="D222">
            <v>64.6998155</v>
          </cell>
          <cell r="E222">
            <v>-46.090324958320011</v>
          </cell>
          <cell r="F222">
            <v>0</v>
          </cell>
          <cell r="G222">
            <v>-2.7914235812519981</v>
          </cell>
          <cell r="H222">
            <v>15.818066960427991</v>
          </cell>
          <cell r="I222">
            <v>0.24448395776998763</v>
          </cell>
          <cell r="K222">
            <v>64.6998155</v>
          </cell>
          <cell r="L222">
            <v>-46.090324958320011</v>
          </cell>
          <cell r="M222">
            <v>0</v>
          </cell>
          <cell r="N222">
            <v>-2.7914235812519981</v>
          </cell>
          <cell r="O222">
            <v>15.818066960427991</v>
          </cell>
          <cell r="P222">
            <v>0.24448395776998763</v>
          </cell>
          <cell r="R222">
            <v>64.6998155</v>
          </cell>
          <cell r="S222">
            <v>-46.090324958320011</v>
          </cell>
          <cell r="T222">
            <v>0</v>
          </cell>
          <cell r="U222">
            <v>-2.7914235812519981</v>
          </cell>
          <cell r="V222">
            <v>15.818066960427991</v>
          </cell>
          <cell r="W222">
            <v>0.24448395776998763</v>
          </cell>
        </row>
        <row r="223">
          <cell r="B223" t="str">
            <v>I.T.D. - US INTERNTNL</v>
          </cell>
          <cell r="D223">
            <v>0</v>
          </cell>
          <cell r="E223">
            <v>0</v>
          </cell>
          <cell r="F223">
            <v>0</v>
          </cell>
          <cell r="G223">
            <v>0</v>
          </cell>
          <cell r="H223">
            <v>0</v>
          </cell>
          <cell r="I223" t="str">
            <v>N/A</v>
          </cell>
          <cell r="K223">
            <v>0</v>
          </cell>
          <cell r="L223">
            <v>0</v>
          </cell>
          <cell r="M223">
            <v>0</v>
          </cell>
          <cell r="N223">
            <v>0</v>
          </cell>
          <cell r="O223">
            <v>0</v>
          </cell>
          <cell r="P223" t="str">
            <v>N/A</v>
          </cell>
          <cell r="R223">
            <v>0</v>
          </cell>
          <cell r="S223">
            <v>0</v>
          </cell>
          <cell r="T223">
            <v>0</v>
          </cell>
          <cell r="U223">
            <v>0</v>
          </cell>
          <cell r="V223">
            <v>0</v>
          </cell>
          <cell r="W223" t="str">
            <v>N/A</v>
          </cell>
        </row>
        <row r="224">
          <cell r="B224" t="str">
            <v>I.T.D. - BOSTON *</v>
          </cell>
          <cell r="D224">
            <v>41.015406999999996</v>
          </cell>
          <cell r="E224">
            <v>-31.933345892582839</v>
          </cell>
          <cell r="F224">
            <v>0</v>
          </cell>
          <cell r="G224">
            <v>-1.3623091661125741</v>
          </cell>
          <cell r="H224">
            <v>7.7197519413045832</v>
          </cell>
          <cell r="I224">
            <v>0.1882159048502087</v>
          </cell>
          <cell r="K224">
            <v>41.015406999999996</v>
          </cell>
          <cell r="L224">
            <v>-31.933345892582839</v>
          </cell>
          <cell r="M224">
            <v>0</v>
          </cell>
          <cell r="N224">
            <v>-1.3623091661125741</v>
          </cell>
          <cell r="O224">
            <v>7.7197519413045832</v>
          </cell>
          <cell r="P224">
            <v>0.1882159048502087</v>
          </cell>
          <cell r="R224">
            <v>41.015406999999996</v>
          </cell>
          <cell r="S224">
            <v>-31.933345892582839</v>
          </cell>
          <cell r="T224">
            <v>0</v>
          </cell>
          <cell r="U224">
            <v>-1.3623091661125741</v>
          </cell>
          <cell r="V224">
            <v>7.7197519413045832</v>
          </cell>
          <cell r="W224">
            <v>0.1882159048502087</v>
          </cell>
        </row>
        <row r="225">
          <cell r="B225" t="str">
            <v>I.T.D. - DALLAS *</v>
          </cell>
          <cell r="D225">
            <v>47.278275000000001</v>
          </cell>
          <cell r="E225">
            <v>-36.418554005913713</v>
          </cell>
          <cell r="F225">
            <v>0</v>
          </cell>
          <cell r="G225">
            <v>-1.6289581491129432</v>
          </cell>
          <cell r="H225">
            <v>9.230762844973345</v>
          </cell>
          <cell r="I225">
            <v>0.19524322418644388</v>
          </cell>
          <cell r="K225">
            <v>47.278275000000001</v>
          </cell>
          <cell r="L225">
            <v>-36.418554005913713</v>
          </cell>
          <cell r="M225">
            <v>0</v>
          </cell>
          <cell r="N225">
            <v>-1.6289581491129432</v>
          </cell>
          <cell r="O225">
            <v>9.230762844973345</v>
          </cell>
          <cell r="P225">
            <v>0.19524322418644388</v>
          </cell>
          <cell r="R225">
            <v>47.278275000000001</v>
          </cell>
          <cell r="S225">
            <v>-36.418554005913713</v>
          </cell>
          <cell r="T225">
            <v>0</v>
          </cell>
          <cell r="U225">
            <v>-1.6289581491129432</v>
          </cell>
          <cell r="V225">
            <v>9.230762844973345</v>
          </cell>
          <cell r="W225">
            <v>0.19524322418644388</v>
          </cell>
        </row>
        <row r="226">
          <cell r="B226" t="str">
            <v>I.T.D. - L.A. SALES*</v>
          </cell>
          <cell r="D226">
            <v>99.8150835</v>
          </cell>
          <cell r="E226">
            <v>-83.203629270408271</v>
          </cell>
          <cell r="F226">
            <v>0</v>
          </cell>
          <cell r="G226">
            <v>-2.4917181344387576</v>
          </cell>
          <cell r="H226">
            <v>14.119736095152971</v>
          </cell>
          <cell r="I226">
            <v>0.14145894187578345</v>
          </cell>
          <cell r="K226">
            <v>99.8150835</v>
          </cell>
          <cell r="L226">
            <v>-83.203629270408271</v>
          </cell>
          <cell r="M226">
            <v>0</v>
          </cell>
          <cell r="N226">
            <v>-2.4917181344387576</v>
          </cell>
          <cell r="O226">
            <v>14.119736095152971</v>
          </cell>
          <cell r="P226">
            <v>0.14145894187578345</v>
          </cell>
          <cell r="R226">
            <v>99.8150835</v>
          </cell>
          <cell r="S226">
            <v>-83.203629270408271</v>
          </cell>
          <cell r="T226">
            <v>0</v>
          </cell>
          <cell r="U226">
            <v>-2.4917181344387576</v>
          </cell>
          <cell r="V226">
            <v>14.119736095152971</v>
          </cell>
          <cell r="W226">
            <v>0.14145894187578345</v>
          </cell>
        </row>
        <row r="227">
          <cell r="B227" t="str">
            <v>I.T.D. - N.Y. SALES *</v>
          </cell>
          <cell r="D227">
            <v>0</v>
          </cell>
          <cell r="E227">
            <v>0</v>
          </cell>
          <cell r="F227">
            <v>0</v>
          </cell>
          <cell r="G227">
            <v>0</v>
          </cell>
          <cell r="H227">
            <v>0</v>
          </cell>
          <cell r="I227" t="str">
            <v>N/A</v>
          </cell>
          <cell r="K227">
            <v>0</v>
          </cell>
          <cell r="L227">
            <v>0</v>
          </cell>
          <cell r="M227">
            <v>0</v>
          </cell>
          <cell r="N227">
            <v>0</v>
          </cell>
          <cell r="O227">
            <v>0</v>
          </cell>
          <cell r="P227" t="str">
            <v>N/A</v>
          </cell>
          <cell r="R227">
            <v>0</v>
          </cell>
          <cell r="S227">
            <v>0</v>
          </cell>
          <cell r="T227">
            <v>0</v>
          </cell>
          <cell r="U227">
            <v>0</v>
          </cell>
          <cell r="V227">
            <v>0</v>
          </cell>
          <cell r="W227" t="str">
            <v>N/A</v>
          </cell>
        </row>
        <row r="228">
          <cell r="B228" t="str">
            <v>I.T.D. - NY EQUITY (299 PARK)</v>
          </cell>
          <cell r="D228">
            <v>172.31443950000002</v>
          </cell>
          <cell r="E228">
            <v>-81.211795336349994</v>
          </cell>
          <cell r="F228">
            <v>0</v>
          </cell>
          <cell r="G228">
            <v>-13.665396624547501</v>
          </cell>
          <cell r="H228">
            <v>77.437247539102529</v>
          </cell>
          <cell r="I228">
            <v>0.4493950000000001</v>
          </cell>
          <cell r="K228">
            <v>172.31443950000002</v>
          </cell>
          <cell r="L228">
            <v>-81.211795336349994</v>
          </cell>
          <cell r="M228">
            <v>0</v>
          </cell>
          <cell r="N228">
            <v>-13.665396624547501</v>
          </cell>
          <cell r="O228">
            <v>77.437247539102529</v>
          </cell>
          <cell r="P228">
            <v>0.4493950000000001</v>
          </cell>
          <cell r="R228">
            <v>172.31443950000002</v>
          </cell>
          <cell r="S228">
            <v>-81.211795336349994</v>
          </cell>
          <cell r="T228">
            <v>0</v>
          </cell>
          <cell r="U228">
            <v>-13.665396624547501</v>
          </cell>
          <cell r="V228">
            <v>77.437247539102529</v>
          </cell>
          <cell r="W228">
            <v>0.4493950000000001</v>
          </cell>
        </row>
        <row r="229">
          <cell r="B229" t="str">
            <v>I.T.D. - NY EQUITY OPTIONS</v>
          </cell>
          <cell r="D229">
            <v>16.446999999999999</v>
          </cell>
          <cell r="E229">
            <v>-8.516</v>
          </cell>
          <cell r="F229">
            <v>0</v>
          </cell>
          <cell r="G229">
            <v>-1.19</v>
          </cell>
          <cell r="H229">
            <v>6.7409999999999997</v>
          </cell>
          <cell r="I229">
            <v>0.40986198090837234</v>
          </cell>
          <cell r="K229">
            <v>16.446999999999999</v>
          </cell>
          <cell r="L229">
            <v>-8.516</v>
          </cell>
          <cell r="M229">
            <v>0</v>
          </cell>
          <cell r="N229">
            <v>-1.19</v>
          </cell>
          <cell r="O229">
            <v>6.7409999999999997</v>
          </cell>
          <cell r="P229">
            <v>0.40986198090837234</v>
          </cell>
          <cell r="R229">
            <v>16.446999999999999</v>
          </cell>
          <cell r="S229">
            <v>-8.516</v>
          </cell>
          <cell r="T229">
            <v>0</v>
          </cell>
          <cell r="U229">
            <v>-1.19</v>
          </cell>
          <cell r="V229">
            <v>6.7409999999999997</v>
          </cell>
          <cell r="W229">
            <v>0.40986198090837234</v>
          </cell>
        </row>
        <row r="230">
          <cell r="B230" t="str">
            <v xml:space="preserve">  TOTAL ITD SALES</v>
          </cell>
          <cell r="D230">
            <v>526.82528400000001</v>
          </cell>
          <cell r="E230">
            <v>-357.70921761194671</v>
          </cell>
          <cell r="F230">
            <v>0</v>
          </cell>
          <cell r="G230">
            <v>-25.367759958207994</v>
          </cell>
          <cell r="H230">
            <v>143.74830642984534</v>
          </cell>
          <cell r="I230">
            <v>0.27285764521097916</v>
          </cell>
          <cell r="K230">
            <v>526.82528400000001</v>
          </cell>
          <cell r="L230">
            <v>-357.70921761194671</v>
          </cell>
          <cell r="M230">
            <v>0</v>
          </cell>
          <cell r="N230">
            <v>-25.367759958207994</v>
          </cell>
          <cell r="O230">
            <v>143.74830642984534</v>
          </cell>
          <cell r="P230">
            <v>0.27285764521097916</v>
          </cell>
          <cell r="R230">
            <v>526.82528400000001</v>
          </cell>
          <cell r="S230">
            <v>-357.70921761194671</v>
          </cell>
          <cell r="T230">
            <v>0</v>
          </cell>
          <cell r="U230">
            <v>-25.367759958207994</v>
          </cell>
          <cell r="V230">
            <v>143.74830642984534</v>
          </cell>
          <cell r="W230">
            <v>0.27285764521097916</v>
          </cell>
        </row>
        <row r="232">
          <cell r="B232" t="str">
            <v>LISTED*</v>
          </cell>
          <cell r="D232">
            <v>0</v>
          </cell>
          <cell r="E232">
            <v>0</v>
          </cell>
          <cell r="F232">
            <v>0</v>
          </cell>
          <cell r="G232">
            <v>0</v>
          </cell>
          <cell r="H232">
            <v>0</v>
          </cell>
          <cell r="I232" t="str">
            <v>N/A</v>
          </cell>
          <cell r="K232">
            <v>0</v>
          </cell>
          <cell r="L232">
            <v>0</v>
          </cell>
          <cell r="M232">
            <v>0</v>
          </cell>
          <cell r="N232">
            <v>0</v>
          </cell>
          <cell r="O232">
            <v>0</v>
          </cell>
          <cell r="P232" t="str">
            <v>N/A</v>
          </cell>
          <cell r="R232">
            <v>0</v>
          </cell>
          <cell r="S232">
            <v>0</v>
          </cell>
          <cell r="T232">
            <v>0</v>
          </cell>
          <cell r="U232">
            <v>0</v>
          </cell>
          <cell r="V232">
            <v>0</v>
          </cell>
          <cell r="W232" t="str">
            <v>N/A</v>
          </cell>
        </row>
        <row r="233">
          <cell r="B233" t="str">
            <v>ERROR ACCOUNT 2E</v>
          </cell>
          <cell r="D233">
            <v>0</v>
          </cell>
          <cell r="E233">
            <v>0</v>
          </cell>
          <cell r="F233">
            <v>0</v>
          </cell>
          <cell r="G233">
            <v>0</v>
          </cell>
          <cell r="H233">
            <v>0</v>
          </cell>
          <cell r="I233" t="str">
            <v>N/A</v>
          </cell>
          <cell r="K233">
            <v>0</v>
          </cell>
          <cell r="L233">
            <v>0</v>
          </cell>
          <cell r="M233">
            <v>0</v>
          </cell>
          <cell r="N233">
            <v>0</v>
          </cell>
          <cell r="O233">
            <v>0</v>
          </cell>
          <cell r="P233" t="str">
            <v>N/A</v>
          </cell>
          <cell r="R233">
            <v>0</v>
          </cell>
          <cell r="S233">
            <v>0</v>
          </cell>
          <cell r="T233">
            <v>0</v>
          </cell>
          <cell r="U233">
            <v>0</v>
          </cell>
          <cell r="V233">
            <v>0</v>
          </cell>
          <cell r="W233" t="str">
            <v>N/A</v>
          </cell>
        </row>
        <row r="234">
          <cell r="B234" t="str">
            <v>SPECIAL INV 2W*</v>
          </cell>
          <cell r="D234">
            <v>0</v>
          </cell>
          <cell r="E234">
            <v>0</v>
          </cell>
          <cell r="F234">
            <v>0</v>
          </cell>
          <cell r="G234">
            <v>0</v>
          </cell>
          <cell r="H234">
            <v>0</v>
          </cell>
          <cell r="I234" t="str">
            <v>N/A</v>
          </cell>
          <cell r="K234">
            <v>0</v>
          </cell>
          <cell r="L234">
            <v>0</v>
          </cell>
          <cell r="M234">
            <v>0</v>
          </cell>
          <cell r="N234">
            <v>0</v>
          </cell>
          <cell r="O234">
            <v>0</v>
          </cell>
          <cell r="P234" t="str">
            <v>N/A</v>
          </cell>
          <cell r="R234">
            <v>0</v>
          </cell>
          <cell r="S234">
            <v>0</v>
          </cell>
          <cell r="T234">
            <v>0</v>
          </cell>
          <cell r="U234">
            <v>0</v>
          </cell>
          <cell r="V234">
            <v>0</v>
          </cell>
          <cell r="W234" t="str">
            <v>N/A</v>
          </cell>
        </row>
        <row r="235">
          <cell r="B235" t="str">
            <v>SPECIAL INV-OTHER*</v>
          </cell>
          <cell r="D235">
            <v>0</v>
          </cell>
          <cell r="E235">
            <v>0</v>
          </cell>
          <cell r="F235">
            <v>0</v>
          </cell>
          <cell r="G235">
            <v>0</v>
          </cell>
          <cell r="H235">
            <v>0</v>
          </cell>
          <cell r="I235" t="str">
            <v>N/A</v>
          </cell>
          <cell r="K235">
            <v>0</v>
          </cell>
          <cell r="L235">
            <v>0</v>
          </cell>
          <cell r="M235">
            <v>0</v>
          </cell>
          <cell r="N235">
            <v>0</v>
          </cell>
          <cell r="O235">
            <v>0</v>
          </cell>
          <cell r="P235" t="str">
            <v>N/A</v>
          </cell>
          <cell r="R235">
            <v>0</v>
          </cell>
          <cell r="S235">
            <v>0</v>
          </cell>
          <cell r="T235">
            <v>0</v>
          </cell>
          <cell r="U235">
            <v>0</v>
          </cell>
          <cell r="V235">
            <v>0</v>
          </cell>
          <cell r="W235" t="str">
            <v>N/A</v>
          </cell>
        </row>
        <row r="236">
          <cell r="B236" t="str">
            <v>OTC *</v>
          </cell>
          <cell r="D236">
            <v>0</v>
          </cell>
          <cell r="E236">
            <v>0</v>
          </cell>
          <cell r="F236">
            <v>0</v>
          </cell>
          <cell r="G236">
            <v>0</v>
          </cell>
          <cell r="H236">
            <v>0</v>
          </cell>
          <cell r="I236" t="str">
            <v>N/A</v>
          </cell>
          <cell r="K236">
            <v>0</v>
          </cell>
          <cell r="L236">
            <v>0</v>
          </cell>
          <cell r="M236">
            <v>0</v>
          </cell>
          <cell r="N236">
            <v>0</v>
          </cell>
          <cell r="O236">
            <v>0</v>
          </cell>
          <cell r="P236" t="str">
            <v>N/A</v>
          </cell>
          <cell r="R236">
            <v>0</v>
          </cell>
          <cell r="S236">
            <v>0</v>
          </cell>
          <cell r="T236">
            <v>0</v>
          </cell>
          <cell r="U236">
            <v>0</v>
          </cell>
          <cell r="V236">
            <v>0</v>
          </cell>
          <cell r="W236" t="str">
            <v>N/A</v>
          </cell>
        </row>
        <row r="237">
          <cell r="B237" t="str">
            <v xml:space="preserve">TRADING </v>
          </cell>
          <cell r="D237">
            <v>94.697999999999993</v>
          </cell>
          <cell r="E237">
            <v>-12.5</v>
          </cell>
          <cell r="F237">
            <v>0</v>
          </cell>
          <cell r="G237">
            <v>-12.33</v>
          </cell>
          <cell r="H237">
            <v>69.867999999999995</v>
          </cell>
          <cell r="I237">
            <v>0.73779805275718602</v>
          </cell>
          <cell r="K237">
            <v>94.697999999999993</v>
          </cell>
          <cell r="L237">
            <v>-12.5</v>
          </cell>
          <cell r="M237">
            <v>0</v>
          </cell>
          <cell r="N237">
            <v>-12.33</v>
          </cell>
          <cell r="O237">
            <v>69.867999999999995</v>
          </cell>
          <cell r="P237">
            <v>0.73779805275718602</v>
          </cell>
          <cell r="R237">
            <v>94.697999999999993</v>
          </cell>
          <cell r="S237">
            <v>-12.5</v>
          </cell>
          <cell r="T237">
            <v>0</v>
          </cell>
          <cell r="U237">
            <v>-12.33</v>
          </cell>
          <cell r="V237">
            <v>69.867999999999995</v>
          </cell>
          <cell r="W237">
            <v>0.73779805275718602</v>
          </cell>
        </row>
        <row r="238">
          <cell r="B238" t="str">
            <v>TRADING 2W</v>
          </cell>
          <cell r="D238">
            <v>4.05</v>
          </cell>
          <cell r="E238">
            <v>0</v>
          </cell>
          <cell r="F238">
            <v>0</v>
          </cell>
          <cell r="G238">
            <v>-2.0249999999999999</v>
          </cell>
          <cell r="H238">
            <v>2.0249999999999999</v>
          </cell>
          <cell r="I238">
            <v>0.5</v>
          </cell>
          <cell r="K238">
            <v>4.05</v>
          </cell>
          <cell r="L238">
            <v>0</v>
          </cell>
          <cell r="M238">
            <v>0</v>
          </cell>
          <cell r="N238">
            <v>-2.0249999999999999</v>
          </cell>
          <cell r="O238">
            <v>2.0249999999999999</v>
          </cell>
          <cell r="P238">
            <v>0.5</v>
          </cell>
          <cell r="R238">
            <v>4.05</v>
          </cell>
          <cell r="S238">
            <v>0</v>
          </cell>
          <cell r="T238">
            <v>0</v>
          </cell>
          <cell r="U238">
            <v>-2.0249999999999999</v>
          </cell>
          <cell r="V238">
            <v>2.0249999999999999</v>
          </cell>
          <cell r="W238">
            <v>0.5</v>
          </cell>
        </row>
        <row r="239">
          <cell r="B239" t="str">
            <v xml:space="preserve">  TOTAL ITD TRADING</v>
          </cell>
          <cell r="D239">
            <v>98.74799999999999</v>
          </cell>
          <cell r="E239">
            <v>-12.5</v>
          </cell>
          <cell r="F239">
            <v>0</v>
          </cell>
          <cell r="G239">
            <v>-14.355</v>
          </cell>
          <cell r="H239">
            <v>71.893000000000001</v>
          </cell>
          <cell r="I239">
            <v>0.72804512496455631</v>
          </cell>
          <cell r="K239">
            <v>98.74799999999999</v>
          </cell>
          <cell r="L239">
            <v>-12.5</v>
          </cell>
          <cell r="M239">
            <v>0</v>
          </cell>
          <cell r="N239">
            <v>-14.355</v>
          </cell>
          <cell r="O239">
            <v>71.893000000000001</v>
          </cell>
          <cell r="P239">
            <v>0.72804512496455631</v>
          </cell>
          <cell r="R239">
            <v>98.74799999999999</v>
          </cell>
          <cell r="S239">
            <v>-12.5</v>
          </cell>
          <cell r="T239">
            <v>0</v>
          </cell>
          <cell r="U239">
            <v>-14.355</v>
          </cell>
          <cell r="V239">
            <v>71.893000000000001</v>
          </cell>
          <cell r="W239">
            <v>0.72804512496455631</v>
          </cell>
        </row>
        <row r="241">
          <cell r="B241" t="str">
            <v xml:space="preserve">  TOTAL ITD </v>
          </cell>
          <cell r="D241">
            <v>736.0213815514594</v>
          </cell>
          <cell r="E241">
            <v>-497.20185021939733</v>
          </cell>
          <cell r="F241">
            <v>0</v>
          </cell>
          <cell r="G241">
            <v>-37.254924512728401</v>
          </cell>
          <cell r="H241">
            <v>201.56460681933365</v>
          </cell>
          <cell r="I241">
            <v>0.27385699909214001</v>
          </cell>
          <cell r="K241">
            <v>736.0213815514594</v>
          </cell>
          <cell r="L241">
            <v>-497.20185021939733</v>
          </cell>
          <cell r="M241">
            <v>0</v>
          </cell>
          <cell r="N241">
            <v>-37.254924512728401</v>
          </cell>
          <cell r="O241">
            <v>201.56460681933365</v>
          </cell>
          <cell r="P241">
            <v>0.27385699909214001</v>
          </cell>
          <cell r="R241">
            <v>736.0213815514594</v>
          </cell>
          <cell r="S241">
            <v>-497.20185021939733</v>
          </cell>
          <cell r="T241">
            <v>0</v>
          </cell>
          <cell r="U241">
            <v>-37.254924512728401</v>
          </cell>
          <cell r="V241">
            <v>201.56460681933365</v>
          </cell>
          <cell r="W241">
            <v>0.27385699909214001</v>
          </cell>
        </row>
        <row r="323">
          <cell r="D323" t="str">
            <v>DAILY</v>
          </cell>
          <cell r="K323" t="str">
            <v>MTD</v>
          </cell>
          <cell r="R323" t="str">
            <v>YTD</v>
          </cell>
        </row>
        <row r="324">
          <cell r="H324" t="str">
            <v>Profit/</v>
          </cell>
          <cell r="O324" t="str">
            <v>Profit/</v>
          </cell>
          <cell r="V324" t="str">
            <v>Profit/</v>
          </cell>
        </row>
        <row r="325">
          <cell r="B325" t="str">
            <v>DIVISION:</v>
          </cell>
          <cell r="D325" t="str">
            <v>Revenue</v>
          </cell>
          <cell r="E325" t="str">
            <v>Expense</v>
          </cell>
          <cell r="F325" t="str">
            <v>Extra</v>
          </cell>
          <cell r="G325" t="str">
            <v>Other</v>
          </cell>
          <cell r="H325" t="str">
            <v>(Loss)</v>
          </cell>
          <cell r="K325" t="str">
            <v>Revenue</v>
          </cell>
          <cell r="L325" t="str">
            <v>Expense</v>
          </cell>
          <cell r="M325" t="str">
            <v>Extra</v>
          </cell>
          <cell r="N325" t="str">
            <v>Other</v>
          </cell>
          <cell r="O325" t="str">
            <v>(Loss)</v>
          </cell>
          <cell r="R325" t="str">
            <v>Revenue</v>
          </cell>
          <cell r="S325" t="str">
            <v>Expense</v>
          </cell>
          <cell r="T325" t="str">
            <v>Extra</v>
          </cell>
          <cell r="U325" t="str">
            <v>Other</v>
          </cell>
          <cell r="V325" t="str">
            <v>(Loss)</v>
          </cell>
        </row>
        <row r="327">
          <cell r="B327" t="str">
            <v>INCOME:</v>
          </cell>
        </row>
        <row r="328">
          <cell r="B328" t="str">
            <v>MANAGEMENT FEES:</v>
          </cell>
        </row>
        <row r="329">
          <cell r="B329" t="str">
            <v xml:space="preserve">  ASIA</v>
          </cell>
          <cell r="D329">
            <v>0</v>
          </cell>
          <cell r="E329">
            <v>0</v>
          </cell>
          <cell r="F329">
            <v>0</v>
          </cell>
          <cell r="G329">
            <v>0</v>
          </cell>
          <cell r="H329">
            <v>0</v>
          </cell>
          <cell r="K329">
            <v>0</v>
          </cell>
          <cell r="L329">
            <v>0</v>
          </cell>
          <cell r="M329">
            <v>0</v>
          </cell>
          <cell r="N329">
            <v>0</v>
          </cell>
          <cell r="O329">
            <v>0</v>
          </cell>
          <cell r="R329">
            <v>0</v>
          </cell>
          <cell r="S329">
            <v>0</v>
          </cell>
          <cell r="T329">
            <v>0</v>
          </cell>
          <cell r="U329">
            <v>0</v>
          </cell>
          <cell r="V329">
            <v>0</v>
          </cell>
        </row>
        <row r="330">
          <cell r="B330" t="str">
            <v xml:space="preserve">  NEW YORK</v>
          </cell>
          <cell r="D330">
            <v>3.5480000000000005E-2</v>
          </cell>
          <cell r="E330">
            <v>0</v>
          </cell>
          <cell r="F330">
            <v>0</v>
          </cell>
          <cell r="G330">
            <v>0</v>
          </cell>
          <cell r="H330">
            <v>3.5480000000000005E-2</v>
          </cell>
          <cell r="K330">
            <v>3.5480000000000005E-2</v>
          </cell>
          <cell r="L330">
            <v>0</v>
          </cell>
          <cell r="M330">
            <v>0</v>
          </cell>
          <cell r="N330">
            <v>0</v>
          </cell>
          <cell r="O330">
            <v>3.5480000000000005E-2</v>
          </cell>
          <cell r="R330">
            <v>3.5480000000000005E-2</v>
          </cell>
          <cell r="S330">
            <v>0</v>
          </cell>
          <cell r="T330">
            <v>0</v>
          </cell>
          <cell r="U330">
            <v>0</v>
          </cell>
          <cell r="V330">
            <v>3.5480000000000005E-2</v>
          </cell>
        </row>
        <row r="331">
          <cell r="B331" t="str">
            <v xml:space="preserve">  LONDON</v>
          </cell>
          <cell r="D331">
            <v>12.122074039734636</v>
          </cell>
          <cell r="E331">
            <v>0</v>
          </cell>
          <cell r="F331">
            <v>0</v>
          </cell>
          <cell r="G331">
            <v>0</v>
          </cell>
          <cell r="H331">
            <v>12.122074039734636</v>
          </cell>
          <cell r="K331">
            <v>12.122074039734636</v>
          </cell>
          <cell r="L331">
            <v>0</v>
          </cell>
          <cell r="M331">
            <v>0</v>
          </cell>
          <cell r="N331">
            <v>0</v>
          </cell>
          <cell r="O331">
            <v>12.122074039734636</v>
          </cell>
          <cell r="R331">
            <v>12.122074039734636</v>
          </cell>
          <cell r="S331">
            <v>0</v>
          </cell>
          <cell r="T331">
            <v>0</v>
          </cell>
          <cell r="U331">
            <v>0</v>
          </cell>
          <cell r="V331">
            <v>12.122074039734636</v>
          </cell>
        </row>
        <row r="332">
          <cell r="B332" t="str">
            <v xml:space="preserve">  LOS ANGELES</v>
          </cell>
          <cell r="D332">
            <v>10.315315335000001</v>
          </cell>
          <cell r="E332">
            <v>0</v>
          </cell>
          <cell r="F332">
            <v>0</v>
          </cell>
          <cell r="G332">
            <v>0</v>
          </cell>
          <cell r="H332">
            <v>10.315315335000001</v>
          </cell>
          <cell r="K332">
            <v>10.315315335000001</v>
          </cell>
          <cell r="L332">
            <v>0</v>
          </cell>
          <cell r="M332">
            <v>0</v>
          </cell>
          <cell r="N332">
            <v>0</v>
          </cell>
          <cell r="O332">
            <v>10.315315335000001</v>
          </cell>
          <cell r="R332">
            <v>10.315315335000001</v>
          </cell>
          <cell r="S332">
            <v>0</v>
          </cell>
          <cell r="T332">
            <v>0</v>
          </cell>
          <cell r="U332">
            <v>0</v>
          </cell>
          <cell r="V332">
            <v>10.315315335000001</v>
          </cell>
        </row>
        <row r="333">
          <cell r="B333" t="str">
            <v xml:space="preserve">     TOTAL MGMT FEES</v>
          </cell>
          <cell r="D333">
            <v>22.472869374734636</v>
          </cell>
          <cell r="E333">
            <v>0</v>
          </cell>
          <cell r="F333">
            <v>0</v>
          </cell>
          <cell r="G333">
            <v>0</v>
          </cell>
          <cell r="H333">
            <v>22.472869374734636</v>
          </cell>
          <cell r="K333">
            <v>22.472869374734636</v>
          </cell>
          <cell r="L333">
            <v>0</v>
          </cell>
          <cell r="M333">
            <v>0</v>
          </cell>
          <cell r="N333">
            <v>0</v>
          </cell>
          <cell r="O333">
            <v>22.472869374734636</v>
          </cell>
          <cell r="R333">
            <v>22.472869374734636</v>
          </cell>
          <cell r="S333">
            <v>0</v>
          </cell>
          <cell r="T333">
            <v>0</v>
          </cell>
          <cell r="U333">
            <v>0</v>
          </cell>
          <cell r="V333">
            <v>22.472869374734636</v>
          </cell>
        </row>
        <row r="335">
          <cell r="B335" t="str">
            <v>INTEREST INCOME</v>
          </cell>
        </row>
        <row r="336">
          <cell r="B336" t="str">
            <v xml:space="preserve">  DOMESTIC EX. CF&amp;CO</v>
          </cell>
          <cell r="D336">
            <v>0</v>
          </cell>
          <cell r="E336">
            <v>0</v>
          </cell>
          <cell r="F336">
            <v>0</v>
          </cell>
          <cell r="G336">
            <v>0</v>
          </cell>
          <cell r="H336">
            <v>0</v>
          </cell>
          <cell r="K336">
            <v>0</v>
          </cell>
          <cell r="L336">
            <v>0</v>
          </cell>
          <cell r="M336">
            <v>0</v>
          </cell>
          <cell r="N336">
            <v>0</v>
          </cell>
          <cell r="O336">
            <v>0</v>
          </cell>
          <cell r="R336">
            <v>0</v>
          </cell>
          <cell r="S336">
            <v>0</v>
          </cell>
          <cell r="T336">
            <v>0</v>
          </cell>
          <cell r="U336">
            <v>0</v>
          </cell>
          <cell r="V336">
            <v>0</v>
          </cell>
        </row>
        <row r="337">
          <cell r="B337" t="str">
            <v xml:space="preserve">  INTERNATIONAL</v>
          </cell>
          <cell r="D337">
            <v>0</v>
          </cell>
          <cell r="E337">
            <v>0</v>
          </cell>
          <cell r="F337">
            <v>0</v>
          </cell>
          <cell r="G337">
            <v>0</v>
          </cell>
          <cell r="H337">
            <v>0</v>
          </cell>
          <cell r="K337">
            <v>0</v>
          </cell>
          <cell r="L337">
            <v>0</v>
          </cell>
          <cell r="M337">
            <v>0</v>
          </cell>
          <cell r="N337">
            <v>0</v>
          </cell>
          <cell r="O337">
            <v>0</v>
          </cell>
          <cell r="R337">
            <v>0</v>
          </cell>
          <cell r="S337">
            <v>0</v>
          </cell>
          <cell r="T337">
            <v>0</v>
          </cell>
          <cell r="U337">
            <v>0</v>
          </cell>
          <cell r="V337">
            <v>0</v>
          </cell>
        </row>
        <row r="338">
          <cell r="B338" t="str">
            <v xml:space="preserve">  CF&amp;CO</v>
          </cell>
          <cell r="D338">
            <v>0</v>
          </cell>
          <cell r="E338">
            <v>0</v>
          </cell>
          <cell r="F338">
            <v>0</v>
          </cell>
          <cell r="G338">
            <v>0</v>
          </cell>
          <cell r="H338">
            <v>0</v>
          </cell>
          <cell r="K338">
            <v>0</v>
          </cell>
          <cell r="L338">
            <v>0</v>
          </cell>
          <cell r="M338">
            <v>0</v>
          </cell>
          <cell r="N338">
            <v>0</v>
          </cell>
          <cell r="O338">
            <v>0</v>
          </cell>
          <cell r="R338">
            <v>0</v>
          </cell>
          <cell r="S338">
            <v>0</v>
          </cell>
          <cell r="T338">
            <v>0</v>
          </cell>
          <cell r="U338">
            <v>0</v>
          </cell>
          <cell r="V338">
            <v>0</v>
          </cell>
        </row>
        <row r="339">
          <cell r="B339" t="str">
            <v xml:space="preserve">  ITD FINANCING</v>
          </cell>
          <cell r="D339">
            <v>0</v>
          </cell>
          <cell r="E339">
            <v>0</v>
          </cell>
          <cell r="F339">
            <v>0</v>
          </cell>
          <cell r="G339">
            <v>0</v>
          </cell>
          <cell r="H339">
            <v>0</v>
          </cell>
          <cell r="K339">
            <v>0</v>
          </cell>
          <cell r="L339">
            <v>0</v>
          </cell>
          <cell r="M339">
            <v>0</v>
          </cell>
          <cell r="N339">
            <v>0</v>
          </cell>
          <cell r="O339">
            <v>0</v>
          </cell>
          <cell r="R339">
            <v>0</v>
          </cell>
          <cell r="S339">
            <v>0</v>
          </cell>
          <cell r="T339">
            <v>0</v>
          </cell>
          <cell r="U339">
            <v>0</v>
          </cell>
          <cell r="V339">
            <v>0</v>
          </cell>
        </row>
        <row r="340">
          <cell r="B340" t="str">
            <v>ASIA</v>
          </cell>
          <cell r="D340">
            <v>0</v>
          </cell>
          <cell r="E340">
            <v>0</v>
          </cell>
          <cell r="F340">
            <v>0</v>
          </cell>
          <cell r="G340">
            <v>0</v>
          </cell>
          <cell r="H340">
            <v>0</v>
          </cell>
          <cell r="K340">
            <v>0</v>
          </cell>
          <cell r="L340">
            <v>0</v>
          </cell>
          <cell r="M340">
            <v>0</v>
          </cell>
          <cell r="N340">
            <v>0</v>
          </cell>
          <cell r="O340">
            <v>0</v>
          </cell>
          <cell r="R340">
            <v>0</v>
          </cell>
          <cell r="S340">
            <v>0</v>
          </cell>
          <cell r="T340">
            <v>0</v>
          </cell>
          <cell r="U340">
            <v>0</v>
          </cell>
          <cell r="V340">
            <v>0</v>
          </cell>
        </row>
        <row r="341">
          <cell r="B341" t="str">
            <v>CFE FINANCING</v>
          </cell>
          <cell r="D341">
            <v>0</v>
          </cell>
          <cell r="E341">
            <v>0</v>
          </cell>
          <cell r="F341">
            <v>0</v>
          </cell>
          <cell r="G341">
            <v>0</v>
          </cell>
          <cell r="H341">
            <v>0</v>
          </cell>
          <cell r="K341">
            <v>0</v>
          </cell>
          <cell r="L341">
            <v>0</v>
          </cell>
          <cell r="M341">
            <v>0</v>
          </cell>
          <cell r="N341">
            <v>0</v>
          </cell>
          <cell r="O341">
            <v>0</v>
          </cell>
          <cell r="R341">
            <v>0</v>
          </cell>
          <cell r="S341">
            <v>0</v>
          </cell>
          <cell r="T341">
            <v>0</v>
          </cell>
          <cell r="U341">
            <v>0</v>
          </cell>
          <cell r="V341">
            <v>0</v>
          </cell>
        </row>
        <row r="342">
          <cell r="B342" t="str">
            <v xml:space="preserve">     TOTAL INT. INCOME</v>
          </cell>
          <cell r="D342">
            <v>0</v>
          </cell>
          <cell r="E342">
            <v>0</v>
          </cell>
          <cell r="F342">
            <v>0</v>
          </cell>
          <cell r="G342">
            <v>0</v>
          </cell>
          <cell r="H342">
            <v>0</v>
          </cell>
          <cell r="K342">
            <v>0</v>
          </cell>
          <cell r="L342">
            <v>0</v>
          </cell>
          <cell r="M342">
            <v>0</v>
          </cell>
          <cell r="N342">
            <v>0</v>
          </cell>
          <cell r="O342">
            <v>0</v>
          </cell>
          <cell r="R342">
            <v>0</v>
          </cell>
          <cell r="S342">
            <v>0</v>
          </cell>
          <cell r="T342">
            <v>0</v>
          </cell>
          <cell r="U342">
            <v>0</v>
          </cell>
          <cell r="V342">
            <v>0</v>
          </cell>
        </row>
        <row r="344">
          <cell r="B344" t="str">
            <v>KAROSEN REVENUES</v>
          </cell>
          <cell r="D344">
            <v>0</v>
          </cell>
          <cell r="E344">
            <v>0</v>
          </cell>
          <cell r="F344">
            <v>0</v>
          </cell>
          <cell r="G344">
            <v>0</v>
          </cell>
          <cell r="H344">
            <v>0</v>
          </cell>
          <cell r="K344">
            <v>0</v>
          </cell>
          <cell r="L344">
            <v>0</v>
          </cell>
          <cell r="M344">
            <v>0</v>
          </cell>
          <cell r="N344">
            <v>0</v>
          </cell>
          <cell r="O344">
            <v>0</v>
          </cell>
          <cell r="R344">
            <v>0</v>
          </cell>
          <cell r="S344">
            <v>0</v>
          </cell>
          <cell r="T344">
            <v>0</v>
          </cell>
          <cell r="U344">
            <v>0</v>
          </cell>
          <cell r="V344">
            <v>0</v>
          </cell>
        </row>
        <row r="345">
          <cell r="B345" t="str">
            <v>MNGD PERF. PTRNS</v>
          </cell>
          <cell r="D345">
            <v>0</v>
          </cell>
          <cell r="E345">
            <v>0</v>
          </cell>
          <cell r="F345">
            <v>0</v>
          </cell>
          <cell r="G345">
            <v>0</v>
          </cell>
          <cell r="H345">
            <v>0</v>
          </cell>
          <cell r="K345">
            <v>0</v>
          </cell>
          <cell r="L345">
            <v>0</v>
          </cell>
          <cell r="M345">
            <v>0</v>
          </cell>
          <cell r="N345">
            <v>0</v>
          </cell>
          <cell r="O345">
            <v>0</v>
          </cell>
          <cell r="R345">
            <v>0</v>
          </cell>
          <cell r="S345">
            <v>0</v>
          </cell>
          <cell r="T345">
            <v>0</v>
          </cell>
          <cell r="U345">
            <v>0</v>
          </cell>
          <cell r="V345">
            <v>0</v>
          </cell>
        </row>
        <row r="346">
          <cell r="B346" t="str">
            <v>OTHER INCOME</v>
          </cell>
          <cell r="D346">
            <v>0</v>
          </cell>
          <cell r="E346">
            <v>0</v>
          </cell>
          <cell r="F346">
            <v>0</v>
          </cell>
          <cell r="G346">
            <v>0</v>
          </cell>
          <cell r="H346">
            <v>0</v>
          </cell>
          <cell r="K346">
            <v>0</v>
          </cell>
          <cell r="L346">
            <v>0</v>
          </cell>
          <cell r="M346">
            <v>0</v>
          </cell>
          <cell r="N346">
            <v>0</v>
          </cell>
          <cell r="O346">
            <v>0</v>
          </cell>
          <cell r="R346">
            <v>0</v>
          </cell>
          <cell r="S346">
            <v>0</v>
          </cell>
          <cell r="T346">
            <v>0</v>
          </cell>
          <cell r="U346">
            <v>0</v>
          </cell>
          <cell r="V346">
            <v>0</v>
          </cell>
        </row>
        <row r="347">
          <cell r="B347" t="str">
            <v>FX HEDGE PROGRAM</v>
          </cell>
          <cell r="D347">
            <v>0</v>
          </cell>
          <cell r="E347">
            <v>0</v>
          </cell>
          <cell r="F347">
            <v>0</v>
          </cell>
          <cell r="G347">
            <v>0</v>
          </cell>
          <cell r="H347">
            <v>0</v>
          </cell>
          <cell r="K347">
            <v>0</v>
          </cell>
          <cell r="L347">
            <v>0</v>
          </cell>
          <cell r="M347">
            <v>0</v>
          </cell>
          <cell r="N347">
            <v>0</v>
          </cell>
          <cell r="O347">
            <v>0</v>
          </cell>
          <cell r="R347">
            <v>0</v>
          </cell>
          <cell r="S347">
            <v>0</v>
          </cell>
          <cell r="T347">
            <v>0</v>
          </cell>
          <cell r="U347">
            <v>0</v>
          </cell>
          <cell r="V347">
            <v>0</v>
          </cell>
        </row>
        <row r="348">
          <cell r="B348" t="str">
            <v xml:space="preserve">     TOTAL INCOME</v>
          </cell>
          <cell r="D348">
            <v>22.472869374734636</v>
          </cell>
          <cell r="E348">
            <v>0</v>
          </cell>
          <cell r="F348">
            <v>0</v>
          </cell>
          <cell r="G348">
            <v>0</v>
          </cell>
          <cell r="H348">
            <v>22.472869374734636</v>
          </cell>
          <cell r="K348">
            <v>22.472869374734636</v>
          </cell>
          <cell r="L348">
            <v>0</v>
          </cell>
          <cell r="M348">
            <v>0</v>
          </cell>
          <cell r="N348">
            <v>0</v>
          </cell>
          <cell r="O348">
            <v>22.472869374734636</v>
          </cell>
          <cell r="R348">
            <v>22.472869374734636</v>
          </cell>
          <cell r="S348">
            <v>0</v>
          </cell>
          <cell r="T348">
            <v>0</v>
          </cell>
          <cell r="U348">
            <v>0</v>
          </cell>
          <cell r="V348">
            <v>22.472869374734636</v>
          </cell>
        </row>
        <row r="354">
          <cell r="D354" t="str">
            <v>DAILY</v>
          </cell>
          <cell r="K354" t="str">
            <v>MTD</v>
          </cell>
          <cell r="R354" t="str">
            <v>YTD</v>
          </cell>
        </row>
        <row r="355">
          <cell r="H355" t="str">
            <v>Profit/</v>
          </cell>
          <cell r="O355" t="str">
            <v>Profit/</v>
          </cell>
          <cell r="V355" t="str">
            <v>Profit/</v>
          </cell>
        </row>
        <row r="356">
          <cell r="B356" t="str">
            <v>DIVISION:</v>
          </cell>
          <cell r="D356" t="str">
            <v>Revenue</v>
          </cell>
          <cell r="E356" t="str">
            <v>Expense</v>
          </cell>
          <cell r="F356" t="str">
            <v>Extra</v>
          </cell>
          <cell r="G356" t="str">
            <v>Other</v>
          </cell>
          <cell r="H356" t="str">
            <v>(Loss)</v>
          </cell>
          <cell r="K356" t="str">
            <v>Revenue</v>
          </cell>
          <cell r="L356" t="str">
            <v>Expense</v>
          </cell>
          <cell r="M356" t="str">
            <v>Extra</v>
          </cell>
          <cell r="N356" t="str">
            <v>Other</v>
          </cell>
          <cell r="O356" t="str">
            <v>(Loss)</v>
          </cell>
          <cell r="R356" t="str">
            <v>Revenue</v>
          </cell>
          <cell r="S356" t="str">
            <v>Expense</v>
          </cell>
          <cell r="T356" t="str">
            <v>Extra</v>
          </cell>
          <cell r="U356" t="str">
            <v>Other</v>
          </cell>
          <cell r="V356" t="str">
            <v>(Loss)</v>
          </cell>
        </row>
        <row r="358">
          <cell r="B358" t="str">
            <v>EXPENSE:</v>
          </cell>
        </row>
        <row r="359">
          <cell r="B359" t="str">
            <v>PARTICIPATION @ 11%</v>
          </cell>
          <cell r="D359">
            <v>0</v>
          </cell>
          <cell r="E359">
            <v>0</v>
          </cell>
          <cell r="F359">
            <v>0</v>
          </cell>
          <cell r="G359">
            <v>9.17</v>
          </cell>
          <cell r="H359">
            <v>9.17</v>
          </cell>
          <cell r="K359">
            <v>0</v>
          </cell>
          <cell r="L359">
            <v>0</v>
          </cell>
          <cell r="M359">
            <v>0</v>
          </cell>
          <cell r="N359">
            <v>9.17</v>
          </cell>
          <cell r="O359">
            <v>9.17</v>
          </cell>
          <cell r="R359">
            <v>0</v>
          </cell>
          <cell r="S359">
            <v>0</v>
          </cell>
          <cell r="T359">
            <v>0</v>
          </cell>
          <cell r="U359">
            <v>9.17</v>
          </cell>
          <cell r="V359">
            <v>9.17</v>
          </cell>
        </row>
        <row r="360">
          <cell r="B360" t="str">
            <v>GOODWILL</v>
          </cell>
          <cell r="D360">
            <v>0</v>
          </cell>
          <cell r="E360">
            <v>0</v>
          </cell>
          <cell r="F360">
            <v>0</v>
          </cell>
          <cell r="G360">
            <v>0</v>
          </cell>
          <cell r="H360">
            <v>0</v>
          </cell>
          <cell r="K360">
            <v>0</v>
          </cell>
          <cell r="L360">
            <v>0</v>
          </cell>
          <cell r="M360">
            <v>0</v>
          </cell>
          <cell r="N360">
            <v>0</v>
          </cell>
          <cell r="O360">
            <v>0</v>
          </cell>
          <cell r="R360">
            <v>0</v>
          </cell>
          <cell r="S360">
            <v>0</v>
          </cell>
          <cell r="T360">
            <v>0</v>
          </cell>
          <cell r="U360">
            <v>0</v>
          </cell>
          <cell r="V360">
            <v>0</v>
          </cell>
        </row>
        <row r="361">
          <cell r="B361" t="str">
            <v>CFI CONSULTING</v>
          </cell>
          <cell r="D361">
            <v>0</v>
          </cell>
          <cell r="E361">
            <v>-8.5714285714285712</v>
          </cell>
          <cell r="F361">
            <v>0</v>
          </cell>
          <cell r="G361">
            <v>0</v>
          </cell>
          <cell r="H361">
            <v>-8.5714285714285712</v>
          </cell>
          <cell r="K361">
            <v>0</v>
          </cell>
          <cell r="L361">
            <v>-8.5714285714285712</v>
          </cell>
          <cell r="M361">
            <v>0</v>
          </cell>
          <cell r="N361">
            <v>0</v>
          </cell>
          <cell r="O361">
            <v>-8.5714285714285712</v>
          </cell>
          <cell r="R361">
            <v>0</v>
          </cell>
          <cell r="S361">
            <v>-8.5714285714285712</v>
          </cell>
          <cell r="T361">
            <v>0</v>
          </cell>
          <cell r="U361">
            <v>0</v>
          </cell>
          <cell r="V361">
            <v>-8.5714285714285712</v>
          </cell>
        </row>
        <row r="362">
          <cell r="B362" t="str">
            <v>CONTRIBUTIONS @3.5%</v>
          </cell>
          <cell r="D362">
            <v>0</v>
          </cell>
          <cell r="E362">
            <v>0</v>
          </cell>
          <cell r="F362">
            <v>0</v>
          </cell>
          <cell r="G362">
            <v>3.8080675615384996</v>
          </cell>
          <cell r="H362">
            <v>3.8080675615384996</v>
          </cell>
          <cell r="K362">
            <v>0</v>
          </cell>
          <cell r="L362">
            <v>0</v>
          </cell>
          <cell r="M362">
            <v>0</v>
          </cell>
          <cell r="N362">
            <v>3.8080675615384996</v>
          </cell>
          <cell r="O362">
            <v>3.8080675615384996</v>
          </cell>
          <cell r="R362">
            <v>0</v>
          </cell>
          <cell r="S362">
            <v>0</v>
          </cell>
          <cell r="T362">
            <v>0</v>
          </cell>
          <cell r="U362">
            <v>3.8080675615384996</v>
          </cell>
          <cell r="V362">
            <v>3.8080675615384996</v>
          </cell>
        </row>
        <row r="363">
          <cell r="B363" t="str">
            <v>VARIABLE RESERVE***</v>
          </cell>
          <cell r="D363">
            <v>0</v>
          </cell>
          <cell r="E363">
            <v>-19.857142857142858</v>
          </cell>
          <cell r="F363">
            <v>0</v>
          </cell>
          <cell r="G363">
            <v>0</v>
          </cell>
          <cell r="H363">
            <v>-19.857142857142858</v>
          </cell>
          <cell r="K363">
            <v>0</v>
          </cell>
          <cell r="L363">
            <v>-19.857142857142858</v>
          </cell>
          <cell r="M363">
            <v>0</v>
          </cell>
          <cell r="N363">
            <v>0</v>
          </cell>
          <cell r="O363">
            <v>-19.857142857142858</v>
          </cell>
          <cell r="R363">
            <v>0</v>
          </cell>
          <cell r="S363">
            <v>-19.857142857142858</v>
          </cell>
          <cell r="T363">
            <v>0</v>
          </cell>
          <cell r="U363">
            <v>0</v>
          </cell>
          <cell r="V363">
            <v>-19.857142857142858</v>
          </cell>
        </row>
        <row r="364">
          <cell r="B364" t="str">
            <v>LEGAL ACCRUAL</v>
          </cell>
          <cell r="D364">
            <v>0</v>
          </cell>
          <cell r="E364">
            <v>-47.61904761904762</v>
          </cell>
          <cell r="F364">
            <v>0</v>
          </cell>
          <cell r="G364">
            <v>0</v>
          </cell>
          <cell r="H364">
            <v>-47.61904761904762</v>
          </cell>
          <cell r="K364">
            <v>0</v>
          </cell>
          <cell r="L364">
            <v>-47.61904761904762</v>
          </cell>
          <cell r="M364">
            <v>0</v>
          </cell>
          <cell r="N364">
            <v>0</v>
          </cell>
          <cell r="O364">
            <v>-47.61904761904762</v>
          </cell>
          <cell r="R364">
            <v>0</v>
          </cell>
          <cell r="S364">
            <v>-47.61904761904762</v>
          </cell>
          <cell r="T364">
            <v>0</v>
          </cell>
          <cell r="U364">
            <v>0</v>
          </cell>
          <cell r="V364">
            <v>-47.61904761904762</v>
          </cell>
        </row>
        <row r="366">
          <cell r="B366" t="str">
            <v>EXECUTIVE AREA EXP</v>
          </cell>
          <cell r="F366" t="str">
            <v xml:space="preserve"> </v>
          </cell>
        </row>
        <row r="367">
          <cell r="B367" t="str">
            <v xml:space="preserve">  NEW YORK</v>
          </cell>
          <cell r="D367">
            <v>0</v>
          </cell>
          <cell r="E367">
            <v>-24.395190476190475</v>
          </cell>
          <cell r="F367">
            <v>0</v>
          </cell>
          <cell r="G367">
            <v>0</v>
          </cell>
          <cell r="H367">
            <v>-24.395190476190475</v>
          </cell>
          <cell r="K367">
            <v>0</v>
          </cell>
          <cell r="L367">
            <v>-24.395190476190475</v>
          </cell>
          <cell r="M367">
            <v>0</v>
          </cell>
          <cell r="N367">
            <v>0</v>
          </cell>
          <cell r="O367">
            <v>-24.395190476190475</v>
          </cell>
          <cell r="R367">
            <v>0</v>
          </cell>
          <cell r="S367">
            <v>-24.395190476190475</v>
          </cell>
          <cell r="T367">
            <v>0</v>
          </cell>
          <cell r="U367">
            <v>0</v>
          </cell>
          <cell r="V367">
            <v>-24.395190476190475</v>
          </cell>
        </row>
        <row r="368">
          <cell r="B368" t="str">
            <v xml:space="preserve">  LONDON</v>
          </cell>
          <cell r="D368">
            <v>0</v>
          </cell>
          <cell r="E368">
            <v>-23.686186101849056</v>
          </cell>
          <cell r="F368">
            <v>0</v>
          </cell>
          <cell r="G368">
            <v>-6.7787953757415238</v>
          </cell>
          <cell r="H368">
            <v>-30.46498147759058</v>
          </cell>
          <cell r="K368">
            <v>0</v>
          </cell>
          <cell r="L368">
            <v>-23.686186101849056</v>
          </cell>
          <cell r="M368">
            <v>0</v>
          </cell>
          <cell r="N368">
            <v>-6.7787953757415238</v>
          </cell>
          <cell r="O368">
            <v>-30.46498147759058</v>
          </cell>
          <cell r="R368">
            <v>0</v>
          </cell>
          <cell r="S368">
            <v>-23.686186101849056</v>
          </cell>
          <cell r="T368">
            <v>0</v>
          </cell>
          <cell r="U368">
            <v>-6.7787953757415238</v>
          </cell>
          <cell r="V368">
            <v>-30.46498147759058</v>
          </cell>
        </row>
        <row r="369">
          <cell r="B369" t="str">
            <v xml:space="preserve"> TOKYO</v>
          </cell>
          <cell r="D369">
            <v>0</v>
          </cell>
          <cell r="E369">
            <v>0</v>
          </cell>
          <cell r="F369">
            <v>0</v>
          </cell>
          <cell r="G369">
            <v>0</v>
          </cell>
          <cell r="H369">
            <v>0</v>
          </cell>
          <cell r="K369">
            <v>0</v>
          </cell>
          <cell r="L369">
            <v>0</v>
          </cell>
          <cell r="M369">
            <v>0</v>
          </cell>
          <cell r="N369">
            <v>0</v>
          </cell>
          <cell r="O369">
            <v>0</v>
          </cell>
          <cell r="R369">
            <v>0</v>
          </cell>
          <cell r="S369">
            <v>0</v>
          </cell>
          <cell r="T369">
            <v>0</v>
          </cell>
          <cell r="U369">
            <v>0</v>
          </cell>
          <cell r="V369">
            <v>0</v>
          </cell>
        </row>
        <row r="370">
          <cell r="B370" t="str">
            <v>CORPORATE - HK</v>
          </cell>
          <cell r="D370">
            <v>0</v>
          </cell>
          <cell r="E370">
            <v>0</v>
          </cell>
          <cell r="F370">
            <v>0</v>
          </cell>
          <cell r="G370">
            <v>0</v>
          </cell>
          <cell r="H370">
            <v>0</v>
          </cell>
          <cell r="K370">
            <v>0</v>
          </cell>
          <cell r="L370">
            <v>0</v>
          </cell>
          <cell r="M370">
            <v>0</v>
          </cell>
          <cell r="N370">
            <v>0</v>
          </cell>
          <cell r="O370">
            <v>0</v>
          </cell>
          <cell r="R370">
            <v>0</v>
          </cell>
          <cell r="S370">
            <v>0</v>
          </cell>
          <cell r="T370">
            <v>0</v>
          </cell>
          <cell r="U370">
            <v>0</v>
          </cell>
          <cell r="V370">
            <v>0</v>
          </cell>
        </row>
        <row r="371">
          <cell r="B371" t="str">
            <v>CORPORATE - AUSTRALIA</v>
          </cell>
          <cell r="D371">
            <v>0</v>
          </cell>
          <cell r="E371">
            <v>0</v>
          </cell>
          <cell r="F371">
            <v>0</v>
          </cell>
          <cell r="G371">
            <v>0</v>
          </cell>
          <cell r="H371">
            <v>0</v>
          </cell>
          <cell r="K371">
            <v>0</v>
          </cell>
          <cell r="L371">
            <v>0</v>
          </cell>
          <cell r="M371">
            <v>0</v>
          </cell>
          <cell r="N371">
            <v>0</v>
          </cell>
          <cell r="O371">
            <v>0</v>
          </cell>
          <cell r="R371">
            <v>0</v>
          </cell>
          <cell r="S371">
            <v>0</v>
          </cell>
          <cell r="T371">
            <v>0</v>
          </cell>
          <cell r="U371">
            <v>0</v>
          </cell>
          <cell r="V371">
            <v>0</v>
          </cell>
        </row>
        <row r="372">
          <cell r="B372" t="str">
            <v xml:space="preserve">  LOS ANGELES</v>
          </cell>
          <cell r="D372">
            <v>0</v>
          </cell>
          <cell r="E372">
            <v>0</v>
          </cell>
          <cell r="F372">
            <v>0</v>
          </cell>
          <cell r="G372">
            <v>0</v>
          </cell>
          <cell r="H372">
            <v>0</v>
          </cell>
          <cell r="K372">
            <v>0</v>
          </cell>
          <cell r="L372">
            <v>0</v>
          </cell>
          <cell r="M372">
            <v>0</v>
          </cell>
          <cell r="N372">
            <v>0</v>
          </cell>
          <cell r="O372">
            <v>0</v>
          </cell>
          <cell r="R372">
            <v>0</v>
          </cell>
          <cell r="S372">
            <v>0</v>
          </cell>
          <cell r="T372">
            <v>0</v>
          </cell>
          <cell r="U372">
            <v>0</v>
          </cell>
          <cell r="V372">
            <v>0</v>
          </cell>
        </row>
        <row r="373">
          <cell r="B373" t="str">
            <v xml:space="preserve">    TOTAL EXEC AREA</v>
          </cell>
          <cell r="D373">
            <v>0</v>
          </cell>
          <cell r="E373">
            <v>-48.081376578039531</v>
          </cell>
          <cell r="F373">
            <v>0</v>
          </cell>
          <cell r="G373">
            <v>-6.7787953757415238</v>
          </cell>
          <cell r="H373">
            <v>-54.860171953781055</v>
          </cell>
          <cell r="K373">
            <v>0</v>
          </cell>
          <cell r="L373">
            <v>-48.081376578039531</v>
          </cell>
          <cell r="M373">
            <v>0</v>
          </cell>
          <cell r="N373">
            <v>-6.7787953757415238</v>
          </cell>
          <cell r="O373">
            <v>-54.860171953781055</v>
          </cell>
          <cell r="R373">
            <v>0</v>
          </cell>
          <cell r="S373">
            <v>-48.081376578039531</v>
          </cell>
          <cell r="T373">
            <v>0</v>
          </cell>
          <cell r="U373">
            <v>-6.7787953757415238</v>
          </cell>
          <cell r="V373">
            <v>-54.860171953781055</v>
          </cell>
        </row>
        <row r="375">
          <cell r="B375" t="str">
            <v>CORPORATE GENERAL:</v>
          </cell>
        </row>
        <row r="376">
          <cell r="B376" t="str">
            <v xml:space="preserve">  NEW YORK:</v>
          </cell>
        </row>
        <row r="377">
          <cell r="B377" t="str">
            <v xml:space="preserve">     OTHER - NY / PROJECTS</v>
          </cell>
          <cell r="D377">
            <v>0</v>
          </cell>
          <cell r="E377">
            <v>0</v>
          </cell>
          <cell r="F377">
            <v>0</v>
          </cell>
          <cell r="G377">
            <v>0</v>
          </cell>
          <cell r="H377">
            <v>0</v>
          </cell>
          <cell r="K377">
            <v>0</v>
          </cell>
          <cell r="L377">
            <v>0</v>
          </cell>
          <cell r="M377">
            <v>0</v>
          </cell>
          <cell r="N377">
            <v>0</v>
          </cell>
          <cell r="O377">
            <v>0</v>
          </cell>
          <cell r="R377">
            <v>0</v>
          </cell>
          <cell r="S377">
            <v>0</v>
          </cell>
          <cell r="T377">
            <v>0</v>
          </cell>
          <cell r="U377">
            <v>0</v>
          </cell>
          <cell r="V377">
            <v>0</v>
          </cell>
        </row>
        <row r="378">
          <cell r="B378" t="str">
            <v xml:space="preserve">    CFS CORP ITEMS/Non budget</v>
          </cell>
          <cell r="D378">
            <v>0</v>
          </cell>
          <cell r="E378">
            <v>-2.1904761904761907</v>
          </cell>
          <cell r="F378">
            <v>0</v>
          </cell>
          <cell r="G378">
            <v>0</v>
          </cell>
          <cell r="H378">
            <v>-2.1904761904761907</v>
          </cell>
          <cell r="K378">
            <v>0</v>
          </cell>
          <cell r="L378">
            <v>-2.1904761904761907</v>
          </cell>
          <cell r="M378">
            <v>0</v>
          </cell>
          <cell r="N378">
            <v>0</v>
          </cell>
          <cell r="O378">
            <v>-2.1904761904761907</v>
          </cell>
          <cell r="R378">
            <v>0</v>
          </cell>
          <cell r="S378">
            <v>-2.1904761904761907</v>
          </cell>
          <cell r="T378">
            <v>0</v>
          </cell>
          <cell r="U378">
            <v>0</v>
          </cell>
          <cell r="V378">
            <v>-2.1904761904761907</v>
          </cell>
        </row>
        <row r="379">
          <cell r="B379" t="str">
            <v xml:space="preserve">    US CORP BUDGET</v>
          </cell>
          <cell r="D379">
            <v>0</v>
          </cell>
          <cell r="E379">
            <v>0</v>
          </cell>
          <cell r="F379">
            <v>0</v>
          </cell>
          <cell r="G379">
            <v>0</v>
          </cell>
          <cell r="H379">
            <v>0</v>
          </cell>
          <cell r="K379">
            <v>0</v>
          </cell>
          <cell r="L379">
            <v>0</v>
          </cell>
          <cell r="M379">
            <v>0</v>
          </cell>
          <cell r="N379">
            <v>0</v>
          </cell>
          <cell r="O379">
            <v>0</v>
          </cell>
          <cell r="R379">
            <v>0</v>
          </cell>
          <cell r="S379">
            <v>0</v>
          </cell>
          <cell r="T379">
            <v>0</v>
          </cell>
          <cell r="U379">
            <v>0</v>
          </cell>
          <cell r="V379">
            <v>0</v>
          </cell>
        </row>
        <row r="380">
          <cell r="B380" t="str">
            <v>ASIA:</v>
          </cell>
        </row>
        <row r="381">
          <cell r="B381" t="str">
            <v>PAC RIM CORP ITEMS</v>
          </cell>
          <cell r="D381">
            <v>0</v>
          </cell>
          <cell r="E381">
            <v>0</v>
          </cell>
          <cell r="F381">
            <v>0</v>
          </cell>
          <cell r="G381">
            <v>0</v>
          </cell>
          <cell r="H381">
            <v>0</v>
          </cell>
          <cell r="K381">
            <v>0</v>
          </cell>
          <cell r="L381">
            <v>0</v>
          </cell>
          <cell r="M381">
            <v>0</v>
          </cell>
          <cell r="N381">
            <v>0</v>
          </cell>
          <cell r="O381">
            <v>0</v>
          </cell>
          <cell r="R381">
            <v>0</v>
          </cell>
          <cell r="S381">
            <v>0</v>
          </cell>
          <cell r="T381">
            <v>0</v>
          </cell>
          <cell r="U381">
            <v>0</v>
          </cell>
          <cell r="V381">
            <v>0</v>
          </cell>
        </row>
        <row r="382">
          <cell r="B382" t="str">
            <v xml:space="preserve">  LONDON:</v>
          </cell>
        </row>
        <row r="383">
          <cell r="B383" t="str">
            <v xml:space="preserve">    CFI CORP ITEMS</v>
          </cell>
          <cell r="D383">
            <v>0</v>
          </cell>
          <cell r="E383">
            <v>-18.027844047619048</v>
          </cell>
          <cell r="F383">
            <v>0</v>
          </cell>
          <cell r="G383">
            <v>0</v>
          </cell>
          <cell r="H383">
            <v>-18.027844047619048</v>
          </cell>
          <cell r="K383">
            <v>0</v>
          </cell>
          <cell r="L383">
            <v>-18.027844047619048</v>
          </cell>
          <cell r="M383">
            <v>0</v>
          </cell>
          <cell r="N383">
            <v>0</v>
          </cell>
          <cell r="O383">
            <v>-18.027844047619048</v>
          </cell>
          <cell r="R383">
            <v>0</v>
          </cell>
          <cell r="S383">
            <v>-18.027844047619048</v>
          </cell>
          <cell r="T383">
            <v>0</v>
          </cell>
          <cell r="U383">
            <v>0</v>
          </cell>
          <cell r="V383">
            <v>-18.027844047619048</v>
          </cell>
        </row>
        <row r="384">
          <cell r="B384" t="str">
            <v xml:space="preserve">    TOTAL CORP GEN EXP</v>
          </cell>
          <cell r="D384">
            <v>0</v>
          </cell>
          <cell r="E384">
            <v>-20.218320238095238</v>
          </cell>
          <cell r="F384">
            <v>0</v>
          </cell>
          <cell r="G384">
            <v>0</v>
          </cell>
          <cell r="H384">
            <v>-20.218320238095238</v>
          </cell>
          <cell r="K384">
            <v>0</v>
          </cell>
          <cell r="L384">
            <v>-20.218320238095238</v>
          </cell>
          <cell r="M384">
            <v>0</v>
          </cell>
          <cell r="N384">
            <v>0</v>
          </cell>
          <cell r="O384">
            <v>-20.218320238095238</v>
          </cell>
          <cell r="R384">
            <v>0</v>
          </cell>
          <cell r="S384">
            <v>-20.218320238095238</v>
          </cell>
          <cell r="T384">
            <v>0</v>
          </cell>
          <cell r="U384">
            <v>0</v>
          </cell>
          <cell r="V384">
            <v>-20.218320238095238</v>
          </cell>
        </row>
        <row r="386">
          <cell r="B386" t="str">
            <v>CORP CONSOLIDATION</v>
          </cell>
          <cell r="D386">
            <v>0</v>
          </cell>
          <cell r="E386">
            <v>0</v>
          </cell>
          <cell r="F386">
            <v>0</v>
          </cell>
          <cell r="G386">
            <v>0</v>
          </cell>
          <cell r="H386">
            <v>0</v>
          </cell>
          <cell r="K386">
            <v>0</v>
          </cell>
          <cell r="L386">
            <v>0</v>
          </cell>
          <cell r="M386">
            <v>0</v>
          </cell>
          <cell r="N386">
            <v>0</v>
          </cell>
          <cell r="O386">
            <v>0</v>
          </cell>
          <cell r="R386">
            <v>0</v>
          </cell>
          <cell r="S386">
            <v>0</v>
          </cell>
          <cell r="T386">
            <v>0</v>
          </cell>
          <cell r="U386">
            <v>0</v>
          </cell>
          <cell r="V386">
            <v>0</v>
          </cell>
        </row>
        <row r="387">
          <cell r="B387" t="str">
            <v>CORP ONE LINER</v>
          </cell>
          <cell r="D387">
            <v>0</v>
          </cell>
          <cell r="E387">
            <v>0</v>
          </cell>
          <cell r="F387">
            <v>0</v>
          </cell>
          <cell r="G387">
            <v>0</v>
          </cell>
          <cell r="H387">
            <v>0</v>
          </cell>
          <cell r="K387">
            <v>0</v>
          </cell>
          <cell r="L387">
            <v>0</v>
          </cell>
          <cell r="M387">
            <v>0</v>
          </cell>
          <cell r="N387">
            <v>0</v>
          </cell>
          <cell r="O387">
            <v>0</v>
          </cell>
          <cell r="R387">
            <v>0</v>
          </cell>
          <cell r="S387">
            <v>0</v>
          </cell>
          <cell r="T387">
            <v>0</v>
          </cell>
          <cell r="U387">
            <v>0</v>
          </cell>
          <cell r="V387">
            <v>0</v>
          </cell>
        </row>
        <row r="388">
          <cell r="B388" t="str">
            <v>TERMINATED PARTNERS</v>
          </cell>
          <cell r="D388">
            <v>0</v>
          </cell>
          <cell r="E388">
            <v>-6.666666666666667</v>
          </cell>
          <cell r="F388">
            <v>0</v>
          </cell>
          <cell r="G388">
            <v>0</v>
          </cell>
          <cell r="H388">
            <v>-6.666666666666667</v>
          </cell>
          <cell r="K388">
            <v>0</v>
          </cell>
          <cell r="L388">
            <v>-6.666666666666667</v>
          </cell>
          <cell r="M388">
            <v>0</v>
          </cell>
          <cell r="N388">
            <v>0</v>
          </cell>
          <cell r="O388">
            <v>-6.666666666666667</v>
          </cell>
          <cell r="R388">
            <v>0</v>
          </cell>
          <cell r="S388">
            <v>-6.666666666666667</v>
          </cell>
          <cell r="T388">
            <v>0</v>
          </cell>
          <cell r="U388">
            <v>0</v>
          </cell>
          <cell r="V388">
            <v>-6.666666666666667</v>
          </cell>
        </row>
        <row r="389">
          <cell r="B389" t="str">
            <v>GRANT UNIT CREDITS</v>
          </cell>
          <cell r="D389">
            <v>0</v>
          </cell>
          <cell r="E389">
            <v>0</v>
          </cell>
          <cell r="F389">
            <v>0</v>
          </cell>
          <cell r="G389">
            <v>0</v>
          </cell>
          <cell r="H389">
            <v>0</v>
          </cell>
          <cell r="K389">
            <v>0</v>
          </cell>
          <cell r="L389">
            <v>0</v>
          </cell>
          <cell r="M389">
            <v>0</v>
          </cell>
          <cell r="N389">
            <v>0</v>
          </cell>
          <cell r="O389">
            <v>0</v>
          </cell>
          <cell r="R389">
            <v>0</v>
          </cell>
          <cell r="S389">
            <v>0</v>
          </cell>
          <cell r="T389">
            <v>0</v>
          </cell>
          <cell r="U389">
            <v>0</v>
          </cell>
          <cell r="V389">
            <v>0</v>
          </cell>
        </row>
        <row r="390">
          <cell r="B390" t="str">
            <v>ART DEPT</v>
          </cell>
          <cell r="D390">
            <v>0</v>
          </cell>
          <cell r="E390">
            <v>-0.40595238095238095</v>
          </cell>
          <cell r="F390">
            <v>0</v>
          </cell>
          <cell r="G390">
            <v>0</v>
          </cell>
          <cell r="H390">
            <v>-0.40595238095238095</v>
          </cell>
          <cell r="K390">
            <v>0</v>
          </cell>
          <cell r="L390">
            <v>-0.40595238095238095</v>
          </cell>
          <cell r="M390">
            <v>0</v>
          </cell>
          <cell r="N390">
            <v>0</v>
          </cell>
          <cell r="O390">
            <v>-0.40595238095238095</v>
          </cell>
          <cell r="R390">
            <v>0</v>
          </cell>
          <cell r="S390">
            <v>-0.40595238095238095</v>
          </cell>
          <cell r="T390">
            <v>0</v>
          </cell>
          <cell r="U390">
            <v>0</v>
          </cell>
          <cell r="V390">
            <v>-0.40595238095238095</v>
          </cell>
        </row>
        <row r="391">
          <cell r="B391" t="str">
            <v>INT ON EXTERNAL LOANS</v>
          </cell>
          <cell r="D391">
            <v>0</v>
          </cell>
          <cell r="E391">
            <v>-6.666666666666667</v>
          </cell>
          <cell r="F391">
            <v>0</v>
          </cell>
          <cell r="G391">
            <v>0</v>
          </cell>
          <cell r="H391">
            <v>-6.666666666666667</v>
          </cell>
          <cell r="K391">
            <v>0</v>
          </cell>
          <cell r="L391">
            <v>-6.666666666666667</v>
          </cell>
          <cell r="M391">
            <v>0</v>
          </cell>
          <cell r="N391">
            <v>0</v>
          </cell>
          <cell r="O391">
            <v>-6.666666666666667</v>
          </cell>
          <cell r="R391">
            <v>0</v>
          </cell>
          <cell r="S391">
            <v>-6.666666666666667</v>
          </cell>
          <cell r="T391">
            <v>0</v>
          </cell>
          <cell r="U391">
            <v>0</v>
          </cell>
          <cell r="V391">
            <v>-6.666666666666667</v>
          </cell>
        </row>
        <row r="392">
          <cell r="B392" t="str">
            <v>CFLP TRADESPARK P&amp;L</v>
          </cell>
          <cell r="D392">
            <v>5.7142857142857144</v>
          </cell>
          <cell r="E392">
            <v>0</v>
          </cell>
          <cell r="F392">
            <v>0</v>
          </cell>
          <cell r="G392">
            <v>0</v>
          </cell>
          <cell r="H392">
            <v>5.7142857142857144</v>
          </cell>
          <cell r="K392">
            <v>5.7142857142857144</v>
          </cell>
          <cell r="L392">
            <v>0</v>
          </cell>
          <cell r="M392">
            <v>0</v>
          </cell>
          <cell r="N392">
            <v>0</v>
          </cell>
          <cell r="O392">
            <v>5.7142857142857144</v>
          </cell>
          <cell r="R392">
            <v>5.7142857142857144</v>
          </cell>
          <cell r="S392">
            <v>0</v>
          </cell>
          <cell r="T392">
            <v>0</v>
          </cell>
          <cell r="U392">
            <v>0</v>
          </cell>
          <cell r="V392">
            <v>5.7142857142857144</v>
          </cell>
        </row>
        <row r="393">
          <cell r="B393" t="str">
            <v>CFLP FREEDOM P&amp;L</v>
          </cell>
          <cell r="D393">
            <v>0</v>
          </cell>
          <cell r="E393">
            <v>0</v>
          </cell>
          <cell r="F393">
            <v>0</v>
          </cell>
          <cell r="G393">
            <v>0</v>
          </cell>
          <cell r="H393">
            <v>0</v>
          </cell>
          <cell r="K393">
            <v>0</v>
          </cell>
          <cell r="L393">
            <v>0</v>
          </cell>
          <cell r="M393">
            <v>0</v>
          </cell>
          <cell r="N393">
            <v>0</v>
          </cell>
          <cell r="O393">
            <v>0</v>
          </cell>
          <cell r="R393">
            <v>0</v>
          </cell>
          <cell r="S393">
            <v>0</v>
          </cell>
          <cell r="T393">
            <v>0</v>
          </cell>
          <cell r="U393">
            <v>0</v>
          </cell>
          <cell r="V393">
            <v>0</v>
          </cell>
        </row>
        <row r="394">
          <cell r="B394" t="str">
            <v xml:space="preserve">MINORITY INT </v>
          </cell>
          <cell r="D394">
            <v>0</v>
          </cell>
          <cell r="E394">
            <v>0</v>
          </cell>
          <cell r="F394">
            <v>0</v>
          </cell>
          <cell r="G394">
            <v>0</v>
          </cell>
          <cell r="H394">
            <v>0</v>
          </cell>
          <cell r="K394">
            <v>0</v>
          </cell>
          <cell r="L394">
            <v>0</v>
          </cell>
          <cell r="M394">
            <v>0</v>
          </cell>
          <cell r="N394">
            <v>0</v>
          </cell>
          <cell r="O394">
            <v>0</v>
          </cell>
          <cell r="R394">
            <v>0</v>
          </cell>
          <cell r="S394">
            <v>0</v>
          </cell>
          <cell r="T394">
            <v>0</v>
          </cell>
          <cell r="U394">
            <v>0</v>
          </cell>
          <cell r="V394">
            <v>0</v>
          </cell>
        </row>
        <row r="395">
          <cell r="B395" t="str">
            <v>CORP-RETRO PTNR EARN</v>
          </cell>
          <cell r="D395">
            <v>0</v>
          </cell>
          <cell r="E395">
            <v>0</v>
          </cell>
          <cell r="F395">
            <v>0</v>
          </cell>
          <cell r="G395">
            <v>0</v>
          </cell>
          <cell r="H395">
            <v>0</v>
          </cell>
          <cell r="K395">
            <v>0</v>
          </cell>
          <cell r="L395">
            <v>0</v>
          </cell>
          <cell r="M395">
            <v>0</v>
          </cell>
          <cell r="N395">
            <v>0</v>
          </cell>
          <cell r="O395">
            <v>0</v>
          </cell>
          <cell r="R395">
            <v>0</v>
          </cell>
          <cell r="S395">
            <v>0</v>
          </cell>
          <cell r="T395">
            <v>0</v>
          </cell>
          <cell r="U395">
            <v>0</v>
          </cell>
          <cell r="V395">
            <v>0</v>
          </cell>
        </row>
        <row r="396">
          <cell r="B396" t="str">
            <v>CORP DISABLED</v>
          </cell>
          <cell r="D396">
            <v>0</v>
          </cell>
          <cell r="E396">
            <v>0</v>
          </cell>
          <cell r="F396">
            <v>0</v>
          </cell>
          <cell r="G396">
            <v>0</v>
          </cell>
          <cell r="H396">
            <v>0</v>
          </cell>
          <cell r="K396">
            <v>0</v>
          </cell>
          <cell r="L396">
            <v>0</v>
          </cell>
          <cell r="M396">
            <v>0</v>
          </cell>
          <cell r="N396">
            <v>0</v>
          </cell>
          <cell r="O396">
            <v>0</v>
          </cell>
          <cell r="R396">
            <v>0</v>
          </cell>
          <cell r="S396">
            <v>0</v>
          </cell>
          <cell r="T396">
            <v>0</v>
          </cell>
          <cell r="U396">
            <v>0</v>
          </cell>
          <cell r="V396">
            <v>0</v>
          </cell>
        </row>
        <row r="397">
          <cell r="B397" t="str">
            <v>FLANAGAN CONSULTING</v>
          </cell>
          <cell r="D397">
            <v>0</v>
          </cell>
          <cell r="E397">
            <v>-3.9371428571428573</v>
          </cell>
          <cell r="F397">
            <v>0</v>
          </cell>
          <cell r="G397">
            <v>0</v>
          </cell>
          <cell r="H397">
            <v>-3.9371428571428573</v>
          </cell>
          <cell r="K397">
            <v>0</v>
          </cell>
          <cell r="L397">
            <v>-3.9371428571428573</v>
          </cell>
          <cell r="M397">
            <v>0</v>
          </cell>
          <cell r="N397">
            <v>0</v>
          </cell>
          <cell r="O397">
            <v>-3.9371428571428573</v>
          </cell>
          <cell r="R397">
            <v>0</v>
          </cell>
          <cell r="S397">
            <v>-3.9371428571428573</v>
          </cell>
          <cell r="T397">
            <v>0</v>
          </cell>
          <cell r="U397">
            <v>0</v>
          </cell>
          <cell r="V397">
            <v>-3.9371428571428573</v>
          </cell>
        </row>
        <row r="398">
          <cell r="B398" t="str">
            <v xml:space="preserve">    TOTAL OTHER AREAS</v>
          </cell>
          <cell r="D398">
            <v>5.7142857142857144</v>
          </cell>
          <cell r="E398">
            <v>-17.67642857142857</v>
          </cell>
          <cell r="F398">
            <v>0</v>
          </cell>
          <cell r="G398">
            <v>0</v>
          </cell>
          <cell r="H398">
            <v>-11.962142857142856</v>
          </cell>
          <cell r="K398">
            <v>5.7142857142857144</v>
          </cell>
          <cell r="L398">
            <v>-17.67642857142857</v>
          </cell>
          <cell r="M398">
            <v>0</v>
          </cell>
          <cell r="N398">
            <v>0</v>
          </cell>
          <cell r="O398">
            <v>-11.962142857142856</v>
          </cell>
          <cell r="R398">
            <v>5.7142857142857144</v>
          </cell>
          <cell r="S398">
            <v>-17.67642857142857</v>
          </cell>
          <cell r="T398">
            <v>0</v>
          </cell>
          <cell r="U398">
            <v>0</v>
          </cell>
          <cell r="V398">
            <v>-11.962142857142856</v>
          </cell>
        </row>
        <row r="400">
          <cell r="B400" t="str">
            <v>UNALLOCATED BACK OFFICE</v>
          </cell>
        </row>
        <row r="401">
          <cell r="B401" t="str">
            <v xml:space="preserve">    UNALL BACKOFFICE - NY</v>
          </cell>
          <cell r="D401">
            <v>0</v>
          </cell>
          <cell r="E401">
            <v>0</v>
          </cell>
          <cell r="F401">
            <v>0</v>
          </cell>
          <cell r="G401">
            <v>0</v>
          </cell>
          <cell r="H401">
            <v>0</v>
          </cell>
          <cell r="K401">
            <v>0</v>
          </cell>
          <cell r="L401">
            <v>0</v>
          </cell>
          <cell r="M401">
            <v>0</v>
          </cell>
          <cell r="N401">
            <v>0</v>
          </cell>
          <cell r="O401">
            <v>0</v>
          </cell>
          <cell r="R401">
            <v>0</v>
          </cell>
          <cell r="S401">
            <v>0</v>
          </cell>
          <cell r="T401">
            <v>0</v>
          </cell>
          <cell r="U401">
            <v>0</v>
          </cell>
          <cell r="V401">
            <v>0</v>
          </cell>
        </row>
        <row r="402">
          <cell r="B402" t="str">
            <v xml:space="preserve">    UNALL BACKOFFICE -ASIA</v>
          </cell>
          <cell r="D402">
            <v>0</v>
          </cell>
          <cell r="E402">
            <v>0</v>
          </cell>
          <cell r="F402">
            <v>0</v>
          </cell>
          <cell r="G402">
            <v>0</v>
          </cell>
          <cell r="H402">
            <v>0</v>
          </cell>
          <cell r="K402">
            <v>0</v>
          </cell>
          <cell r="L402">
            <v>0</v>
          </cell>
          <cell r="M402">
            <v>0</v>
          </cell>
          <cell r="N402">
            <v>0</v>
          </cell>
          <cell r="O402">
            <v>0</v>
          </cell>
          <cell r="R402">
            <v>0</v>
          </cell>
          <cell r="S402">
            <v>0</v>
          </cell>
          <cell r="T402">
            <v>0</v>
          </cell>
          <cell r="U402">
            <v>0</v>
          </cell>
          <cell r="V402">
            <v>0</v>
          </cell>
        </row>
        <row r="403">
          <cell r="B403" t="str">
            <v xml:space="preserve">    UNALL FRONT/BACK OFFICE</v>
          </cell>
          <cell r="D403">
            <v>0</v>
          </cell>
          <cell r="E403">
            <v>0</v>
          </cell>
          <cell r="F403">
            <v>0</v>
          </cell>
          <cell r="G403">
            <v>0</v>
          </cell>
          <cell r="H403">
            <v>0</v>
          </cell>
          <cell r="K403">
            <v>0</v>
          </cell>
          <cell r="L403">
            <v>0</v>
          </cell>
          <cell r="M403">
            <v>0</v>
          </cell>
          <cell r="N403">
            <v>0</v>
          </cell>
          <cell r="O403">
            <v>0</v>
          </cell>
          <cell r="R403">
            <v>0</v>
          </cell>
          <cell r="S403">
            <v>0</v>
          </cell>
          <cell r="T403">
            <v>0</v>
          </cell>
          <cell r="U403">
            <v>0</v>
          </cell>
          <cell r="V403">
            <v>0</v>
          </cell>
        </row>
        <row r="404">
          <cell r="B404" t="str">
            <v xml:space="preserve">      TOTAL UNALLOCATED</v>
          </cell>
          <cell r="D404">
            <v>0</v>
          </cell>
          <cell r="E404">
            <v>0</v>
          </cell>
          <cell r="F404">
            <v>0</v>
          </cell>
          <cell r="G404">
            <v>0</v>
          </cell>
          <cell r="H404">
            <v>0</v>
          </cell>
          <cell r="K404">
            <v>0</v>
          </cell>
          <cell r="L404">
            <v>0</v>
          </cell>
          <cell r="M404">
            <v>0</v>
          </cell>
          <cell r="N404">
            <v>0</v>
          </cell>
          <cell r="O404">
            <v>0</v>
          </cell>
          <cell r="R404">
            <v>0</v>
          </cell>
          <cell r="S404">
            <v>0</v>
          </cell>
          <cell r="T404">
            <v>0</v>
          </cell>
          <cell r="U404">
            <v>0</v>
          </cell>
          <cell r="V404">
            <v>0</v>
          </cell>
        </row>
        <row r="406">
          <cell r="B406" t="str">
            <v xml:space="preserve">     TOTAL EXPENSE</v>
          </cell>
          <cell r="D406">
            <v>5.7142857142857144</v>
          </cell>
          <cell r="E406">
            <v>-162.02374443518238</v>
          </cell>
          <cell r="F406">
            <v>0</v>
          </cell>
          <cell r="G406">
            <v>6.1992721857969748</v>
          </cell>
          <cell r="H406">
            <v>-150.1101865350997</v>
          </cell>
          <cell r="K406">
            <v>5.7142857142857144</v>
          </cell>
          <cell r="L406">
            <v>-162.02374443518238</v>
          </cell>
          <cell r="M406">
            <v>0</v>
          </cell>
          <cell r="N406">
            <v>6.1992721857969748</v>
          </cell>
          <cell r="O406">
            <v>-150.1101865350997</v>
          </cell>
          <cell r="R406">
            <v>5.7142857142857144</v>
          </cell>
          <cell r="S406">
            <v>-162.02374443518238</v>
          </cell>
          <cell r="T406">
            <v>0</v>
          </cell>
          <cell r="U406">
            <v>6.1992721857969748</v>
          </cell>
          <cell r="V406">
            <v>-150.1101865350997</v>
          </cell>
        </row>
        <row r="408">
          <cell r="B408" t="str">
            <v xml:space="preserve">    NET CORP</v>
          </cell>
          <cell r="D408">
            <v>28.187155089020351</v>
          </cell>
          <cell r="E408">
            <v>-162.02374443518238</v>
          </cell>
          <cell r="F408">
            <v>0</v>
          </cell>
          <cell r="G408">
            <v>6.1992721857969748</v>
          </cell>
          <cell r="H408">
            <v>-127.63731716036506</v>
          </cell>
          <cell r="K408">
            <v>28.187155089020351</v>
          </cell>
          <cell r="L408">
            <v>-162.02374443518238</v>
          </cell>
          <cell r="M408">
            <v>0</v>
          </cell>
          <cell r="N408">
            <v>6.1992721857969748</v>
          </cell>
          <cell r="O408">
            <v>-127.63731716036506</v>
          </cell>
          <cell r="R408">
            <v>28.187155089020351</v>
          </cell>
          <cell r="S408">
            <v>-162.02374443518238</v>
          </cell>
          <cell r="T408">
            <v>0</v>
          </cell>
          <cell r="U408">
            <v>6.1992721857969748</v>
          </cell>
          <cell r="V408">
            <v>-127.63731716036506</v>
          </cell>
        </row>
        <row r="414">
          <cell r="B414" t="str">
            <v>TOKYO COMBINED DAILY MANAGEMENT REPORT (IN THOUSANDS)</v>
          </cell>
        </row>
        <row r="415">
          <cell r="G415" t="str">
            <v xml:space="preserve">    DATE          </v>
          </cell>
          <cell r="H415">
            <v>37258</v>
          </cell>
          <cell r="K415">
            <v>1</v>
          </cell>
          <cell r="L415" t="str">
            <v>OUT OF</v>
          </cell>
          <cell r="M415">
            <v>21</v>
          </cell>
          <cell r="N415" t="str">
            <v>TRADING DAYS THIS MONTH</v>
          </cell>
        </row>
        <row r="418">
          <cell r="D418" t="str">
            <v>DAILY</v>
          </cell>
          <cell r="K418" t="str">
            <v>MTD</v>
          </cell>
          <cell r="R418" t="str">
            <v>YTD</v>
          </cell>
        </row>
        <row r="419">
          <cell r="H419" t="str">
            <v>Profit/</v>
          </cell>
          <cell r="O419" t="str">
            <v>Profit/</v>
          </cell>
          <cell r="V419" t="str">
            <v>Profit/</v>
          </cell>
        </row>
        <row r="420">
          <cell r="B420" t="str">
            <v>DIVISION:</v>
          </cell>
          <cell r="D420" t="str">
            <v>Revenue</v>
          </cell>
          <cell r="E420" t="str">
            <v>Expense</v>
          </cell>
          <cell r="F420" t="str">
            <v>Extra</v>
          </cell>
          <cell r="G420" t="str">
            <v>Other</v>
          </cell>
          <cell r="H420" t="str">
            <v>(Loss)</v>
          </cell>
          <cell r="K420" t="str">
            <v>Revenue</v>
          </cell>
          <cell r="L420" t="str">
            <v>Expense</v>
          </cell>
          <cell r="M420" t="str">
            <v>Extra</v>
          </cell>
          <cell r="N420" t="str">
            <v>Other</v>
          </cell>
          <cell r="O420" t="str">
            <v>(Loss)</v>
          </cell>
          <cell r="R420" t="str">
            <v>Revenue</v>
          </cell>
          <cell r="S420" t="str">
            <v>Expense</v>
          </cell>
          <cell r="T420" t="str">
            <v>Extra</v>
          </cell>
          <cell r="U420" t="str">
            <v>Other</v>
          </cell>
          <cell r="V420" t="str">
            <v>(Loss)</v>
          </cell>
        </row>
        <row r="422">
          <cell r="B422" t="str">
            <v xml:space="preserve">  FX OPTIONS  ^</v>
          </cell>
          <cell r="D422">
            <v>0</v>
          </cell>
          <cell r="E422">
            <v>0</v>
          </cell>
          <cell r="F422">
            <v>0</v>
          </cell>
          <cell r="G422">
            <v>0</v>
          </cell>
          <cell r="H422">
            <v>0</v>
          </cell>
          <cell r="I422" t="str">
            <v>N/A</v>
          </cell>
          <cell r="K422">
            <v>0</v>
          </cell>
          <cell r="L422">
            <v>0</v>
          </cell>
          <cell r="M422">
            <v>0</v>
          </cell>
          <cell r="N422">
            <v>0</v>
          </cell>
          <cell r="O422">
            <v>0</v>
          </cell>
          <cell r="P422" t="str">
            <v>N/A</v>
          </cell>
          <cell r="R422">
            <v>0</v>
          </cell>
          <cell r="S422">
            <v>0</v>
          </cell>
          <cell r="T422">
            <v>0</v>
          </cell>
          <cell r="U422">
            <v>0</v>
          </cell>
          <cell r="V422">
            <v>0</v>
          </cell>
          <cell r="W422" t="str">
            <v>N/A</v>
          </cell>
        </row>
        <row r="423">
          <cell r="B423" t="str">
            <v xml:space="preserve">  JGB </v>
          </cell>
          <cell r="D423">
            <v>0</v>
          </cell>
          <cell r="E423">
            <v>0</v>
          </cell>
          <cell r="F423">
            <v>0</v>
          </cell>
          <cell r="G423">
            <v>0</v>
          </cell>
          <cell r="H423">
            <v>0</v>
          </cell>
          <cell r="I423" t="str">
            <v>N/A</v>
          </cell>
          <cell r="K423">
            <v>0</v>
          </cell>
          <cell r="L423">
            <v>0</v>
          </cell>
          <cell r="M423">
            <v>0</v>
          </cell>
          <cell r="N423">
            <v>0</v>
          </cell>
          <cell r="O423">
            <v>0</v>
          </cell>
          <cell r="P423" t="str">
            <v>N/A</v>
          </cell>
          <cell r="R423">
            <v>0</v>
          </cell>
          <cell r="S423">
            <v>0</v>
          </cell>
          <cell r="T423">
            <v>0</v>
          </cell>
          <cell r="U423">
            <v>0</v>
          </cell>
          <cell r="V423">
            <v>0</v>
          </cell>
          <cell r="W423" t="str">
            <v>N/A</v>
          </cell>
        </row>
        <row r="424">
          <cell r="B424" t="str">
            <v xml:space="preserve">  YEN BONDS</v>
          </cell>
          <cell r="D424">
            <v>0</v>
          </cell>
          <cell r="E424">
            <v>0</v>
          </cell>
          <cell r="F424">
            <v>0</v>
          </cell>
          <cell r="G424">
            <v>0</v>
          </cell>
          <cell r="H424">
            <v>0</v>
          </cell>
          <cell r="I424" t="str">
            <v>N/A</v>
          </cell>
          <cell r="K424">
            <v>0</v>
          </cell>
          <cell r="L424">
            <v>0</v>
          </cell>
          <cell r="M424">
            <v>0</v>
          </cell>
          <cell r="N424">
            <v>0</v>
          </cell>
          <cell r="O424">
            <v>0</v>
          </cell>
          <cell r="P424" t="str">
            <v>N/A</v>
          </cell>
          <cell r="R424">
            <v>0</v>
          </cell>
          <cell r="S424">
            <v>0</v>
          </cell>
          <cell r="T424">
            <v>0</v>
          </cell>
          <cell r="U424">
            <v>0</v>
          </cell>
          <cell r="V424">
            <v>0</v>
          </cell>
          <cell r="W424" t="str">
            <v>N/A</v>
          </cell>
        </row>
        <row r="425">
          <cell r="B425" t="str">
            <v>TOKYO CORPORATE</v>
          </cell>
          <cell r="D425">
            <v>0</v>
          </cell>
          <cell r="E425">
            <v>0</v>
          </cell>
          <cell r="F425">
            <v>0</v>
          </cell>
          <cell r="G425">
            <v>0</v>
          </cell>
          <cell r="H425">
            <v>0</v>
          </cell>
          <cell r="I425" t="str">
            <v>N/A</v>
          </cell>
          <cell r="K425">
            <v>0</v>
          </cell>
          <cell r="L425">
            <v>0</v>
          </cell>
          <cell r="M425">
            <v>0</v>
          </cell>
          <cell r="N425">
            <v>0</v>
          </cell>
          <cell r="O425">
            <v>0</v>
          </cell>
          <cell r="P425" t="str">
            <v>N/A</v>
          </cell>
          <cell r="R425">
            <v>0</v>
          </cell>
          <cell r="S425">
            <v>0</v>
          </cell>
          <cell r="T425">
            <v>0</v>
          </cell>
          <cell r="U425">
            <v>0</v>
          </cell>
          <cell r="V425">
            <v>0</v>
          </cell>
          <cell r="W425" t="str">
            <v>N/A</v>
          </cell>
        </row>
        <row r="426">
          <cell r="B426" t="str">
            <v>IRS</v>
          </cell>
          <cell r="D426">
            <v>0</v>
          </cell>
          <cell r="E426">
            <v>0</v>
          </cell>
          <cell r="F426">
            <v>0</v>
          </cell>
          <cell r="G426">
            <v>0</v>
          </cell>
          <cell r="H426">
            <v>0</v>
          </cell>
          <cell r="I426" t="str">
            <v>N/A</v>
          </cell>
          <cell r="K426">
            <v>0</v>
          </cell>
          <cell r="L426">
            <v>0</v>
          </cell>
          <cell r="M426">
            <v>0</v>
          </cell>
          <cell r="N426">
            <v>0</v>
          </cell>
          <cell r="O426">
            <v>0</v>
          </cell>
          <cell r="P426" t="str">
            <v>N/A</v>
          </cell>
          <cell r="R426">
            <v>0</v>
          </cell>
          <cell r="S426">
            <v>0</v>
          </cell>
          <cell r="T426">
            <v>0</v>
          </cell>
          <cell r="U426">
            <v>0</v>
          </cell>
          <cell r="V426">
            <v>0</v>
          </cell>
          <cell r="W426" t="str">
            <v>N/A</v>
          </cell>
        </row>
        <row r="427">
          <cell r="B427" t="str">
            <v xml:space="preserve">  GSB  *</v>
          </cell>
          <cell r="D427">
            <v>0</v>
          </cell>
          <cell r="E427">
            <v>0</v>
          </cell>
          <cell r="F427">
            <v>0</v>
          </cell>
          <cell r="G427">
            <v>0</v>
          </cell>
          <cell r="H427">
            <v>0</v>
          </cell>
          <cell r="I427" t="str">
            <v>N/A</v>
          </cell>
          <cell r="K427">
            <v>0</v>
          </cell>
          <cell r="L427">
            <v>0</v>
          </cell>
          <cell r="M427">
            <v>0</v>
          </cell>
          <cell r="N427">
            <v>0</v>
          </cell>
          <cell r="O427">
            <v>0</v>
          </cell>
          <cell r="P427" t="str">
            <v>N/A</v>
          </cell>
          <cell r="R427">
            <v>0</v>
          </cell>
          <cell r="S427">
            <v>0</v>
          </cell>
          <cell r="T427">
            <v>0</v>
          </cell>
          <cell r="U427">
            <v>0</v>
          </cell>
          <cell r="V427">
            <v>0</v>
          </cell>
          <cell r="W427" t="str">
            <v>N/A</v>
          </cell>
        </row>
        <row r="428">
          <cell r="B428" t="str">
            <v xml:space="preserve">  JGB REPO</v>
          </cell>
          <cell r="D428">
            <v>0</v>
          </cell>
          <cell r="E428">
            <v>0</v>
          </cell>
          <cell r="F428">
            <v>0</v>
          </cell>
          <cell r="G428">
            <v>0</v>
          </cell>
          <cell r="H428">
            <v>0</v>
          </cell>
          <cell r="I428" t="str">
            <v>N/A</v>
          </cell>
          <cell r="K428">
            <v>0</v>
          </cell>
          <cell r="L428">
            <v>0</v>
          </cell>
          <cell r="M428">
            <v>0</v>
          </cell>
          <cell r="N428">
            <v>0</v>
          </cell>
          <cell r="O428">
            <v>0</v>
          </cell>
          <cell r="P428" t="str">
            <v>N/A</v>
          </cell>
          <cell r="R428">
            <v>0</v>
          </cell>
          <cell r="S428">
            <v>0</v>
          </cell>
          <cell r="T428">
            <v>0</v>
          </cell>
          <cell r="U428">
            <v>0</v>
          </cell>
          <cell r="V428">
            <v>0</v>
          </cell>
          <cell r="W428" t="str">
            <v>N/A</v>
          </cell>
        </row>
        <row r="429">
          <cell r="B429" t="str">
            <v>TOKYO AGENCIES</v>
          </cell>
          <cell r="D429">
            <v>0</v>
          </cell>
          <cell r="E429">
            <v>0</v>
          </cell>
          <cell r="F429">
            <v>0</v>
          </cell>
          <cell r="G429">
            <v>0</v>
          </cell>
          <cell r="H429">
            <v>0</v>
          </cell>
          <cell r="I429" t="str">
            <v>N/A</v>
          </cell>
          <cell r="K429">
            <v>0</v>
          </cell>
          <cell r="L429">
            <v>0</v>
          </cell>
          <cell r="M429">
            <v>0</v>
          </cell>
          <cell r="N429">
            <v>0</v>
          </cell>
          <cell r="O429">
            <v>0</v>
          </cell>
          <cell r="P429" t="str">
            <v>N/A</v>
          </cell>
          <cell r="R429">
            <v>0</v>
          </cell>
          <cell r="S429">
            <v>0</v>
          </cell>
          <cell r="T429">
            <v>0</v>
          </cell>
          <cell r="U429">
            <v>0</v>
          </cell>
          <cell r="V429">
            <v>0</v>
          </cell>
          <cell r="W429" t="str">
            <v>N/A</v>
          </cell>
        </row>
        <row r="430">
          <cell r="B430" t="str">
            <v xml:space="preserve">  FX FWD TOKYO</v>
          </cell>
          <cell r="D430">
            <v>0</v>
          </cell>
          <cell r="E430">
            <v>0</v>
          </cell>
          <cell r="F430">
            <v>0</v>
          </cell>
          <cell r="G430">
            <v>0</v>
          </cell>
          <cell r="H430">
            <v>0</v>
          </cell>
          <cell r="I430" t="str">
            <v>N/A</v>
          </cell>
          <cell r="K430">
            <v>0</v>
          </cell>
          <cell r="L430">
            <v>0</v>
          </cell>
          <cell r="M430">
            <v>0</v>
          </cell>
          <cell r="N430">
            <v>0</v>
          </cell>
          <cell r="O430">
            <v>0</v>
          </cell>
          <cell r="P430" t="str">
            <v>N/A</v>
          </cell>
          <cell r="R430">
            <v>0</v>
          </cell>
          <cell r="S430">
            <v>0</v>
          </cell>
          <cell r="T430">
            <v>0</v>
          </cell>
          <cell r="U430">
            <v>0</v>
          </cell>
          <cell r="V430">
            <v>0</v>
          </cell>
          <cell r="W430" t="str">
            <v>N/A</v>
          </cell>
        </row>
        <row r="432">
          <cell r="B432" t="str">
            <v xml:space="preserve">TOTAL PROFIT/(LOSS) </v>
          </cell>
          <cell r="D432">
            <v>0</v>
          </cell>
          <cell r="E432">
            <v>0</v>
          </cell>
          <cell r="F432">
            <v>0</v>
          </cell>
          <cell r="G432">
            <v>0</v>
          </cell>
          <cell r="H432">
            <v>0</v>
          </cell>
          <cell r="I432" t="str">
            <v>N/A</v>
          </cell>
          <cell r="K432">
            <v>0</v>
          </cell>
          <cell r="L432">
            <v>0</v>
          </cell>
          <cell r="M432">
            <v>0</v>
          </cell>
          <cell r="N432">
            <v>0</v>
          </cell>
          <cell r="O432">
            <v>0</v>
          </cell>
          <cell r="P432" t="str">
            <v>N/A</v>
          </cell>
          <cell r="R432">
            <v>0</v>
          </cell>
          <cell r="S432">
            <v>0</v>
          </cell>
          <cell r="T432">
            <v>0</v>
          </cell>
          <cell r="U432">
            <v>0</v>
          </cell>
          <cell r="V432">
            <v>0</v>
          </cell>
          <cell r="W432" t="str">
            <v>N/A</v>
          </cell>
        </row>
        <row r="434">
          <cell r="B434" t="str">
            <v>* Indicates departments charged a 3.0% management fee</v>
          </cell>
        </row>
        <row r="435">
          <cell r="B435" t="str">
            <v>^ Indicates departments charged a 2.0% management fee</v>
          </cell>
        </row>
        <row r="437">
          <cell r="B437" t="str">
            <v>CANADA COMBINED DAILY MANAGEMENT REPORT (IN THOUSANDS)</v>
          </cell>
        </row>
        <row r="438">
          <cell r="G438" t="str">
            <v xml:space="preserve">    DATE          </v>
          </cell>
          <cell r="H438">
            <v>37258</v>
          </cell>
          <cell r="K438">
            <v>1</v>
          </cell>
          <cell r="L438" t="str">
            <v>OUT OF</v>
          </cell>
          <cell r="M438">
            <v>21</v>
          </cell>
          <cell r="N438" t="str">
            <v>TRADING DAYS THIS MONTH</v>
          </cell>
        </row>
        <row r="441">
          <cell r="D441" t="str">
            <v>DAILY</v>
          </cell>
          <cell r="K441" t="str">
            <v>MTD</v>
          </cell>
          <cell r="R441" t="str">
            <v>YTD</v>
          </cell>
        </row>
        <row r="442">
          <cell r="H442" t="str">
            <v>Profit/</v>
          </cell>
          <cell r="O442" t="str">
            <v>Profit/</v>
          </cell>
          <cell r="V442" t="str">
            <v>Profit/</v>
          </cell>
        </row>
        <row r="443">
          <cell r="B443" t="str">
            <v>DIVISION:</v>
          </cell>
          <cell r="D443" t="str">
            <v>Revenue</v>
          </cell>
          <cell r="E443" t="str">
            <v>Expense</v>
          </cell>
          <cell r="F443" t="str">
            <v>Extra</v>
          </cell>
          <cell r="G443" t="str">
            <v>Other</v>
          </cell>
          <cell r="H443" t="str">
            <v>(Loss)</v>
          </cell>
          <cell r="K443" t="str">
            <v>Revenue</v>
          </cell>
          <cell r="L443" t="str">
            <v>Expense</v>
          </cell>
          <cell r="M443" t="str">
            <v>Extra</v>
          </cell>
          <cell r="N443" t="str">
            <v>Other</v>
          </cell>
          <cell r="O443" t="str">
            <v>(Loss)</v>
          </cell>
          <cell r="R443" t="str">
            <v>Revenue</v>
          </cell>
          <cell r="S443" t="str">
            <v>Expense</v>
          </cell>
          <cell r="T443" t="str">
            <v>Extra</v>
          </cell>
          <cell r="U443" t="str">
            <v>Other</v>
          </cell>
          <cell r="V443" t="str">
            <v>(Loss)</v>
          </cell>
        </row>
        <row r="445">
          <cell r="B445" t="str">
            <v>G.S.B. - CANADA</v>
          </cell>
          <cell r="D445">
            <v>0</v>
          </cell>
          <cell r="E445">
            <v>0</v>
          </cell>
          <cell r="F445">
            <v>0</v>
          </cell>
          <cell r="G445">
            <v>0</v>
          </cell>
          <cell r="H445">
            <v>0</v>
          </cell>
          <cell r="I445" t="str">
            <v>N/A</v>
          </cell>
          <cell r="K445">
            <v>0</v>
          </cell>
          <cell r="L445">
            <v>0</v>
          </cell>
          <cell r="M445">
            <v>0</v>
          </cell>
          <cell r="N445">
            <v>0</v>
          </cell>
          <cell r="O445">
            <v>0</v>
          </cell>
          <cell r="P445" t="str">
            <v>N/A</v>
          </cell>
          <cell r="R445">
            <v>0</v>
          </cell>
          <cell r="S445">
            <v>0</v>
          </cell>
          <cell r="T445">
            <v>0</v>
          </cell>
          <cell r="U445">
            <v>0</v>
          </cell>
          <cell r="V445">
            <v>0</v>
          </cell>
          <cell r="W445" t="str">
            <v>N/A</v>
          </cell>
        </row>
        <row r="446">
          <cell r="B446" t="str">
            <v>CANADIAN - SWAPS</v>
          </cell>
          <cell r="D446">
            <v>0</v>
          </cell>
          <cell r="E446">
            <v>0</v>
          </cell>
          <cell r="F446">
            <v>0</v>
          </cell>
          <cell r="G446">
            <v>0</v>
          </cell>
          <cell r="H446">
            <v>0</v>
          </cell>
          <cell r="I446" t="str">
            <v>N/A</v>
          </cell>
          <cell r="K446">
            <v>0</v>
          </cell>
          <cell r="L446">
            <v>0</v>
          </cell>
          <cell r="M446">
            <v>0</v>
          </cell>
          <cell r="N446">
            <v>0</v>
          </cell>
          <cell r="O446">
            <v>0</v>
          </cell>
          <cell r="P446" t="str">
            <v>N/A</v>
          </cell>
          <cell r="R446">
            <v>0</v>
          </cell>
          <cell r="S446">
            <v>0</v>
          </cell>
          <cell r="T446">
            <v>0</v>
          </cell>
          <cell r="U446">
            <v>0</v>
          </cell>
          <cell r="V446">
            <v>0</v>
          </cell>
          <cell r="W446" t="str">
            <v>N/A</v>
          </cell>
        </row>
        <row r="447">
          <cell r="B447" t="str">
            <v>CANADIAN - INTERBANK</v>
          </cell>
          <cell r="D447">
            <v>0</v>
          </cell>
          <cell r="E447">
            <v>0</v>
          </cell>
          <cell r="F447">
            <v>0</v>
          </cell>
          <cell r="G447">
            <v>0</v>
          </cell>
          <cell r="H447">
            <v>0</v>
          </cell>
          <cell r="I447" t="str">
            <v>N/A</v>
          </cell>
          <cell r="K447">
            <v>0</v>
          </cell>
          <cell r="L447">
            <v>0</v>
          </cell>
          <cell r="M447">
            <v>0</v>
          </cell>
          <cell r="N447">
            <v>0</v>
          </cell>
          <cell r="O447">
            <v>0</v>
          </cell>
          <cell r="P447" t="str">
            <v>N/A</v>
          </cell>
          <cell r="R447">
            <v>0</v>
          </cell>
          <cell r="S447">
            <v>0</v>
          </cell>
          <cell r="T447">
            <v>0</v>
          </cell>
          <cell r="U447">
            <v>0</v>
          </cell>
          <cell r="V447">
            <v>0</v>
          </cell>
          <cell r="W447" t="str">
            <v>N/A</v>
          </cell>
        </row>
        <row r="448">
          <cell r="B448" t="str">
            <v>CANADIAN - STRIPS</v>
          </cell>
          <cell r="D448">
            <v>0</v>
          </cell>
          <cell r="E448">
            <v>0</v>
          </cell>
          <cell r="F448">
            <v>0</v>
          </cell>
          <cell r="G448">
            <v>0</v>
          </cell>
          <cell r="H448">
            <v>0</v>
          </cell>
          <cell r="I448" t="str">
            <v>N/A</v>
          </cell>
          <cell r="K448">
            <v>0</v>
          </cell>
          <cell r="L448">
            <v>0</v>
          </cell>
          <cell r="M448">
            <v>0</v>
          </cell>
          <cell r="N448">
            <v>0</v>
          </cell>
          <cell r="O448">
            <v>0</v>
          </cell>
          <cell r="P448" t="str">
            <v>N/A</v>
          </cell>
          <cell r="R448">
            <v>0</v>
          </cell>
          <cell r="S448">
            <v>0</v>
          </cell>
          <cell r="T448">
            <v>0</v>
          </cell>
          <cell r="U448">
            <v>0</v>
          </cell>
          <cell r="V448">
            <v>0</v>
          </cell>
          <cell r="W448" t="str">
            <v>N/A</v>
          </cell>
        </row>
        <row r="449">
          <cell r="B449" t="str">
            <v>CANADIAN - REPOS</v>
          </cell>
          <cell r="D449">
            <v>0</v>
          </cell>
          <cell r="E449">
            <v>0</v>
          </cell>
          <cell r="F449">
            <v>0</v>
          </cell>
          <cell r="G449">
            <v>0</v>
          </cell>
          <cell r="H449">
            <v>0</v>
          </cell>
          <cell r="I449" t="str">
            <v>N/A</v>
          </cell>
          <cell r="K449">
            <v>0</v>
          </cell>
          <cell r="L449">
            <v>0</v>
          </cell>
          <cell r="M449">
            <v>0</v>
          </cell>
          <cell r="N449">
            <v>0</v>
          </cell>
          <cell r="O449">
            <v>0</v>
          </cell>
          <cell r="P449" t="str">
            <v>N/A</v>
          </cell>
          <cell r="R449">
            <v>0</v>
          </cell>
          <cell r="S449">
            <v>0</v>
          </cell>
          <cell r="T449">
            <v>0</v>
          </cell>
          <cell r="U449">
            <v>0</v>
          </cell>
          <cell r="V449">
            <v>0</v>
          </cell>
          <cell r="W449" t="str">
            <v>N/A</v>
          </cell>
        </row>
        <row r="450">
          <cell r="B450" t="str">
            <v>CANADIAN - PROVINCIALS</v>
          </cell>
          <cell r="D450">
            <v>0</v>
          </cell>
          <cell r="E450">
            <v>0</v>
          </cell>
          <cell r="F450">
            <v>0</v>
          </cell>
          <cell r="G450">
            <v>0</v>
          </cell>
          <cell r="H450">
            <v>0</v>
          </cell>
          <cell r="I450" t="str">
            <v>N/A</v>
          </cell>
          <cell r="K450">
            <v>0</v>
          </cell>
          <cell r="L450">
            <v>0</v>
          </cell>
          <cell r="M450">
            <v>0</v>
          </cell>
          <cell r="N450">
            <v>0</v>
          </cell>
          <cell r="O450">
            <v>0</v>
          </cell>
          <cell r="P450" t="str">
            <v>N/A</v>
          </cell>
          <cell r="R450">
            <v>0</v>
          </cell>
          <cell r="S450">
            <v>0</v>
          </cell>
          <cell r="T450">
            <v>0</v>
          </cell>
          <cell r="U450">
            <v>0</v>
          </cell>
          <cell r="V450">
            <v>0</v>
          </cell>
          <cell r="W450" t="str">
            <v>N/A</v>
          </cell>
        </row>
        <row r="451">
          <cell r="B451" t="str">
            <v>CANADIAN - COUPONS</v>
          </cell>
          <cell r="D451">
            <v>0</v>
          </cell>
          <cell r="E451">
            <v>0</v>
          </cell>
          <cell r="F451">
            <v>0</v>
          </cell>
          <cell r="G451">
            <v>0</v>
          </cell>
          <cell r="H451">
            <v>0</v>
          </cell>
          <cell r="I451" t="str">
            <v>N/A</v>
          </cell>
          <cell r="K451">
            <v>0</v>
          </cell>
          <cell r="L451">
            <v>0</v>
          </cell>
          <cell r="M451">
            <v>0</v>
          </cell>
          <cell r="N451">
            <v>0</v>
          </cell>
          <cell r="O451">
            <v>0</v>
          </cell>
          <cell r="P451" t="str">
            <v>N/A</v>
          </cell>
          <cell r="R451">
            <v>0</v>
          </cell>
          <cell r="S451">
            <v>0</v>
          </cell>
          <cell r="T451">
            <v>0</v>
          </cell>
          <cell r="U451">
            <v>0</v>
          </cell>
          <cell r="V451">
            <v>0</v>
          </cell>
          <cell r="W451" t="str">
            <v>N/A</v>
          </cell>
        </row>
        <row r="452">
          <cell r="B452" t="str">
            <v>CANADIAN - EQUITIES</v>
          </cell>
          <cell r="D452">
            <v>0</v>
          </cell>
          <cell r="E452">
            <v>-1.3666190476190476</v>
          </cell>
          <cell r="F452">
            <v>0</v>
          </cell>
          <cell r="G452">
            <v>0</v>
          </cell>
          <cell r="H452">
            <v>-1.3666190476190476</v>
          </cell>
          <cell r="I452" t="str">
            <v>N/A</v>
          </cell>
          <cell r="K452">
            <v>0</v>
          </cell>
          <cell r="L452">
            <v>-1.3666190476190476</v>
          </cell>
          <cell r="M452">
            <v>0</v>
          </cell>
          <cell r="N452">
            <v>0</v>
          </cell>
          <cell r="O452">
            <v>-1.3666190476190476</v>
          </cell>
          <cell r="P452" t="str">
            <v>N/A</v>
          </cell>
          <cell r="R452">
            <v>0</v>
          </cell>
          <cell r="S452">
            <v>-1.3666190476190476</v>
          </cell>
          <cell r="T452">
            <v>0</v>
          </cell>
          <cell r="U452">
            <v>0</v>
          </cell>
          <cell r="V452">
            <v>-1.3666190476190476</v>
          </cell>
          <cell r="W452" t="str">
            <v>N/A</v>
          </cell>
        </row>
        <row r="453">
          <cell r="B453" t="str">
            <v>CANADIAN - EXECUTIVE</v>
          </cell>
          <cell r="D453">
            <v>0</v>
          </cell>
          <cell r="E453">
            <v>0</v>
          </cell>
          <cell r="F453">
            <v>0</v>
          </cell>
          <cell r="G453">
            <v>0</v>
          </cell>
          <cell r="H453">
            <v>0</v>
          </cell>
          <cell r="I453" t="str">
            <v>N/A</v>
          </cell>
          <cell r="K453">
            <v>0</v>
          </cell>
          <cell r="L453">
            <v>0</v>
          </cell>
          <cell r="M453">
            <v>0</v>
          </cell>
          <cell r="N453">
            <v>0</v>
          </cell>
          <cell r="O453">
            <v>0</v>
          </cell>
          <cell r="P453" t="str">
            <v>N/A</v>
          </cell>
          <cell r="R453">
            <v>0</v>
          </cell>
          <cell r="S453">
            <v>0</v>
          </cell>
          <cell r="T453">
            <v>0</v>
          </cell>
          <cell r="U453">
            <v>0</v>
          </cell>
          <cell r="V453">
            <v>0</v>
          </cell>
          <cell r="W453" t="str">
            <v>N/A</v>
          </cell>
        </row>
        <row r="455">
          <cell r="B455" t="str">
            <v xml:space="preserve">TOTAL PROFIT/(LOSS) </v>
          </cell>
          <cell r="D455">
            <v>0</v>
          </cell>
          <cell r="E455">
            <v>-1.3666190476190476</v>
          </cell>
          <cell r="F455">
            <v>0</v>
          </cell>
          <cell r="G455">
            <v>0</v>
          </cell>
          <cell r="H455">
            <v>-1.3666190476190476</v>
          </cell>
          <cell r="I455" t="str">
            <v>N/A</v>
          </cell>
          <cell r="K455">
            <v>0</v>
          </cell>
          <cell r="L455">
            <v>-1.3666190476190476</v>
          </cell>
          <cell r="M455">
            <v>0</v>
          </cell>
          <cell r="N455">
            <v>0</v>
          </cell>
          <cell r="O455">
            <v>-1.3666190476190476</v>
          </cell>
          <cell r="P455" t="str">
            <v>N/A</v>
          </cell>
          <cell r="R455">
            <v>0</v>
          </cell>
          <cell r="S455">
            <v>-1.3666190476190476</v>
          </cell>
          <cell r="T455">
            <v>0</v>
          </cell>
          <cell r="U455">
            <v>0</v>
          </cell>
          <cell r="V455">
            <v>-1.3666190476190476</v>
          </cell>
          <cell r="W455" t="str">
            <v>N/A</v>
          </cell>
        </row>
        <row r="457">
          <cell r="B457" t="str">
            <v>* Indicates departments charged a 3.0% management fee</v>
          </cell>
        </row>
        <row r="458">
          <cell r="B458" t="str">
            <v>^ Indicates departments charged a 2.0% management fee</v>
          </cell>
        </row>
        <row r="460">
          <cell r="B460" t="str">
            <v>CO2E COMBINED DAILY MANAGEMENT REPORT (IN THOUSANDS)</v>
          </cell>
        </row>
        <row r="461">
          <cell r="G461" t="str">
            <v xml:space="preserve">    DATE          </v>
          </cell>
          <cell r="H461">
            <v>37258</v>
          </cell>
          <cell r="K461">
            <v>1</v>
          </cell>
          <cell r="L461" t="str">
            <v>OUT OF</v>
          </cell>
          <cell r="M461">
            <v>21</v>
          </cell>
          <cell r="N461" t="str">
            <v>TRADING DAYS THIS MONTH</v>
          </cell>
        </row>
        <row r="464">
          <cell r="D464" t="str">
            <v>DAILY</v>
          </cell>
          <cell r="K464" t="str">
            <v>MTD</v>
          </cell>
          <cell r="R464" t="str">
            <v>YTD</v>
          </cell>
        </row>
        <row r="465">
          <cell r="H465" t="str">
            <v>Profit/</v>
          </cell>
          <cell r="O465" t="str">
            <v>Profit/</v>
          </cell>
          <cell r="V465" t="str">
            <v>Profit/</v>
          </cell>
        </row>
        <row r="466">
          <cell r="B466" t="str">
            <v>DIVISION:</v>
          </cell>
          <cell r="D466" t="str">
            <v>Revenue</v>
          </cell>
          <cell r="E466" t="str">
            <v>Expense</v>
          </cell>
          <cell r="F466" t="str">
            <v>Extra</v>
          </cell>
          <cell r="G466" t="str">
            <v>Other</v>
          </cell>
          <cell r="H466" t="str">
            <v>(Loss)</v>
          </cell>
          <cell r="K466" t="str">
            <v>Revenue</v>
          </cell>
          <cell r="L466" t="str">
            <v>Expense</v>
          </cell>
          <cell r="M466" t="str">
            <v>Extra</v>
          </cell>
          <cell r="N466" t="str">
            <v>Other</v>
          </cell>
          <cell r="O466" t="str">
            <v>(Loss)</v>
          </cell>
          <cell r="R466" t="str">
            <v>Revenue</v>
          </cell>
          <cell r="S466" t="str">
            <v>Expense</v>
          </cell>
          <cell r="T466" t="str">
            <v>Extra</v>
          </cell>
          <cell r="U466" t="str">
            <v>Other</v>
          </cell>
          <cell r="V466" t="str">
            <v>(Loss)</v>
          </cell>
        </row>
        <row r="467">
          <cell r="B467" t="str">
            <v>CO2e - NY</v>
          </cell>
          <cell r="D467">
            <v>0</v>
          </cell>
          <cell r="E467">
            <v>-1.4716666666666667</v>
          </cell>
          <cell r="F467">
            <v>0</v>
          </cell>
          <cell r="G467">
            <v>0</v>
          </cell>
          <cell r="H467">
            <v>-1.4716666666666667</v>
          </cell>
          <cell r="I467" t="str">
            <v>N/A</v>
          </cell>
          <cell r="K467">
            <v>0</v>
          </cell>
          <cell r="L467">
            <v>-1.4716666666666667</v>
          </cell>
          <cell r="M467">
            <v>0</v>
          </cell>
          <cell r="N467">
            <v>0</v>
          </cell>
          <cell r="O467">
            <v>-1.4716666666666667</v>
          </cell>
          <cell r="P467" t="str">
            <v>N/A</v>
          </cell>
          <cell r="R467">
            <v>0</v>
          </cell>
          <cell r="S467">
            <v>-1.4716666666666667</v>
          </cell>
          <cell r="T467">
            <v>0</v>
          </cell>
          <cell r="U467">
            <v>0</v>
          </cell>
          <cell r="V467">
            <v>-1.4716666666666667</v>
          </cell>
          <cell r="W467" t="str">
            <v>N/A</v>
          </cell>
        </row>
        <row r="468">
          <cell r="B468" t="str">
            <v>CO2e - LDN</v>
          </cell>
          <cell r="D468">
            <v>0</v>
          </cell>
          <cell r="E468">
            <v>-2.7841693121693121</v>
          </cell>
          <cell r="F468">
            <v>0</v>
          </cell>
          <cell r="G468">
            <v>0</v>
          </cell>
          <cell r="H468">
            <v>-2.7841693121693121</v>
          </cell>
          <cell r="I468" t="str">
            <v>N/A</v>
          </cell>
          <cell r="K468">
            <v>0</v>
          </cell>
          <cell r="L468">
            <v>-2.7841693121693121</v>
          </cell>
          <cell r="M468">
            <v>0</v>
          </cell>
          <cell r="N468">
            <v>0</v>
          </cell>
          <cell r="O468">
            <v>-2.7841693121693121</v>
          </cell>
          <cell r="P468" t="str">
            <v>N/A</v>
          </cell>
          <cell r="R468">
            <v>0</v>
          </cell>
          <cell r="S468">
            <v>-2.7841693121693121</v>
          </cell>
          <cell r="T468">
            <v>0</v>
          </cell>
          <cell r="U468">
            <v>0</v>
          </cell>
          <cell r="V468">
            <v>-2.7841693121693121</v>
          </cell>
          <cell r="W468" t="str">
            <v>N/A</v>
          </cell>
        </row>
        <row r="469">
          <cell r="B469" t="str">
            <v>CO2e - AUSTRALIA</v>
          </cell>
          <cell r="D469">
            <v>0</v>
          </cell>
          <cell r="E469">
            <v>-0.64902998236331566</v>
          </cell>
          <cell r="F469">
            <v>0</v>
          </cell>
          <cell r="G469">
            <v>0</v>
          </cell>
          <cell r="H469">
            <v>-0.64902998236331566</v>
          </cell>
          <cell r="I469" t="str">
            <v>N/A</v>
          </cell>
          <cell r="K469">
            <v>0</v>
          </cell>
          <cell r="L469">
            <v>-0.64902998236331566</v>
          </cell>
          <cell r="M469">
            <v>0</v>
          </cell>
          <cell r="N469">
            <v>0</v>
          </cell>
          <cell r="O469">
            <v>-0.64902998236331566</v>
          </cell>
          <cell r="P469" t="str">
            <v>N/A</v>
          </cell>
          <cell r="R469">
            <v>0</v>
          </cell>
          <cell r="S469">
            <v>-0.64902998236331566</v>
          </cell>
          <cell r="T469">
            <v>0</v>
          </cell>
          <cell r="U469">
            <v>0</v>
          </cell>
          <cell r="V469">
            <v>-0.64902998236331566</v>
          </cell>
          <cell r="W469" t="str">
            <v>N/A</v>
          </cell>
        </row>
        <row r="470">
          <cell r="B470" t="str">
            <v>TOTAL CO2E</v>
          </cell>
          <cell r="D470">
            <v>0</v>
          </cell>
          <cell r="E470">
            <v>-4.9048659611992944</v>
          </cell>
          <cell r="F470">
            <v>0</v>
          </cell>
          <cell r="G470">
            <v>0</v>
          </cell>
          <cell r="H470">
            <v>-4.9048659611992944</v>
          </cell>
          <cell r="K470">
            <v>0</v>
          </cell>
          <cell r="L470">
            <v>-4.9048659611992944</v>
          </cell>
          <cell r="M470">
            <v>0</v>
          </cell>
          <cell r="N470">
            <v>0</v>
          </cell>
          <cell r="O470">
            <v>-4.9048659611992944</v>
          </cell>
          <cell r="R470">
            <v>0</v>
          </cell>
          <cell r="S470">
            <v>-4.9048659611992944</v>
          </cell>
          <cell r="T470">
            <v>0</v>
          </cell>
          <cell r="U470">
            <v>0</v>
          </cell>
          <cell r="V470">
            <v>-4.9048659611992944</v>
          </cell>
        </row>
        <row r="473">
          <cell r="B473" t="str">
            <v>CREDIT DERIVATIVES COMBINED DAILY MANAGEMENT REPORT (IN THOUSANDS)</v>
          </cell>
        </row>
        <row r="474">
          <cell r="G474" t="str">
            <v xml:space="preserve">    DATE          </v>
          </cell>
          <cell r="H474">
            <v>37258</v>
          </cell>
          <cell r="K474">
            <v>1</v>
          </cell>
          <cell r="L474" t="str">
            <v>OUT OF</v>
          </cell>
          <cell r="M474">
            <v>21</v>
          </cell>
          <cell r="N474" t="str">
            <v>TRADING DAYS THIS MONTH</v>
          </cell>
        </row>
        <row r="477">
          <cell r="D477" t="str">
            <v>DAILY</v>
          </cell>
          <cell r="K477" t="str">
            <v>MTD</v>
          </cell>
          <cell r="R477" t="str">
            <v>YTD</v>
          </cell>
        </row>
        <row r="478">
          <cell r="H478" t="str">
            <v>Profit/</v>
          </cell>
          <cell r="O478" t="str">
            <v>Profit/</v>
          </cell>
          <cell r="V478" t="str">
            <v>Profit/</v>
          </cell>
        </row>
        <row r="479">
          <cell r="B479" t="str">
            <v>DIVISION:</v>
          </cell>
          <cell r="D479" t="str">
            <v>Revenue</v>
          </cell>
          <cell r="E479" t="str">
            <v>Expense</v>
          </cell>
          <cell r="F479" t="str">
            <v>Extra</v>
          </cell>
          <cell r="G479" t="str">
            <v>Other</v>
          </cell>
          <cell r="H479" t="str">
            <v>(Loss)</v>
          </cell>
          <cell r="K479" t="str">
            <v>Revenue</v>
          </cell>
          <cell r="L479" t="str">
            <v>Expense</v>
          </cell>
          <cell r="M479" t="str">
            <v>Extra</v>
          </cell>
          <cell r="N479" t="str">
            <v>Other</v>
          </cell>
          <cell r="O479" t="str">
            <v>(Loss)</v>
          </cell>
          <cell r="R479" t="str">
            <v>Revenue</v>
          </cell>
          <cell r="S479" t="str">
            <v>Expense</v>
          </cell>
          <cell r="T479" t="str">
            <v>Extra</v>
          </cell>
          <cell r="U479" t="str">
            <v>Other</v>
          </cell>
          <cell r="V479" t="str">
            <v>(Loss)</v>
          </cell>
        </row>
        <row r="480">
          <cell r="B480" t="str">
            <v>CREDIT DERIVATIVES - UK</v>
          </cell>
          <cell r="D480">
            <v>0</v>
          </cell>
          <cell r="E480">
            <v>-6.7194945074880481</v>
          </cell>
          <cell r="F480">
            <v>0</v>
          </cell>
          <cell r="G480">
            <v>-0.24209821428571435</v>
          </cell>
          <cell r="H480">
            <v>-6.9615927217737621</v>
          </cell>
          <cell r="I480" t="str">
            <v>N/A</v>
          </cell>
          <cell r="K480">
            <v>0</v>
          </cell>
          <cell r="L480">
            <v>-6.7194945074880481</v>
          </cell>
          <cell r="M480">
            <v>0</v>
          </cell>
          <cell r="N480">
            <v>-0.24209821428571435</v>
          </cell>
          <cell r="O480">
            <v>-6.9615927217737621</v>
          </cell>
          <cell r="P480" t="str">
            <v>N/A</v>
          </cell>
          <cell r="R480">
            <v>0</v>
          </cell>
          <cell r="S480">
            <v>-6.7194945074880481</v>
          </cell>
          <cell r="T480">
            <v>0</v>
          </cell>
          <cell r="U480">
            <v>-0.24209821428571435</v>
          </cell>
          <cell r="V480">
            <v>-6.9615927217737621</v>
          </cell>
          <cell r="W480" t="str">
            <v>N/A</v>
          </cell>
        </row>
        <row r="481">
          <cell r="B481" t="str">
            <v>CREDIT DERIVATIVES - HK</v>
          </cell>
          <cell r="D481">
            <v>0</v>
          </cell>
          <cell r="E481">
            <v>0</v>
          </cell>
          <cell r="F481">
            <v>0</v>
          </cell>
          <cell r="G481">
            <v>0</v>
          </cell>
          <cell r="H481">
            <v>0</v>
          </cell>
          <cell r="I481" t="str">
            <v>N/A</v>
          </cell>
          <cell r="K481">
            <v>0</v>
          </cell>
          <cell r="L481">
            <v>0</v>
          </cell>
          <cell r="M481">
            <v>0</v>
          </cell>
          <cell r="N481">
            <v>0</v>
          </cell>
          <cell r="O481">
            <v>0</v>
          </cell>
          <cell r="P481" t="str">
            <v>N/A</v>
          </cell>
          <cell r="R481">
            <v>0</v>
          </cell>
          <cell r="S481">
            <v>0</v>
          </cell>
          <cell r="T481">
            <v>0</v>
          </cell>
          <cell r="U481">
            <v>0</v>
          </cell>
          <cell r="V481">
            <v>0</v>
          </cell>
          <cell r="W481" t="str">
            <v>N/A</v>
          </cell>
        </row>
        <row r="482">
          <cell r="B482" t="str">
            <v>TOTAL CREDIT DERIVATIVES</v>
          </cell>
          <cell r="D482">
            <v>0</v>
          </cell>
          <cell r="E482">
            <v>-6.7194945074880481</v>
          </cell>
          <cell r="F482">
            <v>0</v>
          </cell>
          <cell r="G482">
            <v>-0.24209821428571435</v>
          </cell>
          <cell r="H482">
            <v>-6.9615927217737621</v>
          </cell>
          <cell r="K482">
            <v>0</v>
          </cell>
          <cell r="L482">
            <v>-6.7194945074880481</v>
          </cell>
          <cell r="M482">
            <v>0</v>
          </cell>
          <cell r="N482">
            <v>-0.24209821428571435</v>
          </cell>
          <cell r="O482">
            <v>-6.9615927217737621</v>
          </cell>
          <cell r="R482">
            <v>0</v>
          </cell>
          <cell r="S482">
            <v>-6.7194945074880481</v>
          </cell>
          <cell r="T482">
            <v>0</v>
          </cell>
          <cell r="U482">
            <v>-0.24209821428571435</v>
          </cell>
          <cell r="V482">
            <v>-6.9615927217737621</v>
          </cell>
        </row>
        <row r="495">
          <cell r="B495" t="str">
            <v>LONDON COMBINED DAILY MANAGEMENT REPORT (IN THOUSANDS)</v>
          </cell>
        </row>
        <row r="496">
          <cell r="G496" t="str">
            <v xml:space="preserve">    DATE          </v>
          </cell>
          <cell r="H496">
            <v>37258</v>
          </cell>
          <cell r="K496">
            <v>1</v>
          </cell>
          <cell r="L496" t="str">
            <v>OUT OF</v>
          </cell>
          <cell r="M496">
            <v>21</v>
          </cell>
          <cell r="N496" t="str">
            <v>TRADING DAYS THIS MONTH</v>
          </cell>
        </row>
        <row r="499">
          <cell r="D499" t="str">
            <v>DAILY</v>
          </cell>
          <cell r="K499" t="str">
            <v>MTD</v>
          </cell>
          <cell r="R499" t="str">
            <v>YTD</v>
          </cell>
        </row>
        <row r="500">
          <cell r="H500" t="str">
            <v>Profit/</v>
          </cell>
          <cell r="O500" t="str">
            <v>Profit/</v>
          </cell>
          <cell r="V500" t="str">
            <v>Profit/</v>
          </cell>
        </row>
        <row r="501">
          <cell r="B501" t="str">
            <v>DIVISION:</v>
          </cell>
          <cell r="D501" t="str">
            <v>Revenue</v>
          </cell>
          <cell r="E501" t="str">
            <v>Expense</v>
          </cell>
          <cell r="F501" t="str">
            <v>Extra</v>
          </cell>
          <cell r="G501" t="str">
            <v>Other</v>
          </cell>
          <cell r="H501" t="str">
            <v>(Loss)</v>
          </cell>
          <cell r="K501" t="str">
            <v>Revenue</v>
          </cell>
          <cell r="L501" t="str">
            <v>Expense</v>
          </cell>
          <cell r="M501" t="str">
            <v>Extra</v>
          </cell>
          <cell r="N501" t="str">
            <v>Other</v>
          </cell>
          <cell r="O501" t="str">
            <v>(Loss)</v>
          </cell>
          <cell r="R501" t="str">
            <v>Revenue</v>
          </cell>
          <cell r="S501" t="str">
            <v>Expense</v>
          </cell>
          <cell r="T501" t="str">
            <v>Extra</v>
          </cell>
          <cell r="U501" t="str">
            <v>Other</v>
          </cell>
          <cell r="V501" t="str">
            <v>(Loss)</v>
          </cell>
        </row>
        <row r="503">
          <cell r="B503" t="str">
            <v>ITD EUROPE</v>
          </cell>
          <cell r="D503">
            <v>110.4480975514593</v>
          </cell>
          <cell r="E503">
            <v>-126.99263260745059</v>
          </cell>
          <cell r="F503">
            <v>0</v>
          </cell>
          <cell r="G503">
            <v>2.4678354454795937</v>
          </cell>
          <cell r="H503">
            <v>-14.076699610511689</v>
          </cell>
          <cell r="I503">
            <v>-0.12745081103776512</v>
          </cell>
          <cell r="K503">
            <v>110.4480975514593</v>
          </cell>
          <cell r="L503">
            <v>-126.99263260745059</v>
          </cell>
          <cell r="M503">
            <v>0</v>
          </cell>
          <cell r="N503">
            <v>2.4678354454795937</v>
          </cell>
          <cell r="O503">
            <v>-14.076699610511689</v>
          </cell>
          <cell r="P503">
            <v>-0.12745081103776512</v>
          </cell>
          <cell r="R503">
            <v>110.4480975514593</v>
          </cell>
          <cell r="S503">
            <v>-126.99263260745059</v>
          </cell>
          <cell r="T503">
            <v>0</v>
          </cell>
          <cell r="U503">
            <v>2.4678354454795937</v>
          </cell>
          <cell r="V503">
            <v>-14.076699610511689</v>
          </cell>
          <cell r="W503">
            <v>-0.12745081103776512</v>
          </cell>
          <cell r="X503">
            <v>0</v>
          </cell>
        </row>
        <row r="504">
          <cell r="B504" t="str">
            <v>AGENCIES</v>
          </cell>
          <cell r="D504" t="e">
            <v>#NULL!</v>
          </cell>
          <cell r="E504" t="e">
            <v>#NULL!</v>
          </cell>
          <cell r="F504" t="e">
            <v>#NULL!</v>
          </cell>
          <cell r="G504" t="e">
            <v>#NULL!</v>
          </cell>
          <cell r="H504" t="e">
            <v>#NULL!</v>
          </cell>
          <cell r="I504" t="e">
            <v>#NULL!</v>
          </cell>
          <cell r="K504" t="e">
            <v>#NULL!</v>
          </cell>
          <cell r="L504" t="e">
            <v>#NULL!</v>
          </cell>
          <cell r="M504" t="e">
            <v>#NULL!</v>
          </cell>
          <cell r="N504" t="e">
            <v>#NULL!</v>
          </cell>
          <cell r="O504" t="e">
            <v>#NULL!</v>
          </cell>
          <cell r="P504" t="e">
            <v>#NULL!</v>
          </cell>
          <cell r="R504" t="e">
            <v>#NULL!</v>
          </cell>
          <cell r="S504" t="e">
            <v>#NULL!</v>
          </cell>
          <cell r="T504" t="e">
            <v>#NULL!</v>
          </cell>
          <cell r="U504" t="e">
            <v>#NULL!</v>
          </cell>
          <cell r="V504" t="e">
            <v>#NULL!</v>
          </cell>
          <cell r="W504" t="e">
            <v>#NULL!</v>
          </cell>
          <cell r="X504" t="e">
            <v>#NULL!</v>
          </cell>
        </row>
        <row r="505">
          <cell r="B505" t="str">
            <v>INTEREST RATE DERIVATIVES^</v>
          </cell>
          <cell r="D505">
            <v>87.609412802400001</v>
          </cell>
          <cell r="E505">
            <v>-79.181230324739431</v>
          </cell>
          <cell r="F505">
            <v>0</v>
          </cell>
          <cell r="G505">
            <v>-9.0824067901775649</v>
          </cell>
          <cell r="H505">
            <v>-0.65422431251698754</v>
          </cell>
          <cell r="I505">
            <v>-7.4675116701508754E-3</v>
          </cell>
          <cell r="K505">
            <v>87.609412802400001</v>
          </cell>
          <cell r="L505">
            <v>-79.181230324739431</v>
          </cell>
          <cell r="M505">
            <v>0</v>
          </cell>
          <cell r="N505">
            <v>-9.0824067901775649</v>
          </cell>
          <cell r="O505">
            <v>-0.65422431251698754</v>
          </cell>
          <cell r="P505">
            <v>-7.4675116701508754E-3</v>
          </cell>
          <cell r="R505">
            <v>87.609412802400001</v>
          </cell>
          <cell r="S505">
            <v>-79.181230324739431</v>
          </cell>
          <cell r="T505">
            <v>0</v>
          </cell>
          <cell r="U505">
            <v>-9.0824067901775649</v>
          </cell>
          <cell r="V505">
            <v>-0.65422431251698754</v>
          </cell>
          <cell r="W505">
            <v>-7.4675116701508754E-3</v>
          </cell>
          <cell r="X505">
            <v>0</v>
          </cell>
        </row>
        <row r="506">
          <cell r="B506" t="str">
            <v>EURO REPOS^</v>
          </cell>
          <cell r="D506">
            <v>19.189999999999998</v>
          </cell>
          <cell r="E506">
            <v>-33.620107076411941</v>
          </cell>
          <cell r="F506">
            <v>0</v>
          </cell>
          <cell r="G506">
            <v>-0.33778592857142981</v>
          </cell>
          <cell r="H506">
            <v>-14.767893004983375</v>
          </cell>
          <cell r="I506">
            <v>-0.76956190750304199</v>
          </cell>
          <cell r="K506">
            <v>19.189999999999998</v>
          </cell>
          <cell r="L506">
            <v>-33.620107076411941</v>
          </cell>
          <cell r="M506">
            <v>0</v>
          </cell>
          <cell r="N506">
            <v>-0.33778592857142981</v>
          </cell>
          <cell r="O506">
            <v>-14.767893004983375</v>
          </cell>
          <cell r="P506">
            <v>-0.76956190750304199</v>
          </cell>
          <cell r="R506">
            <v>19.189999999999998</v>
          </cell>
          <cell r="S506">
            <v>-33.620107076411941</v>
          </cell>
          <cell r="T506">
            <v>0</v>
          </cell>
          <cell r="U506">
            <v>-0.33778592857142981</v>
          </cell>
          <cell r="V506">
            <v>-14.767893004983375</v>
          </cell>
          <cell r="W506">
            <v>-0.76956190750304199</v>
          </cell>
          <cell r="X506">
            <v>0</v>
          </cell>
        </row>
        <row r="507">
          <cell r="B507" t="str">
            <v>PFANDBRIEFE</v>
          </cell>
          <cell r="D507">
            <v>1.26</v>
          </cell>
          <cell r="E507">
            <v>-4.4118608090117775</v>
          </cell>
          <cell r="F507">
            <v>0</v>
          </cell>
          <cell r="G507">
            <v>0</v>
          </cell>
          <cell r="H507">
            <v>-3.1518608090117777</v>
          </cell>
          <cell r="I507" t="str">
            <v>N/A</v>
          </cell>
          <cell r="K507">
            <v>1.26</v>
          </cell>
          <cell r="L507">
            <v>-4.4118608090117775</v>
          </cell>
          <cell r="M507">
            <v>0</v>
          </cell>
          <cell r="N507">
            <v>0</v>
          </cell>
          <cell r="O507">
            <v>-3.1518608090117777</v>
          </cell>
          <cell r="P507" t="str">
            <v>N/A</v>
          </cell>
          <cell r="R507">
            <v>1.26</v>
          </cell>
          <cell r="S507">
            <v>-4.4118608090117775</v>
          </cell>
          <cell r="T507">
            <v>0</v>
          </cell>
          <cell r="U507">
            <v>0</v>
          </cell>
          <cell r="V507">
            <v>-3.1518608090117777</v>
          </cell>
          <cell r="W507" t="str">
            <v>N/A</v>
          </cell>
          <cell r="X507">
            <v>0</v>
          </cell>
        </row>
        <row r="508">
          <cell r="B508" t="str">
            <v>FX OPTIONS ^</v>
          </cell>
          <cell r="D508" t="e">
            <v>#NULL!</v>
          </cell>
          <cell r="E508" t="e">
            <v>#NULL!</v>
          </cell>
          <cell r="F508" t="e">
            <v>#NULL!</v>
          </cell>
          <cell r="G508" t="e">
            <v>#NULL!</v>
          </cell>
          <cell r="H508" t="e">
            <v>#NULL!</v>
          </cell>
          <cell r="I508" t="e">
            <v>#NULL!</v>
          </cell>
          <cell r="K508" t="e">
            <v>#NULL!</v>
          </cell>
          <cell r="L508" t="e">
            <v>#NULL!</v>
          </cell>
          <cell r="M508" t="e">
            <v>#NULL!</v>
          </cell>
          <cell r="N508" t="e">
            <v>#NULL!</v>
          </cell>
          <cell r="O508" t="e">
            <v>#NULL!</v>
          </cell>
          <cell r="P508" t="e">
            <v>#NULL!</v>
          </cell>
          <cell r="R508" t="e">
            <v>#NULL!</v>
          </cell>
          <cell r="S508" t="e">
            <v>#NULL!</v>
          </cell>
          <cell r="T508" t="e">
            <v>#NULL!</v>
          </cell>
          <cell r="U508" t="e">
            <v>#NULL!</v>
          </cell>
          <cell r="V508" t="e">
            <v>#NULL!</v>
          </cell>
          <cell r="W508" t="e">
            <v>#NULL!</v>
          </cell>
          <cell r="X508" t="e">
            <v>#NULL!</v>
          </cell>
        </row>
        <row r="509">
          <cell r="B509" t="str">
            <v>EUROBONDS *</v>
          </cell>
          <cell r="D509">
            <v>92.509999999999991</v>
          </cell>
          <cell r="E509">
            <v>-102.51309907142758</v>
          </cell>
          <cell r="F509">
            <v>0</v>
          </cell>
          <cell r="G509">
            <v>-0.38213039355373024</v>
          </cell>
          <cell r="H509">
            <v>-10.385229464981297</v>
          </cell>
          <cell r="I509">
            <v>-0.11226061469010158</v>
          </cell>
          <cell r="K509">
            <v>92.509999999999991</v>
          </cell>
          <cell r="L509">
            <v>-102.51309907142758</v>
          </cell>
          <cell r="M509">
            <v>0</v>
          </cell>
          <cell r="N509">
            <v>-0.38213039355373024</v>
          </cell>
          <cell r="O509">
            <v>-10.385229464981297</v>
          </cell>
          <cell r="P509">
            <v>-0.11226061469010158</v>
          </cell>
          <cell r="R509">
            <v>92.509999999999991</v>
          </cell>
          <cell r="S509">
            <v>-102.51309907142758</v>
          </cell>
          <cell r="T509">
            <v>0</v>
          </cell>
          <cell r="U509">
            <v>-0.38213039355373024</v>
          </cell>
          <cell r="V509">
            <v>-10.385229464981297</v>
          </cell>
          <cell r="W509">
            <v>-0.11226061469010158</v>
          </cell>
          <cell r="X509">
            <v>0</v>
          </cell>
        </row>
        <row r="510">
          <cell r="B510" t="str">
            <v>LIQUID BONDS</v>
          </cell>
          <cell r="D510" t="e">
            <v>#NULL!</v>
          </cell>
          <cell r="E510" t="e">
            <v>#NULL!</v>
          </cell>
          <cell r="F510" t="e">
            <v>#NULL!</v>
          </cell>
          <cell r="G510" t="e">
            <v>#NULL!</v>
          </cell>
          <cell r="H510" t="e">
            <v>#NULL!</v>
          </cell>
          <cell r="I510" t="e">
            <v>#NULL!</v>
          </cell>
          <cell r="K510" t="e">
            <v>#NULL!</v>
          </cell>
          <cell r="L510" t="e">
            <v>#NULL!</v>
          </cell>
          <cell r="M510" t="e">
            <v>#NULL!</v>
          </cell>
          <cell r="N510" t="e">
            <v>#NULL!</v>
          </cell>
          <cell r="O510" t="e">
            <v>#NULL!</v>
          </cell>
          <cell r="P510" t="e">
            <v>#NULL!</v>
          </cell>
          <cell r="R510" t="e">
            <v>#NULL!</v>
          </cell>
          <cell r="S510" t="e">
            <v>#NULL!</v>
          </cell>
          <cell r="T510" t="e">
            <v>#NULL!</v>
          </cell>
          <cell r="U510" t="e">
            <v>#NULL!</v>
          </cell>
          <cell r="V510" t="e">
            <v>#NULL!</v>
          </cell>
          <cell r="W510" t="e">
            <v>#NULL!</v>
          </cell>
          <cell r="X510" t="e">
            <v>#NULL!</v>
          </cell>
        </row>
        <row r="511">
          <cell r="B511" t="str">
            <v>LONDON COMMODITIES</v>
          </cell>
          <cell r="D511">
            <v>0</v>
          </cell>
          <cell r="E511">
            <v>0</v>
          </cell>
          <cell r="F511">
            <v>0</v>
          </cell>
          <cell r="G511">
            <v>0</v>
          </cell>
          <cell r="H511">
            <v>0</v>
          </cell>
          <cell r="I511" t="str">
            <v>N/A</v>
          </cell>
          <cell r="K511">
            <v>0</v>
          </cell>
          <cell r="L511">
            <v>0</v>
          </cell>
          <cell r="M511">
            <v>0</v>
          </cell>
          <cell r="N511">
            <v>0</v>
          </cell>
          <cell r="O511">
            <v>0</v>
          </cell>
          <cell r="P511" t="str">
            <v>N/A</v>
          </cell>
          <cell r="R511">
            <v>0</v>
          </cell>
          <cell r="S511">
            <v>0</v>
          </cell>
          <cell r="T511">
            <v>0</v>
          </cell>
          <cell r="U511">
            <v>0</v>
          </cell>
          <cell r="V511">
            <v>0</v>
          </cell>
          <cell r="W511" t="str">
            <v>N/A</v>
          </cell>
          <cell r="X511">
            <v>0</v>
          </cell>
        </row>
        <row r="512">
          <cell r="B512" t="str">
            <v>CANTOR INDEX HOLDINGS</v>
          </cell>
          <cell r="D512">
            <v>16.449749999999998</v>
          </cell>
          <cell r="E512">
            <v>-79.206983849206352</v>
          </cell>
          <cell r="F512">
            <v>-11.904761904761905</v>
          </cell>
          <cell r="G512">
            <v>-0.93934322341267684</v>
          </cell>
          <cell r="H512">
            <v>-75.601338977380934</v>
          </cell>
          <cell r="I512" t="str">
            <v>N/A</v>
          </cell>
          <cell r="K512">
            <v>16.449749999999998</v>
          </cell>
          <cell r="L512">
            <v>-79.206983849206352</v>
          </cell>
          <cell r="M512">
            <v>-11.904761904761905</v>
          </cell>
          <cell r="N512">
            <v>-0.93934322341267684</v>
          </cell>
          <cell r="O512">
            <v>-75.601338977380934</v>
          </cell>
          <cell r="P512" t="str">
            <v>N/A</v>
          </cell>
          <cell r="R512">
            <v>16.449749999999998</v>
          </cell>
          <cell r="S512">
            <v>-79.206983849206352</v>
          </cell>
          <cell r="T512">
            <v>-11.904761904761905</v>
          </cell>
          <cell r="U512">
            <v>-0.93934322341267684</v>
          </cell>
          <cell r="V512">
            <v>-75.601338977380934</v>
          </cell>
          <cell r="W512" t="str">
            <v>N/A</v>
          </cell>
          <cell r="X512">
            <v>0</v>
          </cell>
        </row>
        <row r="513">
          <cell r="B513" t="str">
            <v>CREDIT DERIVATIVES</v>
          </cell>
          <cell r="D513" t="e">
            <v>#NULL!</v>
          </cell>
          <cell r="E513" t="e">
            <v>#NULL!</v>
          </cell>
          <cell r="F513" t="e">
            <v>#NULL!</v>
          </cell>
          <cell r="G513" t="e">
            <v>#NULL!</v>
          </cell>
          <cell r="H513" t="e">
            <v>#NULL!</v>
          </cell>
          <cell r="I513" t="e">
            <v>#NULL!</v>
          </cell>
          <cell r="K513" t="e">
            <v>#NULL!</v>
          </cell>
          <cell r="L513" t="e">
            <v>#NULL!</v>
          </cell>
          <cell r="M513" t="e">
            <v>#NULL!</v>
          </cell>
          <cell r="N513" t="e">
            <v>#NULL!</v>
          </cell>
          <cell r="O513" t="e">
            <v>#NULL!</v>
          </cell>
          <cell r="P513" t="e">
            <v>#NULL!</v>
          </cell>
          <cell r="R513" t="e">
            <v>#NULL!</v>
          </cell>
          <cell r="S513" t="e">
            <v>#NULL!</v>
          </cell>
          <cell r="T513" t="e">
            <v>#NULL!</v>
          </cell>
          <cell r="U513" t="e">
            <v>#NULL!</v>
          </cell>
          <cell r="V513" t="e">
            <v>#NULL!</v>
          </cell>
          <cell r="W513" t="e">
            <v>#NULL!</v>
          </cell>
          <cell r="X513" t="e">
            <v>#NULL!</v>
          </cell>
        </row>
        <row r="514">
          <cell r="B514" t="str">
            <v>FORWARD FX</v>
          </cell>
          <cell r="D514" t="e">
            <v>#NULL!</v>
          </cell>
          <cell r="E514" t="e">
            <v>#NULL!</v>
          </cell>
          <cell r="F514" t="e">
            <v>#NULL!</v>
          </cell>
          <cell r="G514" t="e">
            <v>#NULL!</v>
          </cell>
          <cell r="H514" t="e">
            <v>#NULL!</v>
          </cell>
          <cell r="I514" t="e">
            <v>#NULL!</v>
          </cell>
          <cell r="K514" t="e">
            <v>#NULL!</v>
          </cell>
          <cell r="L514" t="e">
            <v>#NULL!</v>
          </cell>
          <cell r="M514" t="e">
            <v>#NULL!</v>
          </cell>
          <cell r="N514" t="e">
            <v>#NULL!</v>
          </cell>
          <cell r="O514" t="e">
            <v>#NULL!</v>
          </cell>
          <cell r="P514" t="e">
            <v>#NULL!</v>
          </cell>
          <cell r="R514" t="e">
            <v>#NULL!</v>
          </cell>
          <cell r="S514" t="e">
            <v>#NULL!</v>
          </cell>
          <cell r="T514" t="e">
            <v>#NULL!</v>
          </cell>
          <cell r="U514" t="e">
            <v>#NULL!</v>
          </cell>
          <cell r="V514" t="e">
            <v>#NULL!</v>
          </cell>
          <cell r="W514" t="e">
            <v>#NULL!</v>
          </cell>
          <cell r="X514" t="e">
            <v>#NULL!</v>
          </cell>
        </row>
        <row r="515">
          <cell r="B515" t="str">
            <v xml:space="preserve">GILTS </v>
          </cell>
          <cell r="D515">
            <v>7.57</v>
          </cell>
          <cell r="E515">
            <v>-9.505615089605735</v>
          </cell>
          <cell r="F515">
            <v>0</v>
          </cell>
          <cell r="G515">
            <v>-4.8419642857142862E-2</v>
          </cell>
          <cell r="H515">
            <v>-1.984034732462878</v>
          </cell>
          <cell r="I515">
            <v>-0.26209177443366949</v>
          </cell>
          <cell r="K515">
            <v>7.57</v>
          </cell>
          <cell r="L515">
            <v>-9.505615089605735</v>
          </cell>
          <cell r="M515">
            <v>0</v>
          </cell>
          <cell r="N515">
            <v>-4.8419642857142862E-2</v>
          </cell>
          <cell r="O515">
            <v>-1.984034732462878</v>
          </cell>
          <cell r="P515">
            <v>-0.26209177443366949</v>
          </cell>
          <cell r="R515">
            <v>7.57</v>
          </cell>
          <cell r="S515">
            <v>-9.505615089605735</v>
          </cell>
          <cell r="T515">
            <v>0</v>
          </cell>
          <cell r="U515">
            <v>-4.8419642857142862E-2</v>
          </cell>
          <cell r="V515">
            <v>-1.984034732462878</v>
          </cell>
          <cell r="W515">
            <v>-0.26209177443366949</v>
          </cell>
          <cell r="X515">
            <v>0</v>
          </cell>
        </row>
        <row r="516">
          <cell r="B516" t="str">
            <v>FUTURES EUROPE</v>
          </cell>
          <cell r="D516">
            <v>17.559999999999999</v>
          </cell>
          <cell r="E516">
            <v>-32.423966201970444</v>
          </cell>
          <cell r="F516">
            <v>0</v>
          </cell>
          <cell r="G516">
            <v>0</v>
          </cell>
          <cell r="H516">
            <v>-14.863966201970445</v>
          </cell>
          <cell r="I516">
            <v>-0.84646732357462684</v>
          </cell>
          <cell r="K516">
            <v>17.559999999999999</v>
          </cell>
          <cell r="L516">
            <v>-32.423966201970444</v>
          </cell>
          <cell r="M516">
            <v>0</v>
          </cell>
          <cell r="N516">
            <v>0</v>
          </cell>
          <cell r="O516">
            <v>-14.863966201970445</v>
          </cell>
          <cell r="P516">
            <v>-0.84646732357462684</v>
          </cell>
          <cell r="R516">
            <v>17.559999999999999</v>
          </cell>
          <cell r="S516">
            <v>-32.423966201970444</v>
          </cell>
          <cell r="T516">
            <v>0</v>
          </cell>
          <cell r="U516">
            <v>0</v>
          </cell>
          <cell r="V516">
            <v>-14.863966201970445</v>
          </cell>
          <cell r="W516">
            <v>-0.84646732357462684</v>
          </cell>
          <cell r="X516">
            <v>0</v>
          </cell>
        </row>
        <row r="517">
          <cell r="B517" t="str">
            <v>EMERGING MKTS</v>
          </cell>
          <cell r="D517" t="e">
            <v>#NULL!</v>
          </cell>
          <cell r="E517" t="e">
            <v>#NULL!</v>
          </cell>
          <cell r="F517" t="e">
            <v>#NULL!</v>
          </cell>
          <cell r="G517" t="e">
            <v>#NULL!</v>
          </cell>
          <cell r="H517" t="e">
            <v>#NULL!</v>
          </cell>
          <cell r="I517" t="e">
            <v>#NULL!</v>
          </cell>
          <cell r="K517" t="e">
            <v>#NULL!</v>
          </cell>
          <cell r="L517" t="e">
            <v>#NULL!</v>
          </cell>
          <cell r="M517" t="e">
            <v>#NULL!</v>
          </cell>
          <cell r="N517" t="e">
            <v>#NULL!</v>
          </cell>
          <cell r="O517" t="e">
            <v>#NULL!</v>
          </cell>
          <cell r="P517" t="e">
            <v>#NULL!</v>
          </cell>
          <cell r="R517" t="e">
            <v>#NULL!</v>
          </cell>
          <cell r="S517" t="e">
            <v>#NULL!</v>
          </cell>
          <cell r="T517" t="e">
            <v>#NULL!</v>
          </cell>
          <cell r="U517" t="e">
            <v>#NULL!</v>
          </cell>
          <cell r="V517" t="e">
            <v>#NULL!</v>
          </cell>
          <cell r="W517" t="e">
            <v>#NULL!</v>
          </cell>
          <cell r="X517" t="e">
            <v>#NULL!</v>
          </cell>
        </row>
        <row r="518">
          <cell r="B518" t="str">
            <v>EURO GOVT BONDS</v>
          </cell>
          <cell r="D518">
            <v>6.39</v>
          </cell>
          <cell r="E518">
            <v>-23.103891041411938</v>
          </cell>
          <cell r="F518">
            <v>0</v>
          </cell>
          <cell r="G518">
            <v>-6.4559523809523831E-2</v>
          </cell>
          <cell r="H518">
            <v>-16.778450565221462</v>
          </cell>
          <cell r="I518" t="str">
            <v>N/A</v>
          </cell>
          <cell r="K518">
            <v>6.39</v>
          </cell>
          <cell r="L518">
            <v>-23.103891041411938</v>
          </cell>
          <cell r="M518">
            <v>0</v>
          </cell>
          <cell r="N518">
            <v>-6.4559523809523831E-2</v>
          </cell>
          <cell r="O518">
            <v>-16.778450565221462</v>
          </cell>
          <cell r="P518" t="str">
            <v>N/A</v>
          </cell>
          <cell r="R518">
            <v>6.39</v>
          </cell>
          <cell r="S518">
            <v>-23.103891041411938</v>
          </cell>
          <cell r="T518">
            <v>0</v>
          </cell>
          <cell r="U518">
            <v>-6.4559523809523831E-2</v>
          </cell>
          <cell r="V518">
            <v>-16.778450565221462</v>
          </cell>
          <cell r="W518" t="str">
            <v>N/A</v>
          </cell>
          <cell r="X518">
            <v>0</v>
          </cell>
        </row>
        <row r="519">
          <cell r="B519" t="str">
            <v>UK ENERGY</v>
          </cell>
          <cell r="D519">
            <v>0</v>
          </cell>
          <cell r="E519">
            <v>-15.591012149999999</v>
          </cell>
          <cell r="F519">
            <v>0</v>
          </cell>
          <cell r="G519">
            <v>-0.45191666666666674</v>
          </cell>
          <cell r="H519">
            <v>-16.042928816666667</v>
          </cell>
          <cell r="I519" t="str">
            <v>N/A</v>
          </cell>
          <cell r="K519">
            <v>0</v>
          </cell>
          <cell r="L519">
            <v>-15.591012149999999</v>
          </cell>
          <cell r="M519">
            <v>0</v>
          </cell>
          <cell r="N519">
            <v>-0.45191666666666674</v>
          </cell>
          <cell r="O519">
            <v>-16.042928816666667</v>
          </cell>
          <cell r="P519" t="str">
            <v>N/A</v>
          </cell>
          <cell r="R519">
            <v>0</v>
          </cell>
          <cell r="S519">
            <v>-15.591012149999999</v>
          </cell>
          <cell r="T519">
            <v>0</v>
          </cell>
          <cell r="U519">
            <v>-0.45191666666666674</v>
          </cell>
          <cell r="V519">
            <v>-16.042928816666667</v>
          </cell>
          <cell r="W519" t="str">
            <v>N/A</v>
          </cell>
        </row>
        <row r="520">
          <cell r="B520" t="str">
            <v>CO2E</v>
          </cell>
          <cell r="D520">
            <v>0</v>
          </cell>
          <cell r="E520">
            <v>-3.4331992945326277</v>
          </cell>
          <cell r="F520">
            <v>0</v>
          </cell>
          <cell r="G520">
            <v>0</v>
          </cell>
          <cell r="H520">
            <v>-3.4331992945326277</v>
          </cell>
          <cell r="I520" t="str">
            <v>N/A</v>
          </cell>
          <cell r="K520">
            <v>0</v>
          </cell>
          <cell r="L520">
            <v>-3.4331992945326277</v>
          </cell>
          <cell r="M520">
            <v>0</v>
          </cell>
          <cell r="N520">
            <v>0</v>
          </cell>
          <cell r="O520">
            <v>-3.4331992945326277</v>
          </cell>
          <cell r="P520" t="str">
            <v>N/A</v>
          </cell>
          <cell r="R520">
            <v>0</v>
          </cell>
          <cell r="S520">
            <v>-3.4331992945326277</v>
          </cell>
          <cell r="T520">
            <v>0</v>
          </cell>
          <cell r="U520">
            <v>0</v>
          </cell>
          <cell r="V520">
            <v>-3.4331992945326277</v>
          </cell>
          <cell r="W520" t="str">
            <v>N/A</v>
          </cell>
        </row>
        <row r="521">
          <cell r="B521" t="str">
            <v>ESPEED FUFILLMENT</v>
          </cell>
          <cell r="D521" t="e">
            <v>#NULL!</v>
          </cell>
          <cell r="E521" t="e">
            <v>#NULL!</v>
          </cell>
          <cell r="F521" t="e">
            <v>#NULL!</v>
          </cell>
          <cell r="G521" t="e">
            <v>#NULL!</v>
          </cell>
          <cell r="H521" t="e">
            <v>#NULL!</v>
          </cell>
          <cell r="I521" t="e">
            <v>#NULL!</v>
          </cell>
          <cell r="K521" t="e">
            <v>#NULL!</v>
          </cell>
          <cell r="L521" t="e">
            <v>#NULL!</v>
          </cell>
          <cell r="M521" t="e">
            <v>#NULL!</v>
          </cell>
          <cell r="N521" t="e">
            <v>#NULL!</v>
          </cell>
          <cell r="O521" t="e">
            <v>#NULL!</v>
          </cell>
          <cell r="P521" t="e">
            <v>#NULL!</v>
          </cell>
          <cell r="R521" t="e">
            <v>#NULL!</v>
          </cell>
          <cell r="S521" t="e">
            <v>#NULL!</v>
          </cell>
          <cell r="T521" t="e">
            <v>#NULL!</v>
          </cell>
          <cell r="U521" t="e">
            <v>#NULL!</v>
          </cell>
          <cell r="V521" t="e">
            <v>#NULL!</v>
          </cell>
          <cell r="W521" t="e">
            <v>#NULL!</v>
          </cell>
        </row>
        <row r="522">
          <cell r="B522" t="str">
            <v xml:space="preserve">  TOTAL TRADING </v>
          </cell>
          <cell r="D522" t="e">
            <v>#NULL!</v>
          </cell>
          <cell r="E522" t="e">
            <v>#NULL!</v>
          </cell>
          <cell r="F522" t="e">
            <v>#NULL!</v>
          </cell>
          <cell r="G522" t="e">
            <v>#NULL!</v>
          </cell>
          <cell r="H522" t="e">
            <v>#NULL!</v>
          </cell>
          <cell r="I522" t="e">
            <v>#NULL!</v>
          </cell>
          <cell r="K522" t="e">
            <v>#NULL!</v>
          </cell>
          <cell r="L522" t="e">
            <v>#NULL!</v>
          </cell>
          <cell r="M522" t="e">
            <v>#NULL!</v>
          </cell>
          <cell r="N522" t="e">
            <v>#NULL!</v>
          </cell>
          <cell r="O522" t="e">
            <v>#NULL!</v>
          </cell>
          <cell r="P522" t="e">
            <v>#NULL!</v>
          </cell>
          <cell r="R522" t="e">
            <v>#NULL!</v>
          </cell>
          <cell r="S522" t="e">
            <v>#NULL!</v>
          </cell>
          <cell r="T522" t="e">
            <v>#NULL!</v>
          </cell>
          <cell r="U522" t="e">
            <v>#NULL!</v>
          </cell>
          <cell r="V522" t="e">
            <v>#NULL!</v>
          </cell>
          <cell r="W522" t="e">
            <v>#NULL!</v>
          </cell>
        </row>
        <row r="524">
          <cell r="B524" t="str">
            <v>CORPORATE</v>
          </cell>
          <cell r="D524">
            <v>12.122074039734636</v>
          </cell>
          <cell r="E524">
            <v>-41.714030149468101</v>
          </cell>
          <cell r="F524">
            <v>0</v>
          </cell>
          <cell r="G524">
            <v>-6.7787953757415238</v>
          </cell>
          <cell r="H524">
            <v>-36.37075148547499</v>
          </cell>
          <cell r="I524" t="str">
            <v>N/A</v>
          </cell>
          <cell r="K524">
            <v>12.122074039734636</v>
          </cell>
          <cell r="L524">
            <v>-41.714030149468101</v>
          </cell>
          <cell r="M524">
            <v>0</v>
          </cell>
          <cell r="N524">
            <v>-6.7787953757415238</v>
          </cell>
          <cell r="O524">
            <v>-36.37075148547499</v>
          </cell>
          <cell r="P524" t="str">
            <v>N/A</v>
          </cell>
          <cell r="R524">
            <v>12.122074039734636</v>
          </cell>
          <cell r="S524">
            <v>-41.714030149468101</v>
          </cell>
          <cell r="T524">
            <v>0</v>
          </cell>
          <cell r="U524">
            <v>-6.7787953757415238</v>
          </cell>
          <cell r="V524">
            <v>-36.37075148547499</v>
          </cell>
          <cell r="W524" t="str">
            <v>N/A</v>
          </cell>
        </row>
        <row r="525">
          <cell r="B525" t="str">
            <v>FX ADJUSTMENT</v>
          </cell>
          <cell r="D525">
            <v>0</v>
          </cell>
          <cell r="E525">
            <v>0</v>
          </cell>
          <cell r="F525">
            <v>0</v>
          </cell>
          <cell r="G525">
            <v>0</v>
          </cell>
          <cell r="H525">
            <v>0</v>
          </cell>
          <cell r="I525" t="str">
            <v>N/A</v>
          </cell>
          <cell r="K525">
            <v>0</v>
          </cell>
          <cell r="L525">
            <v>0</v>
          </cell>
          <cell r="M525">
            <v>0</v>
          </cell>
          <cell r="N525">
            <v>0</v>
          </cell>
          <cell r="O525">
            <v>0</v>
          </cell>
          <cell r="P525" t="str">
            <v>N/A</v>
          </cell>
          <cell r="R525">
            <v>0</v>
          </cell>
          <cell r="S525">
            <v>0</v>
          </cell>
          <cell r="T525">
            <v>0</v>
          </cell>
          <cell r="U525">
            <v>0</v>
          </cell>
          <cell r="V525">
            <v>0</v>
          </cell>
          <cell r="W525" t="str">
            <v>N/A</v>
          </cell>
        </row>
        <row r="527">
          <cell r="B527" t="str">
            <v xml:space="preserve">TOTAL EUROPE </v>
          </cell>
          <cell r="D527" t="e">
            <v>#NULL!</v>
          </cell>
          <cell r="E527" t="e">
            <v>#NULL!</v>
          </cell>
          <cell r="F527" t="e">
            <v>#NULL!</v>
          </cell>
          <cell r="G527" t="e">
            <v>#NULL!</v>
          </cell>
          <cell r="H527" t="e">
            <v>#NULL!</v>
          </cell>
          <cell r="I527" t="e">
            <v>#NULL!</v>
          </cell>
          <cell r="K527" t="e">
            <v>#NULL!</v>
          </cell>
          <cell r="L527" t="e">
            <v>#NULL!</v>
          </cell>
          <cell r="M527" t="e">
            <v>#NULL!</v>
          </cell>
          <cell r="N527" t="e">
            <v>#NULL!</v>
          </cell>
          <cell r="O527" t="e">
            <v>#NULL!</v>
          </cell>
          <cell r="P527" t="e">
            <v>#NULL!</v>
          </cell>
          <cell r="R527" t="e">
            <v>#NULL!</v>
          </cell>
          <cell r="S527" t="e">
            <v>#NULL!</v>
          </cell>
          <cell r="T527" t="e">
            <v>#NULL!</v>
          </cell>
          <cell r="U527" t="e">
            <v>#NULL!</v>
          </cell>
          <cell r="V527" t="e">
            <v>#NULL!</v>
          </cell>
          <cell r="W527" t="e">
            <v>#NULL!</v>
          </cell>
        </row>
        <row r="529">
          <cell r="B529" t="str">
            <v>TOTAL TOKYO</v>
          </cell>
          <cell r="D529" t="e">
            <v>#NULL!</v>
          </cell>
          <cell r="E529" t="e">
            <v>#NULL!</v>
          </cell>
          <cell r="F529" t="e">
            <v>#NULL!</v>
          </cell>
          <cell r="G529" t="e">
            <v>#NULL!</v>
          </cell>
          <cell r="H529" t="e">
            <v>#NULL!</v>
          </cell>
          <cell r="I529" t="e">
            <v>#NULL!</v>
          </cell>
          <cell r="K529" t="e">
            <v>#NULL!</v>
          </cell>
          <cell r="L529" t="e">
            <v>#NULL!</v>
          </cell>
          <cell r="M529" t="e">
            <v>#NULL!</v>
          </cell>
          <cell r="N529" t="e">
            <v>#NULL!</v>
          </cell>
          <cell r="O529" t="e">
            <v>#NULL!</v>
          </cell>
          <cell r="P529" t="e">
            <v>#NULL!</v>
          </cell>
          <cell r="R529" t="e">
            <v>#NULL!</v>
          </cell>
          <cell r="S529" t="e">
            <v>#NULL!</v>
          </cell>
          <cell r="T529" t="e">
            <v>#NULL!</v>
          </cell>
          <cell r="U529" t="e">
            <v>#NULL!</v>
          </cell>
          <cell r="V529" t="e">
            <v>#NULL!</v>
          </cell>
          <cell r="W529" t="e">
            <v>#NULL!</v>
          </cell>
        </row>
        <row r="530">
          <cell r="B530" t="str">
            <v>TOTAL HONG KONG</v>
          </cell>
          <cell r="D530" t="e">
            <v>#NULL!</v>
          </cell>
          <cell r="E530" t="e">
            <v>#NULL!</v>
          </cell>
          <cell r="F530" t="e">
            <v>#NULL!</v>
          </cell>
          <cell r="G530" t="e">
            <v>#NULL!</v>
          </cell>
          <cell r="H530" t="e">
            <v>#NULL!</v>
          </cell>
          <cell r="I530" t="e">
            <v>#NULL!</v>
          </cell>
          <cell r="K530" t="e">
            <v>#NULL!</v>
          </cell>
          <cell r="L530" t="e">
            <v>#NULL!</v>
          </cell>
          <cell r="M530" t="e">
            <v>#NULL!</v>
          </cell>
          <cell r="N530" t="e">
            <v>#NULL!</v>
          </cell>
          <cell r="O530" t="e">
            <v>#NULL!</v>
          </cell>
          <cell r="P530" t="e">
            <v>#NULL!</v>
          </cell>
          <cell r="R530" t="e">
            <v>#NULL!</v>
          </cell>
          <cell r="S530" t="e">
            <v>#NULL!</v>
          </cell>
          <cell r="T530" t="e">
            <v>#NULL!</v>
          </cell>
          <cell r="U530" t="e">
            <v>#NULL!</v>
          </cell>
          <cell r="V530" t="e">
            <v>#NULL!</v>
          </cell>
          <cell r="W530" t="e">
            <v>#NULL!</v>
          </cell>
        </row>
        <row r="531">
          <cell r="B531" t="str">
            <v>TOTAL ASIA CORPORATE</v>
          </cell>
          <cell r="D531">
            <v>0</v>
          </cell>
          <cell r="E531">
            <v>0</v>
          </cell>
          <cell r="F531">
            <v>0</v>
          </cell>
          <cell r="G531">
            <v>0</v>
          </cell>
          <cell r="H531">
            <v>0</v>
          </cell>
          <cell r="I531" t="str">
            <v>N/A</v>
          </cell>
          <cell r="K531">
            <v>0</v>
          </cell>
          <cell r="L531">
            <v>0</v>
          </cell>
          <cell r="M531">
            <v>0</v>
          </cell>
          <cell r="N531">
            <v>0</v>
          </cell>
          <cell r="O531">
            <v>0</v>
          </cell>
          <cell r="P531" t="str">
            <v>N/A</v>
          </cell>
          <cell r="R531">
            <v>0</v>
          </cell>
          <cell r="S531">
            <v>0</v>
          </cell>
          <cell r="T531">
            <v>0</v>
          </cell>
          <cell r="U531">
            <v>0</v>
          </cell>
          <cell r="V531">
            <v>0</v>
          </cell>
          <cell r="W531" t="str">
            <v>N/A</v>
          </cell>
        </row>
        <row r="533">
          <cell r="B533" t="str">
            <v>TOTAL ASIA</v>
          </cell>
          <cell r="D533" t="e">
            <v>#NULL!</v>
          </cell>
          <cell r="E533" t="e">
            <v>#NULL!</v>
          </cell>
          <cell r="F533" t="e">
            <v>#NULL!</v>
          </cell>
          <cell r="G533" t="e">
            <v>#NULL!</v>
          </cell>
          <cell r="H533" t="e">
            <v>#NULL!</v>
          </cell>
          <cell r="I533" t="e">
            <v>#NULL!</v>
          </cell>
          <cell r="K533" t="e">
            <v>#NULL!</v>
          </cell>
          <cell r="L533" t="e">
            <v>#NULL!</v>
          </cell>
          <cell r="M533" t="e">
            <v>#NULL!</v>
          </cell>
          <cell r="N533" t="e">
            <v>#NULL!</v>
          </cell>
          <cell r="O533" t="e">
            <v>#NULL!</v>
          </cell>
          <cell r="P533" t="e">
            <v>#NULL!</v>
          </cell>
          <cell r="R533" t="e">
            <v>#NULL!</v>
          </cell>
          <cell r="S533" t="e">
            <v>#NULL!</v>
          </cell>
          <cell r="T533" t="e">
            <v>#NULL!</v>
          </cell>
          <cell r="U533" t="e">
            <v>#NULL!</v>
          </cell>
          <cell r="V533" t="e">
            <v>#NULL!</v>
          </cell>
          <cell r="W533" t="e">
            <v>#NULL!</v>
          </cell>
        </row>
        <row r="536">
          <cell r="B536" t="str">
            <v>TOTAL PROFIT/(LOSS)</v>
          </cell>
          <cell r="D536" t="e">
            <v>#NULL!</v>
          </cell>
          <cell r="E536" t="e">
            <v>#NULL!</v>
          </cell>
          <cell r="F536" t="e">
            <v>#NULL!</v>
          </cell>
          <cell r="G536" t="e">
            <v>#NULL!</v>
          </cell>
          <cell r="H536" t="e">
            <v>#NULL!</v>
          </cell>
          <cell r="I536" t="e">
            <v>#NULL!</v>
          </cell>
          <cell r="K536" t="e">
            <v>#NULL!</v>
          </cell>
          <cell r="L536" t="e">
            <v>#NULL!</v>
          </cell>
          <cell r="M536" t="e">
            <v>#NULL!</v>
          </cell>
          <cell r="N536" t="e">
            <v>#NULL!</v>
          </cell>
          <cell r="O536" t="e">
            <v>#NULL!</v>
          </cell>
          <cell r="P536" t="e">
            <v>#NULL!</v>
          </cell>
          <cell r="R536" t="e">
            <v>#NULL!</v>
          </cell>
          <cell r="S536" t="e">
            <v>#NULL!</v>
          </cell>
          <cell r="T536" t="e">
            <v>#NULL!</v>
          </cell>
          <cell r="U536" t="e">
            <v>#NULL!</v>
          </cell>
          <cell r="V536" t="e">
            <v>#NULL!</v>
          </cell>
          <cell r="W536" t="e">
            <v>#NULL!</v>
          </cell>
        </row>
        <row r="542">
          <cell r="B542" t="str">
            <v>* Indicates departments charged a 3.0% management fee</v>
          </cell>
        </row>
        <row r="543">
          <cell r="B543" t="str">
            <v>^ Indicates departments charged a 2.0% management fee</v>
          </cell>
        </row>
        <row r="544">
          <cell r="A544" t="str">
            <v xml:space="preserve"> </v>
          </cell>
        </row>
        <row r="546">
          <cell r="B546" t="str">
            <v>CANTOR FITZGERALD</v>
          </cell>
        </row>
        <row r="547">
          <cell r="B547" t="str">
            <v>LONDON COMBINED DAILY MANAGEMENT REPORT (IN THOUSANDS)</v>
          </cell>
        </row>
        <row r="548">
          <cell r="G548" t="str">
            <v xml:space="preserve">    DATE          </v>
          </cell>
          <cell r="H548">
            <v>37258</v>
          </cell>
          <cell r="K548">
            <v>1</v>
          </cell>
          <cell r="L548" t="str">
            <v>OUT OF</v>
          </cell>
          <cell r="M548">
            <v>21</v>
          </cell>
          <cell r="N548" t="str">
            <v>TRADING DAYS THIS MONTH</v>
          </cell>
        </row>
        <row r="551">
          <cell r="D551" t="str">
            <v>DAILY</v>
          </cell>
          <cell r="K551" t="str">
            <v>MTD</v>
          </cell>
          <cell r="R551" t="str">
            <v>YTD</v>
          </cell>
        </row>
        <row r="552">
          <cell r="H552" t="str">
            <v>Profit/</v>
          </cell>
          <cell r="O552" t="str">
            <v>Profit/</v>
          </cell>
          <cell r="V552" t="str">
            <v>Profit/</v>
          </cell>
        </row>
        <row r="553">
          <cell r="B553" t="str">
            <v>DIVISION:</v>
          </cell>
          <cell r="D553" t="str">
            <v>Revenue</v>
          </cell>
          <cell r="E553" t="str">
            <v>Expense</v>
          </cell>
          <cell r="F553" t="str">
            <v>Extra</v>
          </cell>
          <cell r="G553" t="str">
            <v>Other</v>
          </cell>
          <cell r="H553" t="str">
            <v>(Loss)</v>
          </cell>
          <cell r="K553" t="str">
            <v>Revenue</v>
          </cell>
          <cell r="L553" t="str">
            <v>Expense</v>
          </cell>
          <cell r="M553" t="str">
            <v>Extra</v>
          </cell>
          <cell r="N553" t="str">
            <v>Other</v>
          </cell>
          <cell r="O553" t="str">
            <v>(Loss)</v>
          </cell>
          <cell r="R553" t="str">
            <v>Revenue</v>
          </cell>
          <cell r="S553" t="str">
            <v>Expense</v>
          </cell>
          <cell r="T553" t="str">
            <v>Extra</v>
          </cell>
          <cell r="U553" t="str">
            <v>Other</v>
          </cell>
          <cell r="V553" t="str">
            <v>(Loss)</v>
          </cell>
        </row>
        <row r="555">
          <cell r="B555" t="str">
            <v xml:space="preserve"> CFI</v>
          </cell>
          <cell r="D555" t="e">
            <v>#NULL!</v>
          </cell>
          <cell r="E555" t="e">
            <v>#NULL!</v>
          </cell>
          <cell r="F555" t="e">
            <v>#NULL!</v>
          </cell>
          <cell r="G555" t="e">
            <v>#NULL!</v>
          </cell>
          <cell r="H555" t="e">
            <v>#NULL!</v>
          </cell>
          <cell r="I555" t="e">
            <v>#NULL!</v>
          </cell>
          <cell r="K555" t="e">
            <v>#NULL!</v>
          </cell>
          <cell r="L555" t="e">
            <v>#NULL!</v>
          </cell>
          <cell r="M555" t="e">
            <v>#NULL!</v>
          </cell>
          <cell r="N555" t="e">
            <v>#NULL!</v>
          </cell>
          <cell r="O555" t="e">
            <v>#NULL!</v>
          </cell>
          <cell r="P555" t="e">
            <v>#NULL!</v>
          </cell>
          <cell r="R555" t="e">
            <v>#NULL!</v>
          </cell>
          <cell r="S555" t="e">
            <v>#NULL!</v>
          </cell>
          <cell r="T555" t="e">
            <v>#NULL!</v>
          </cell>
          <cell r="U555" t="e">
            <v>#NULL!</v>
          </cell>
          <cell r="V555" t="e">
            <v>#NULL!</v>
          </cell>
          <cell r="W555" t="e">
            <v>#NULL!</v>
          </cell>
        </row>
        <row r="556">
          <cell r="B556" t="str">
            <v>CF SOUTH AFRICA</v>
          </cell>
          <cell r="D556">
            <v>0</v>
          </cell>
          <cell r="E556">
            <v>0</v>
          </cell>
          <cell r="F556">
            <v>0</v>
          </cell>
          <cell r="G556">
            <v>0</v>
          </cell>
          <cell r="H556">
            <v>0</v>
          </cell>
          <cell r="I556" t="str">
            <v>N/A</v>
          </cell>
          <cell r="K556">
            <v>0</v>
          </cell>
          <cell r="L556">
            <v>0</v>
          </cell>
          <cell r="M556">
            <v>0</v>
          </cell>
          <cell r="N556">
            <v>0</v>
          </cell>
          <cell r="O556">
            <v>0</v>
          </cell>
          <cell r="P556" t="str">
            <v>N/A</v>
          </cell>
          <cell r="R556">
            <v>0</v>
          </cell>
          <cell r="S556">
            <v>0</v>
          </cell>
          <cell r="T556">
            <v>0</v>
          </cell>
          <cell r="U556">
            <v>0</v>
          </cell>
          <cell r="V556">
            <v>0</v>
          </cell>
          <cell r="W556" t="str">
            <v>N/A</v>
          </cell>
        </row>
        <row r="557">
          <cell r="B557" t="str">
            <v>CFS</v>
          </cell>
          <cell r="D557">
            <v>0</v>
          </cell>
          <cell r="E557">
            <v>0</v>
          </cell>
          <cell r="F557">
            <v>0</v>
          </cell>
          <cell r="G557">
            <v>0</v>
          </cell>
          <cell r="H557">
            <v>0</v>
          </cell>
          <cell r="I557" t="str">
            <v>N/A</v>
          </cell>
          <cell r="K557">
            <v>0</v>
          </cell>
          <cell r="L557">
            <v>0</v>
          </cell>
          <cell r="M557">
            <v>0</v>
          </cell>
          <cell r="N557">
            <v>0</v>
          </cell>
          <cell r="O557">
            <v>0</v>
          </cell>
          <cell r="P557" t="str">
            <v>N/A</v>
          </cell>
          <cell r="R557">
            <v>0</v>
          </cell>
          <cell r="S557">
            <v>0</v>
          </cell>
          <cell r="T557">
            <v>0</v>
          </cell>
          <cell r="U557">
            <v>0</v>
          </cell>
          <cell r="V557">
            <v>0</v>
          </cell>
          <cell r="W557" t="str">
            <v>N/A</v>
          </cell>
        </row>
        <row r="558">
          <cell r="B558" t="str">
            <v>CFA</v>
          </cell>
          <cell r="D558">
            <v>8.5332380662320002</v>
          </cell>
          <cell r="E558">
            <v>0</v>
          </cell>
          <cell r="F558">
            <v>0</v>
          </cell>
          <cell r="G558">
            <v>0</v>
          </cell>
          <cell r="H558">
            <v>8.5332380662320002</v>
          </cell>
          <cell r="I558">
            <v>1</v>
          </cell>
          <cell r="K558">
            <v>8.5332380662320002</v>
          </cell>
          <cell r="L558">
            <v>0</v>
          </cell>
          <cell r="M558">
            <v>0</v>
          </cell>
          <cell r="N558">
            <v>0</v>
          </cell>
          <cell r="O558">
            <v>8.5332380662320002</v>
          </cell>
          <cell r="P558">
            <v>1</v>
          </cell>
          <cell r="R558">
            <v>8.5332380662320002</v>
          </cell>
          <cell r="S558">
            <v>0</v>
          </cell>
          <cell r="T558">
            <v>0</v>
          </cell>
          <cell r="U558">
            <v>0</v>
          </cell>
          <cell r="V558">
            <v>8.5332380662320002</v>
          </cell>
          <cell r="W558">
            <v>1</v>
          </cell>
        </row>
        <row r="560">
          <cell r="B560" t="str">
            <v xml:space="preserve">   TOTAL LCDMR</v>
          </cell>
          <cell r="D560" t="e">
            <v>#NULL!</v>
          </cell>
          <cell r="E560" t="e">
            <v>#NULL!</v>
          </cell>
          <cell r="F560" t="e">
            <v>#NULL!</v>
          </cell>
          <cell r="G560" t="e">
            <v>#NULL!</v>
          </cell>
          <cell r="H560" t="e">
            <v>#NULL!</v>
          </cell>
          <cell r="I560" t="e">
            <v>#NULL!</v>
          </cell>
          <cell r="K560" t="e">
            <v>#NULL!</v>
          </cell>
          <cell r="L560" t="e">
            <v>#NULL!</v>
          </cell>
          <cell r="M560" t="e">
            <v>#NULL!</v>
          </cell>
          <cell r="N560" t="e">
            <v>#NULL!</v>
          </cell>
          <cell r="O560" t="e">
            <v>#NULL!</v>
          </cell>
          <cell r="P560" t="e">
            <v>#NULL!</v>
          </cell>
          <cell r="R560" t="e">
            <v>#NULL!</v>
          </cell>
          <cell r="S560" t="e">
            <v>#NULL!</v>
          </cell>
          <cell r="T560" t="e">
            <v>#NULL!</v>
          </cell>
          <cell r="U560" t="e">
            <v>#NULL!</v>
          </cell>
          <cell r="V560" t="e">
            <v>#NULL!</v>
          </cell>
          <cell r="W560" t="e">
            <v>#NULL!</v>
          </cell>
        </row>
        <row r="563">
          <cell r="B563" t="str">
            <v>LONDON COMBINED DAILY MANAGEMENT REPORT (IN THOUSANDS)</v>
          </cell>
        </row>
        <row r="564">
          <cell r="G564" t="str">
            <v xml:space="preserve">    DATE          </v>
          </cell>
          <cell r="H564">
            <v>37258</v>
          </cell>
          <cell r="K564">
            <v>1</v>
          </cell>
          <cell r="L564" t="str">
            <v>OUT OF</v>
          </cell>
          <cell r="M564">
            <v>21</v>
          </cell>
          <cell r="N564" t="str">
            <v>TRADING DAYS THIS MONTH</v>
          </cell>
        </row>
        <row r="569">
          <cell r="D569" t="str">
            <v>DAILY</v>
          </cell>
          <cell r="K569" t="str">
            <v>MTD</v>
          </cell>
          <cell r="R569" t="str">
            <v>YTD</v>
          </cell>
        </row>
        <row r="570">
          <cell r="H570" t="str">
            <v>Profit/</v>
          </cell>
          <cell r="O570" t="str">
            <v>Profit/</v>
          </cell>
          <cell r="V570" t="str">
            <v>Profit/</v>
          </cell>
        </row>
        <row r="571">
          <cell r="B571" t="str">
            <v>DIVISION:</v>
          </cell>
          <cell r="D571" t="str">
            <v>Revenue</v>
          </cell>
          <cell r="E571" t="str">
            <v>Expense</v>
          </cell>
          <cell r="F571" t="str">
            <v>Extra</v>
          </cell>
          <cell r="G571" t="str">
            <v>Other</v>
          </cell>
          <cell r="H571" t="str">
            <v>(Loss)</v>
          </cell>
          <cell r="K571" t="str">
            <v>Revenue</v>
          </cell>
          <cell r="L571" t="str">
            <v>Expense</v>
          </cell>
          <cell r="M571" t="str">
            <v>Extra</v>
          </cell>
          <cell r="N571" t="str">
            <v>Other</v>
          </cell>
          <cell r="O571" t="str">
            <v>(Loss)</v>
          </cell>
          <cell r="R571" t="str">
            <v>Revenue</v>
          </cell>
          <cell r="S571" t="str">
            <v>Expense</v>
          </cell>
          <cell r="T571" t="str">
            <v>Extra</v>
          </cell>
          <cell r="U571" t="str">
            <v>Other</v>
          </cell>
          <cell r="V571" t="str">
            <v>(Loss)</v>
          </cell>
        </row>
        <row r="573">
          <cell r="B573" t="str">
            <v xml:space="preserve">  FORWARD YEN</v>
          </cell>
          <cell r="D573">
            <v>0</v>
          </cell>
          <cell r="E573">
            <v>0</v>
          </cell>
          <cell r="F573">
            <v>0</v>
          </cell>
          <cell r="G573">
            <v>0</v>
          </cell>
          <cell r="H573">
            <v>0</v>
          </cell>
          <cell r="I573" t="str">
            <v>N/A</v>
          </cell>
          <cell r="K573">
            <v>0</v>
          </cell>
          <cell r="L573">
            <v>0</v>
          </cell>
          <cell r="M573">
            <v>0</v>
          </cell>
          <cell r="N573">
            <v>0</v>
          </cell>
          <cell r="O573">
            <v>0</v>
          </cell>
          <cell r="P573" t="str">
            <v>N/A</v>
          </cell>
          <cell r="R573">
            <v>0</v>
          </cell>
          <cell r="S573">
            <v>0</v>
          </cell>
          <cell r="T573">
            <v>0</v>
          </cell>
          <cell r="U573">
            <v>0</v>
          </cell>
          <cell r="V573">
            <v>0</v>
          </cell>
          <cell r="W573" t="str">
            <v>N/A</v>
          </cell>
        </row>
        <row r="574">
          <cell r="B574" t="str">
            <v xml:space="preserve">  FORWARD EURO</v>
          </cell>
          <cell r="D574">
            <v>0</v>
          </cell>
          <cell r="E574">
            <v>0</v>
          </cell>
          <cell r="F574">
            <v>0</v>
          </cell>
          <cell r="G574">
            <v>0</v>
          </cell>
          <cell r="H574">
            <v>0</v>
          </cell>
          <cell r="I574" t="str">
            <v>N/A</v>
          </cell>
          <cell r="K574">
            <v>0</v>
          </cell>
          <cell r="L574">
            <v>0</v>
          </cell>
          <cell r="M574">
            <v>0</v>
          </cell>
          <cell r="N574">
            <v>0</v>
          </cell>
          <cell r="O574">
            <v>0</v>
          </cell>
          <cell r="P574" t="str">
            <v>N/A</v>
          </cell>
          <cell r="R574">
            <v>0</v>
          </cell>
          <cell r="S574">
            <v>0</v>
          </cell>
          <cell r="T574">
            <v>0</v>
          </cell>
          <cell r="U574">
            <v>0</v>
          </cell>
          <cell r="V574">
            <v>0</v>
          </cell>
          <cell r="W574" t="str">
            <v>N/A</v>
          </cell>
        </row>
        <row r="576">
          <cell r="B576" t="str">
            <v xml:space="preserve">    TOTAL FORWARDS</v>
          </cell>
          <cell r="D576">
            <v>0</v>
          </cell>
          <cell r="E576">
            <v>0</v>
          </cell>
          <cell r="F576">
            <v>0</v>
          </cell>
          <cell r="G576">
            <v>0</v>
          </cell>
          <cell r="H576">
            <v>0</v>
          </cell>
          <cell r="I576" t="str">
            <v>N/A</v>
          </cell>
          <cell r="K576">
            <v>0</v>
          </cell>
          <cell r="L576">
            <v>0</v>
          </cell>
          <cell r="M576">
            <v>0</v>
          </cell>
          <cell r="N576">
            <v>0</v>
          </cell>
          <cell r="O576">
            <v>0</v>
          </cell>
          <cell r="P576" t="str">
            <v>N/A</v>
          </cell>
          <cell r="R576">
            <v>0</v>
          </cell>
          <cell r="S576">
            <v>0</v>
          </cell>
          <cell r="T576">
            <v>0</v>
          </cell>
          <cell r="U576">
            <v>0</v>
          </cell>
          <cell r="V576">
            <v>0</v>
          </cell>
          <cell r="W576" t="str">
            <v>N/A</v>
          </cell>
        </row>
        <row r="579">
          <cell r="B579" t="str">
            <v>LONDON COMBINED DAILY MANAGEMENT REPORT (IN THOUSANDS)</v>
          </cell>
        </row>
        <row r="580">
          <cell r="G580" t="str">
            <v xml:space="preserve">    DATE          </v>
          </cell>
          <cell r="H580">
            <v>37258</v>
          </cell>
          <cell r="K580">
            <v>1</v>
          </cell>
          <cell r="L580" t="str">
            <v>OUT OF</v>
          </cell>
          <cell r="M580">
            <v>21</v>
          </cell>
          <cell r="N580" t="str">
            <v>TRADING DAYS THIS MONTH</v>
          </cell>
        </row>
        <row r="585">
          <cell r="D585" t="str">
            <v>DAILY</v>
          </cell>
          <cell r="K585" t="str">
            <v>MTD</v>
          </cell>
          <cell r="R585" t="str">
            <v>YTD</v>
          </cell>
        </row>
        <row r="586">
          <cell r="H586" t="str">
            <v>Profit/</v>
          </cell>
          <cell r="O586" t="str">
            <v>Profit/</v>
          </cell>
          <cell r="V586" t="str">
            <v>Profit/</v>
          </cell>
        </row>
        <row r="587">
          <cell r="B587" t="str">
            <v>DIVISION:</v>
          </cell>
          <cell r="D587" t="str">
            <v>Revenue</v>
          </cell>
          <cell r="E587" t="str">
            <v>Expense</v>
          </cell>
          <cell r="F587" t="str">
            <v>Extra</v>
          </cell>
          <cell r="G587" t="str">
            <v>Other</v>
          </cell>
          <cell r="H587" t="str">
            <v>(Loss)</v>
          </cell>
          <cell r="K587" t="str">
            <v>Revenue</v>
          </cell>
          <cell r="L587" t="str">
            <v>Expense</v>
          </cell>
          <cell r="M587" t="str">
            <v>Extra</v>
          </cell>
          <cell r="N587" t="str">
            <v>Other</v>
          </cell>
          <cell r="O587" t="str">
            <v>(Loss)</v>
          </cell>
          <cell r="R587" t="str">
            <v>Revenue</v>
          </cell>
          <cell r="S587" t="str">
            <v>Expense</v>
          </cell>
          <cell r="T587" t="str">
            <v>Extra</v>
          </cell>
          <cell r="U587" t="str">
            <v>Other</v>
          </cell>
          <cell r="V587" t="str">
            <v>(Loss)</v>
          </cell>
        </row>
        <row r="589">
          <cell r="B589" t="str">
            <v xml:space="preserve"> EM  REPOS</v>
          </cell>
          <cell r="D589">
            <v>0</v>
          </cell>
          <cell r="E589">
            <v>0</v>
          </cell>
          <cell r="F589">
            <v>0</v>
          </cell>
          <cell r="G589">
            <v>0</v>
          </cell>
          <cell r="H589">
            <v>0</v>
          </cell>
          <cell r="I589" t="str">
            <v>N/A</v>
          </cell>
          <cell r="K589">
            <v>0</v>
          </cell>
          <cell r="L589">
            <v>0</v>
          </cell>
          <cell r="M589">
            <v>0</v>
          </cell>
          <cell r="N589">
            <v>0</v>
          </cell>
          <cell r="O589">
            <v>0</v>
          </cell>
          <cell r="P589" t="str">
            <v>N/A</v>
          </cell>
          <cell r="R589">
            <v>0</v>
          </cell>
          <cell r="S589">
            <v>0</v>
          </cell>
          <cell r="T589">
            <v>0</v>
          </cell>
          <cell r="U589">
            <v>0</v>
          </cell>
          <cell r="V589">
            <v>0</v>
          </cell>
          <cell r="W589" t="str">
            <v>N/A</v>
          </cell>
        </row>
        <row r="590">
          <cell r="B590" t="str">
            <v xml:space="preserve"> EUROBONDS</v>
          </cell>
          <cell r="D590">
            <v>1.3</v>
          </cell>
          <cell r="E590">
            <v>0</v>
          </cell>
          <cell r="F590">
            <v>0</v>
          </cell>
          <cell r="G590">
            <v>0</v>
          </cell>
          <cell r="H590">
            <v>1.3</v>
          </cell>
          <cell r="I590">
            <v>1</v>
          </cell>
          <cell r="K590">
            <v>1.3</v>
          </cell>
          <cell r="L590">
            <v>0</v>
          </cell>
          <cell r="M590">
            <v>0</v>
          </cell>
          <cell r="N590">
            <v>0</v>
          </cell>
          <cell r="O590">
            <v>1.3</v>
          </cell>
          <cell r="P590">
            <v>1</v>
          </cell>
          <cell r="R590">
            <v>1.3</v>
          </cell>
          <cell r="S590">
            <v>0</v>
          </cell>
          <cell r="T590">
            <v>0</v>
          </cell>
          <cell r="U590">
            <v>0</v>
          </cell>
          <cell r="V590">
            <v>1.3</v>
          </cell>
          <cell r="W590">
            <v>1</v>
          </cell>
        </row>
        <row r="592">
          <cell r="B592" t="str">
            <v xml:space="preserve">    TOTAL EMERG MKTS</v>
          </cell>
          <cell r="D592">
            <v>1.3</v>
          </cell>
          <cell r="E592">
            <v>0</v>
          </cell>
          <cell r="F592">
            <v>0</v>
          </cell>
          <cell r="G592">
            <v>0</v>
          </cell>
          <cell r="H592">
            <v>1.3</v>
          </cell>
          <cell r="I592">
            <v>1</v>
          </cell>
          <cell r="K592">
            <v>1.3</v>
          </cell>
          <cell r="L592">
            <v>0</v>
          </cell>
          <cell r="M592">
            <v>0</v>
          </cell>
          <cell r="N592">
            <v>0</v>
          </cell>
          <cell r="O592">
            <v>1.3</v>
          </cell>
          <cell r="P592">
            <v>1</v>
          </cell>
          <cell r="R592">
            <v>1.3</v>
          </cell>
          <cell r="S592">
            <v>0</v>
          </cell>
          <cell r="T592">
            <v>0</v>
          </cell>
          <cell r="U592">
            <v>0</v>
          </cell>
          <cell r="V592">
            <v>1.3</v>
          </cell>
          <cell r="W592">
            <v>1</v>
          </cell>
        </row>
        <row r="597">
          <cell r="B597" t="str">
            <v>LONDON COMBINED DAILY MANAGEMENT REPORT (IN THOUSANDS)</v>
          </cell>
        </row>
        <row r="598">
          <cell r="G598" t="str">
            <v xml:space="preserve">    DATE          </v>
          </cell>
          <cell r="H598">
            <v>37258</v>
          </cell>
          <cell r="K598">
            <v>1</v>
          </cell>
          <cell r="L598" t="str">
            <v>OUT OF</v>
          </cell>
          <cell r="M598">
            <v>21</v>
          </cell>
          <cell r="N598" t="str">
            <v>TRADING DAYS THIS MONTH</v>
          </cell>
        </row>
        <row r="603">
          <cell r="D603" t="str">
            <v>DAILY</v>
          </cell>
          <cell r="K603" t="str">
            <v>MTD</v>
          </cell>
          <cell r="R603" t="str">
            <v>YTD</v>
          </cell>
        </row>
        <row r="604">
          <cell r="H604" t="str">
            <v>Profit/</v>
          </cell>
          <cell r="O604" t="str">
            <v>Profit/</v>
          </cell>
          <cell r="V604" t="str">
            <v>Profit/</v>
          </cell>
        </row>
        <row r="605">
          <cell r="B605" t="str">
            <v>DIVISION:</v>
          </cell>
          <cell r="D605" t="str">
            <v>Revenue</v>
          </cell>
          <cell r="E605" t="str">
            <v>Expense</v>
          </cell>
          <cell r="F605" t="str">
            <v>Extra</v>
          </cell>
          <cell r="G605" t="str">
            <v>Other</v>
          </cell>
          <cell r="H605" t="str">
            <v>(Loss)</v>
          </cell>
          <cell r="K605" t="str">
            <v>Revenue</v>
          </cell>
          <cell r="L605" t="str">
            <v>Expense</v>
          </cell>
          <cell r="M605" t="str">
            <v>Extra</v>
          </cell>
          <cell r="N605" t="str">
            <v>Other</v>
          </cell>
          <cell r="O605" t="str">
            <v>(Loss)</v>
          </cell>
          <cell r="R605" t="str">
            <v>Revenue</v>
          </cell>
          <cell r="S605" t="str">
            <v>Expense</v>
          </cell>
          <cell r="T605" t="str">
            <v>Extra</v>
          </cell>
          <cell r="U605" t="str">
            <v>Other</v>
          </cell>
          <cell r="V605" t="str">
            <v>(Loss)</v>
          </cell>
        </row>
        <row r="607">
          <cell r="B607" t="str">
            <v xml:space="preserve">  EXOTIC OPTIONS ^</v>
          </cell>
          <cell r="D607">
            <v>0.59</v>
          </cell>
          <cell r="E607">
            <v>-4.5907915514592927</v>
          </cell>
          <cell r="F607">
            <v>0</v>
          </cell>
          <cell r="G607">
            <v>0</v>
          </cell>
          <cell r="H607">
            <v>-4.0007915514592929</v>
          </cell>
          <cell r="I607" t="str">
            <v>N/A</v>
          </cell>
          <cell r="K607">
            <v>0.59</v>
          </cell>
          <cell r="L607">
            <v>-4.5907915514592927</v>
          </cell>
          <cell r="M607">
            <v>0</v>
          </cell>
          <cell r="N607">
            <v>0</v>
          </cell>
          <cell r="O607">
            <v>-4.0007915514592929</v>
          </cell>
          <cell r="P607" t="str">
            <v>N/A</v>
          </cell>
          <cell r="R607">
            <v>0.59</v>
          </cell>
          <cell r="S607">
            <v>-4.5907915514592927</v>
          </cell>
          <cell r="T607">
            <v>0</v>
          </cell>
          <cell r="U607">
            <v>0</v>
          </cell>
          <cell r="V607">
            <v>-4.0007915514592929</v>
          </cell>
          <cell r="W607" t="str">
            <v>N/A</v>
          </cell>
        </row>
        <row r="608">
          <cell r="B608" t="str">
            <v xml:space="preserve"> EMERGING OPTIONS</v>
          </cell>
          <cell r="D608">
            <v>7.49</v>
          </cell>
          <cell r="E608">
            <v>-12.344326728110598</v>
          </cell>
          <cell r="F608">
            <v>0</v>
          </cell>
          <cell r="G608">
            <v>0</v>
          </cell>
          <cell r="H608">
            <v>-4.854326728110598</v>
          </cell>
          <cell r="I608">
            <v>-0.64810770735789025</v>
          </cell>
          <cell r="K608">
            <v>7.49</v>
          </cell>
          <cell r="L608">
            <v>-12.344326728110598</v>
          </cell>
          <cell r="M608">
            <v>0</v>
          </cell>
          <cell r="N608">
            <v>0</v>
          </cell>
          <cell r="O608">
            <v>-4.854326728110598</v>
          </cell>
          <cell r="P608">
            <v>-0.64810770735789025</v>
          </cell>
          <cell r="R608">
            <v>7.49</v>
          </cell>
          <cell r="S608">
            <v>-12.344326728110598</v>
          </cell>
          <cell r="T608">
            <v>0</v>
          </cell>
          <cell r="U608">
            <v>0</v>
          </cell>
          <cell r="V608">
            <v>-4.854326728110598</v>
          </cell>
          <cell r="W608">
            <v>-0.64810770735789025</v>
          </cell>
        </row>
        <row r="609">
          <cell r="B609" t="str">
            <v xml:space="preserve">  FX OPTIONS ^</v>
          </cell>
          <cell r="D609">
            <v>9.66</v>
          </cell>
          <cell r="E609">
            <v>-12.068498003072197</v>
          </cell>
          <cell r="F609">
            <v>0</v>
          </cell>
          <cell r="G609">
            <v>-0.47619047619047616</v>
          </cell>
          <cell r="H609">
            <v>-2.8846884792626728</v>
          </cell>
          <cell r="I609">
            <v>-0.2986219957828854</v>
          </cell>
          <cell r="K609">
            <v>9.66</v>
          </cell>
          <cell r="L609">
            <v>-12.068498003072197</v>
          </cell>
          <cell r="M609">
            <v>0</v>
          </cell>
          <cell r="N609">
            <v>-0.47619047619047616</v>
          </cell>
          <cell r="O609">
            <v>-2.8846884792626728</v>
          </cell>
          <cell r="P609">
            <v>-0.2986219957828854</v>
          </cell>
          <cell r="R609">
            <v>9.66</v>
          </cell>
          <cell r="S609">
            <v>-12.068498003072197</v>
          </cell>
          <cell r="T609">
            <v>0</v>
          </cell>
          <cell r="U609">
            <v>-0.47619047619047616</v>
          </cell>
          <cell r="V609">
            <v>-2.8846884792626728</v>
          </cell>
          <cell r="W609">
            <v>-0.2986219957828854</v>
          </cell>
        </row>
        <row r="611">
          <cell r="B611" t="str">
            <v xml:space="preserve">   TOTAL CURRENCY OPTIONS</v>
          </cell>
          <cell r="D611">
            <v>17.740000000000002</v>
          </cell>
          <cell r="E611">
            <v>-29.003616282642088</v>
          </cell>
          <cell r="F611">
            <v>0</v>
          </cell>
          <cell r="G611">
            <v>-0.47619047619047616</v>
          </cell>
          <cell r="H611">
            <v>-11.739806758832563</v>
          </cell>
          <cell r="I611">
            <v>-0.66177039226790091</v>
          </cell>
          <cell r="K611">
            <v>17.740000000000002</v>
          </cell>
          <cell r="L611">
            <v>-29.003616282642088</v>
          </cell>
          <cell r="M611">
            <v>0</v>
          </cell>
          <cell r="N611">
            <v>-0.47619047619047616</v>
          </cell>
          <cell r="O611">
            <v>-11.739806758832563</v>
          </cell>
          <cell r="P611">
            <v>-0.66177039226790091</v>
          </cell>
          <cell r="R611">
            <v>17.740000000000002</v>
          </cell>
          <cell r="S611">
            <v>-29.003616282642088</v>
          </cell>
          <cell r="T611">
            <v>0</v>
          </cell>
          <cell r="U611">
            <v>-0.47619047619047616</v>
          </cell>
          <cell r="V611">
            <v>-11.739806758832563</v>
          </cell>
          <cell r="W611">
            <v>-0.66177039226790091</v>
          </cell>
        </row>
        <row r="613">
          <cell r="B613" t="str">
            <v>^ Indicates departments charged a 2.0% management fee</v>
          </cell>
        </row>
        <row r="616">
          <cell r="B616" t="str">
            <v>LONDON COMBINED DAILY MANAGEMENT REPORT (IN THOUSANDS)</v>
          </cell>
        </row>
        <row r="617">
          <cell r="G617" t="str">
            <v xml:space="preserve">    DATE          </v>
          </cell>
          <cell r="H617">
            <v>37258</v>
          </cell>
          <cell r="K617">
            <v>1</v>
          </cell>
          <cell r="L617" t="str">
            <v>OUT OF</v>
          </cell>
          <cell r="M617">
            <v>21</v>
          </cell>
          <cell r="N617" t="str">
            <v>TRADING DAYS THIS MONTH</v>
          </cell>
        </row>
        <row r="622">
          <cell r="D622" t="str">
            <v>DAILY</v>
          </cell>
          <cell r="K622" t="str">
            <v>MTD</v>
          </cell>
          <cell r="R622" t="str">
            <v>YTD</v>
          </cell>
        </row>
        <row r="623">
          <cell r="H623" t="str">
            <v>Profit/</v>
          </cell>
          <cell r="O623" t="str">
            <v>Profit/</v>
          </cell>
          <cell r="V623" t="str">
            <v>Profit/</v>
          </cell>
        </row>
        <row r="624">
          <cell r="B624" t="str">
            <v>DIVISION:</v>
          </cell>
          <cell r="D624" t="str">
            <v>Revenue</v>
          </cell>
          <cell r="E624" t="str">
            <v>Expense</v>
          </cell>
          <cell r="F624" t="str">
            <v>Extra</v>
          </cell>
          <cell r="G624" t="str">
            <v>Other</v>
          </cell>
          <cell r="H624" t="str">
            <v>(Loss)</v>
          </cell>
          <cell r="K624" t="str">
            <v>Revenue</v>
          </cell>
          <cell r="L624" t="str">
            <v>Expense</v>
          </cell>
          <cell r="M624" t="str">
            <v>Extra</v>
          </cell>
          <cell r="N624" t="str">
            <v>Other</v>
          </cell>
          <cell r="O624" t="str">
            <v>(Loss)</v>
          </cell>
          <cell r="R624" t="str">
            <v>Revenue</v>
          </cell>
          <cell r="S624" t="str">
            <v>Expense</v>
          </cell>
          <cell r="T624" t="str">
            <v>Extra</v>
          </cell>
          <cell r="U624" t="str">
            <v>Other</v>
          </cell>
          <cell r="V624" t="str">
            <v>(Loss)</v>
          </cell>
        </row>
        <row r="626">
          <cell r="B626" t="str">
            <v>DOLLAR IRS LDN</v>
          </cell>
          <cell r="D626">
            <v>0</v>
          </cell>
          <cell r="E626">
            <v>0</v>
          </cell>
          <cell r="F626">
            <v>0</v>
          </cell>
          <cell r="G626">
            <v>0</v>
          </cell>
          <cell r="H626">
            <v>0</v>
          </cell>
          <cell r="I626" t="str">
            <v>N/A</v>
          </cell>
          <cell r="K626">
            <v>0</v>
          </cell>
          <cell r="L626">
            <v>0</v>
          </cell>
          <cell r="M626">
            <v>0</v>
          </cell>
          <cell r="N626">
            <v>0</v>
          </cell>
          <cell r="O626">
            <v>0</v>
          </cell>
          <cell r="P626" t="str">
            <v>N/A</v>
          </cell>
          <cell r="R626">
            <v>0</v>
          </cell>
          <cell r="S626">
            <v>0</v>
          </cell>
          <cell r="T626">
            <v>0</v>
          </cell>
          <cell r="U626">
            <v>0</v>
          </cell>
          <cell r="V626">
            <v>0</v>
          </cell>
          <cell r="W626" t="str">
            <v>N/A</v>
          </cell>
        </row>
        <row r="627">
          <cell r="B627" t="str">
            <v>LONDON STERLING</v>
          </cell>
          <cell r="D627">
            <v>0</v>
          </cell>
          <cell r="E627">
            <v>0</v>
          </cell>
          <cell r="F627">
            <v>0</v>
          </cell>
          <cell r="G627">
            <v>0</v>
          </cell>
          <cell r="H627">
            <v>0</v>
          </cell>
          <cell r="I627" t="str">
            <v>N/A</v>
          </cell>
          <cell r="K627">
            <v>0</v>
          </cell>
          <cell r="L627">
            <v>0</v>
          </cell>
          <cell r="M627">
            <v>0</v>
          </cell>
          <cell r="N627">
            <v>0</v>
          </cell>
          <cell r="O627">
            <v>0</v>
          </cell>
          <cell r="P627" t="str">
            <v>N/A</v>
          </cell>
          <cell r="R627">
            <v>0</v>
          </cell>
          <cell r="S627">
            <v>0</v>
          </cell>
          <cell r="T627">
            <v>0</v>
          </cell>
          <cell r="U627">
            <v>0</v>
          </cell>
          <cell r="V627">
            <v>0</v>
          </cell>
          <cell r="W627" t="str">
            <v>N/A</v>
          </cell>
        </row>
        <row r="628">
          <cell r="B628" t="str">
            <v>NON-MONETARY UNION</v>
          </cell>
          <cell r="D628">
            <v>0</v>
          </cell>
          <cell r="E628">
            <v>0</v>
          </cell>
          <cell r="F628">
            <v>0</v>
          </cell>
          <cell r="G628">
            <v>0</v>
          </cell>
          <cell r="H628">
            <v>0</v>
          </cell>
          <cell r="I628" t="str">
            <v>N/A</v>
          </cell>
          <cell r="K628">
            <v>0</v>
          </cell>
          <cell r="L628">
            <v>0</v>
          </cell>
          <cell r="M628">
            <v>0</v>
          </cell>
          <cell r="N628">
            <v>0</v>
          </cell>
          <cell r="O628">
            <v>0</v>
          </cell>
          <cell r="P628" t="str">
            <v>N/A</v>
          </cell>
          <cell r="R628">
            <v>0</v>
          </cell>
          <cell r="S628">
            <v>0</v>
          </cell>
          <cell r="T628">
            <v>0</v>
          </cell>
          <cell r="U628">
            <v>0</v>
          </cell>
          <cell r="V628">
            <v>0</v>
          </cell>
          <cell r="W628" t="str">
            <v>N/A</v>
          </cell>
        </row>
        <row r="629">
          <cell r="B629" t="str">
            <v>EURO IRS</v>
          </cell>
          <cell r="D629">
            <v>0</v>
          </cell>
          <cell r="E629">
            <v>0</v>
          </cell>
          <cell r="F629">
            <v>0</v>
          </cell>
          <cell r="G629">
            <v>0</v>
          </cell>
          <cell r="H629">
            <v>0</v>
          </cell>
          <cell r="I629" t="str">
            <v>N/A</v>
          </cell>
          <cell r="K629">
            <v>0</v>
          </cell>
          <cell r="L629">
            <v>0</v>
          </cell>
          <cell r="M629">
            <v>0</v>
          </cell>
          <cell r="N629">
            <v>0</v>
          </cell>
          <cell r="O629">
            <v>0</v>
          </cell>
          <cell r="P629" t="str">
            <v>N/A</v>
          </cell>
          <cell r="R629">
            <v>0</v>
          </cell>
          <cell r="S629">
            <v>0</v>
          </cell>
          <cell r="T629">
            <v>0</v>
          </cell>
          <cell r="U629">
            <v>0</v>
          </cell>
          <cell r="V629">
            <v>0</v>
          </cell>
          <cell r="W629" t="str">
            <v>N/A</v>
          </cell>
        </row>
        <row r="630">
          <cell r="B630" t="str">
            <v>LDN INT RATE OPTIONS</v>
          </cell>
          <cell r="D630">
            <v>0</v>
          </cell>
          <cell r="E630">
            <v>0</v>
          </cell>
          <cell r="F630">
            <v>0</v>
          </cell>
          <cell r="G630">
            <v>0</v>
          </cell>
          <cell r="H630">
            <v>0</v>
          </cell>
          <cell r="I630" t="str">
            <v>N/A</v>
          </cell>
          <cell r="K630">
            <v>0</v>
          </cell>
          <cell r="L630">
            <v>0</v>
          </cell>
          <cell r="M630">
            <v>0</v>
          </cell>
          <cell r="N630">
            <v>0</v>
          </cell>
          <cell r="O630">
            <v>0</v>
          </cell>
          <cell r="P630" t="str">
            <v>N/A</v>
          </cell>
          <cell r="R630">
            <v>0</v>
          </cell>
          <cell r="S630">
            <v>0</v>
          </cell>
          <cell r="T630">
            <v>0</v>
          </cell>
          <cell r="U630">
            <v>0</v>
          </cell>
          <cell r="V630">
            <v>0</v>
          </cell>
          <cell r="W630" t="str">
            <v>N/A</v>
          </cell>
        </row>
        <row r="631">
          <cell r="B631" t="str">
            <v>INTEREST RATE DERIVATIVE</v>
          </cell>
          <cell r="D631">
            <v>85.332380662320006</v>
          </cell>
          <cell r="E631">
            <v>-60.591076170171924</v>
          </cell>
          <cell r="F631">
            <v>0</v>
          </cell>
          <cell r="G631">
            <v>-3.7120506706079124</v>
          </cell>
          <cell r="H631">
            <v>21.02925382154017</v>
          </cell>
          <cell r="I631">
            <v>0.24643931949769218</v>
          </cell>
          <cell r="K631">
            <v>85.332380662320006</v>
          </cell>
          <cell r="L631">
            <v>-60.591076170171924</v>
          </cell>
          <cell r="M631">
            <v>0</v>
          </cell>
          <cell r="N631">
            <v>-3.7120506706079124</v>
          </cell>
          <cell r="O631">
            <v>21.02925382154017</v>
          </cell>
          <cell r="P631">
            <v>0.24643931949769218</v>
          </cell>
          <cell r="R631">
            <v>85.332380662320006</v>
          </cell>
          <cell r="S631">
            <v>-60.591076170171924</v>
          </cell>
          <cell r="T631">
            <v>0</v>
          </cell>
          <cell r="U631">
            <v>-3.7120506706079124</v>
          </cell>
          <cell r="V631">
            <v>21.02925382154017</v>
          </cell>
          <cell r="W631">
            <v>0.24643931949769218</v>
          </cell>
        </row>
        <row r="633">
          <cell r="B633" t="str">
            <v>LDN INT RATE OPTIONS</v>
          </cell>
          <cell r="D633">
            <v>2.2770321400800002</v>
          </cell>
          <cell r="E633">
            <v>-17.246011297424648</v>
          </cell>
          <cell r="F633">
            <v>0</v>
          </cell>
          <cell r="G633">
            <v>-3.9245466909982234</v>
          </cell>
          <cell r="H633">
            <v>-18.893525848342872</v>
          </cell>
          <cell r="I633" t="str">
            <v>N/A</v>
          </cell>
          <cell r="K633">
            <v>2.2770321400800002</v>
          </cell>
          <cell r="L633">
            <v>-17.246011297424648</v>
          </cell>
          <cell r="M633">
            <v>0</v>
          </cell>
          <cell r="N633">
            <v>-3.9245466909982234</v>
          </cell>
          <cell r="O633">
            <v>-18.893525848342872</v>
          </cell>
          <cell r="P633" t="str">
            <v>N/A</v>
          </cell>
          <cell r="R633">
            <v>2.2770321400800002</v>
          </cell>
          <cell r="S633">
            <v>-17.246011297424648</v>
          </cell>
          <cell r="T633">
            <v>0</v>
          </cell>
          <cell r="U633">
            <v>-3.9245466909982234</v>
          </cell>
          <cell r="V633">
            <v>-18.893525848342872</v>
          </cell>
          <cell r="W633" t="str">
            <v>N/A</v>
          </cell>
        </row>
        <row r="635">
          <cell r="B635" t="str">
            <v>CORPORATE DERIVATIVE</v>
          </cell>
          <cell r="D635">
            <v>0</v>
          </cell>
          <cell r="E635">
            <v>-1.3441428571428571</v>
          </cell>
          <cell r="F635">
            <v>0</v>
          </cell>
          <cell r="G635">
            <v>-1.4458094285714287</v>
          </cell>
          <cell r="H635">
            <v>-2.7899522857142856</v>
          </cell>
          <cell r="I635" t="str">
            <v>N/A</v>
          </cell>
          <cell r="K635">
            <v>0</v>
          </cell>
          <cell r="L635">
            <v>-1.3441428571428571</v>
          </cell>
          <cell r="M635">
            <v>0</v>
          </cell>
          <cell r="N635">
            <v>-1.4458094285714287</v>
          </cell>
          <cell r="O635">
            <v>-2.7899522857142856</v>
          </cell>
          <cell r="P635" t="str">
            <v>N/A</v>
          </cell>
          <cell r="R635">
            <v>0</v>
          </cell>
          <cell r="S635">
            <v>-1.3441428571428571</v>
          </cell>
          <cell r="T635">
            <v>0</v>
          </cell>
          <cell r="U635">
            <v>-1.4458094285714287</v>
          </cell>
          <cell r="V635">
            <v>-2.7899522857142856</v>
          </cell>
          <cell r="W635" t="str">
            <v>N/A</v>
          </cell>
        </row>
        <row r="638">
          <cell r="B638" t="str">
            <v>TOTAL DERIVATIVE</v>
          </cell>
          <cell r="D638">
            <v>87.609412802400001</v>
          </cell>
          <cell r="E638">
            <v>-79.181230324739431</v>
          </cell>
          <cell r="F638">
            <v>0</v>
          </cell>
          <cell r="G638">
            <v>-9.0824067901775649</v>
          </cell>
          <cell r="H638">
            <v>-0.65422431251698754</v>
          </cell>
          <cell r="I638">
            <v>-7.4675116701508754E-3</v>
          </cell>
          <cell r="K638">
            <v>87.609412802400001</v>
          </cell>
          <cell r="L638">
            <v>-79.181230324739431</v>
          </cell>
          <cell r="M638">
            <v>0</v>
          </cell>
          <cell r="N638">
            <v>-9.0824067901775649</v>
          </cell>
          <cell r="O638">
            <v>-0.65422431251698754</v>
          </cell>
          <cell r="P638">
            <v>-7.4675116701508754E-3</v>
          </cell>
          <cell r="R638">
            <v>87.609412802400001</v>
          </cell>
          <cell r="S638">
            <v>-79.181230324739431</v>
          </cell>
          <cell r="T638">
            <v>0</v>
          </cell>
          <cell r="U638">
            <v>-9.0824067901775649</v>
          </cell>
          <cell r="V638">
            <v>-0.65422431251698754</v>
          </cell>
          <cell r="W638">
            <v>-7.4675116701508754E-3</v>
          </cell>
        </row>
        <row r="640">
          <cell r="B640" t="str">
            <v>REVENUE</v>
          </cell>
        </row>
        <row r="641">
          <cell r="B641" t="str">
            <v>EURO IRS</v>
          </cell>
          <cell r="D641">
            <v>0</v>
          </cell>
          <cell r="K641">
            <v>0</v>
          </cell>
          <cell r="R641">
            <v>0</v>
          </cell>
        </row>
        <row r="642">
          <cell r="B642" t="str">
            <v>STERLING IRS</v>
          </cell>
          <cell r="D642">
            <v>0</v>
          </cell>
          <cell r="K642">
            <v>0</v>
          </cell>
          <cell r="R642">
            <v>0</v>
          </cell>
        </row>
        <row r="643">
          <cell r="B643" t="str">
            <v xml:space="preserve">DOLLAR IRS </v>
          </cell>
          <cell r="D643">
            <v>0</v>
          </cell>
          <cell r="K643">
            <v>0</v>
          </cell>
          <cell r="R643">
            <v>0</v>
          </cell>
        </row>
        <row r="644">
          <cell r="B644" t="str">
            <v>OTHER IRS</v>
          </cell>
          <cell r="D644">
            <v>0</v>
          </cell>
          <cell r="K644">
            <v>0</v>
          </cell>
          <cell r="R644">
            <v>0</v>
          </cell>
        </row>
        <row r="645">
          <cell r="B645" t="str">
            <v>SCANDIS</v>
          </cell>
          <cell r="D645">
            <v>0</v>
          </cell>
          <cell r="K645">
            <v>0</v>
          </cell>
          <cell r="R645">
            <v>0</v>
          </cell>
        </row>
        <row r="646">
          <cell r="B646" t="str">
            <v>SOUTH AFRICAN</v>
          </cell>
          <cell r="D646">
            <v>0</v>
          </cell>
          <cell r="K646">
            <v>0</v>
          </cell>
          <cell r="R646">
            <v>0</v>
          </cell>
        </row>
        <row r="647">
          <cell r="B647" t="str">
            <v>EMERGING MKTS.</v>
          </cell>
          <cell r="D647">
            <v>0</v>
          </cell>
          <cell r="K647">
            <v>0</v>
          </cell>
          <cell r="R647">
            <v>0</v>
          </cell>
        </row>
        <row r="648">
          <cell r="B648" t="str">
            <v>LONDON OPTION</v>
          </cell>
          <cell r="D648">
            <v>0</v>
          </cell>
          <cell r="K648">
            <v>0</v>
          </cell>
          <cell r="R648">
            <v>0</v>
          </cell>
        </row>
        <row r="649">
          <cell r="B649" t="str">
            <v>TOTAL</v>
          </cell>
          <cell r="D649">
            <v>0</v>
          </cell>
          <cell r="K649">
            <v>0</v>
          </cell>
          <cell r="R649">
            <v>0</v>
          </cell>
        </row>
        <row r="653">
          <cell r="B653" t="str">
            <v>ASIA COMBINED DAILY MANAGEMENT REPORT (IN THOUSANDS)</v>
          </cell>
        </row>
        <row r="654">
          <cell r="G654" t="str">
            <v xml:space="preserve">    DATE          </v>
          </cell>
          <cell r="H654">
            <v>37258</v>
          </cell>
          <cell r="K654">
            <v>1</v>
          </cell>
          <cell r="L654" t="str">
            <v>OUT OF</v>
          </cell>
          <cell r="M654">
            <v>21</v>
          </cell>
          <cell r="N654" t="str">
            <v>TRADING DAYS THIS MONTH</v>
          </cell>
        </row>
        <row r="657">
          <cell r="D657" t="str">
            <v>DAILY</v>
          </cell>
          <cell r="K657" t="str">
            <v>MTD</v>
          </cell>
          <cell r="R657" t="str">
            <v>YTD</v>
          </cell>
        </row>
        <row r="658">
          <cell r="H658" t="str">
            <v>Profit/</v>
          </cell>
          <cell r="O658" t="str">
            <v>Profit/</v>
          </cell>
          <cell r="V658" t="str">
            <v>Profit/</v>
          </cell>
        </row>
        <row r="659">
          <cell r="B659" t="str">
            <v>DIVISION:</v>
          </cell>
          <cell r="D659" t="str">
            <v>Revenue</v>
          </cell>
          <cell r="E659" t="str">
            <v>Expense</v>
          </cell>
          <cell r="F659" t="str">
            <v>Extra</v>
          </cell>
          <cell r="G659" t="str">
            <v>Other</v>
          </cell>
          <cell r="H659" t="str">
            <v>(Loss)</v>
          </cell>
          <cell r="K659" t="str">
            <v>Revenue</v>
          </cell>
          <cell r="L659" t="str">
            <v>Expense</v>
          </cell>
          <cell r="M659" t="str">
            <v>Extra</v>
          </cell>
          <cell r="N659" t="str">
            <v>Other</v>
          </cell>
          <cell r="O659" t="str">
            <v>(Loss)</v>
          </cell>
          <cell r="R659" t="str">
            <v>Revenue</v>
          </cell>
          <cell r="S659" t="str">
            <v>Expense</v>
          </cell>
          <cell r="T659" t="str">
            <v>Extra</v>
          </cell>
          <cell r="U659" t="str">
            <v>Other</v>
          </cell>
          <cell r="V659" t="str">
            <v>(Loss)</v>
          </cell>
        </row>
        <row r="661">
          <cell r="B661" t="str">
            <v xml:space="preserve">  FX OPTIONS  ^</v>
          </cell>
          <cell r="D661">
            <v>0</v>
          </cell>
          <cell r="E661">
            <v>0</v>
          </cell>
          <cell r="F661">
            <v>0</v>
          </cell>
          <cell r="G661">
            <v>0</v>
          </cell>
          <cell r="H661">
            <v>0</v>
          </cell>
          <cell r="I661" t="str">
            <v>N/A</v>
          </cell>
          <cell r="K661">
            <v>0</v>
          </cell>
          <cell r="L661">
            <v>0</v>
          </cell>
          <cell r="M661">
            <v>0</v>
          </cell>
          <cell r="N661">
            <v>0</v>
          </cell>
          <cell r="O661">
            <v>0</v>
          </cell>
          <cell r="P661" t="str">
            <v>N/A</v>
          </cell>
          <cell r="R661">
            <v>0</v>
          </cell>
          <cell r="S661">
            <v>0</v>
          </cell>
          <cell r="T661">
            <v>0</v>
          </cell>
          <cell r="U661">
            <v>0</v>
          </cell>
          <cell r="V661">
            <v>0</v>
          </cell>
          <cell r="W661" t="str">
            <v>N/A</v>
          </cell>
        </row>
        <row r="662">
          <cell r="B662" t="str">
            <v xml:space="preserve">  JGB </v>
          </cell>
          <cell r="D662">
            <v>0</v>
          </cell>
          <cell r="E662">
            <v>0</v>
          </cell>
          <cell r="F662">
            <v>0</v>
          </cell>
          <cell r="G662">
            <v>0</v>
          </cell>
          <cell r="H662">
            <v>0</v>
          </cell>
          <cell r="I662" t="str">
            <v>N/A</v>
          </cell>
          <cell r="K662">
            <v>0</v>
          </cell>
          <cell r="L662">
            <v>0</v>
          </cell>
          <cell r="M662">
            <v>0</v>
          </cell>
          <cell r="N662">
            <v>0</v>
          </cell>
          <cell r="O662">
            <v>0</v>
          </cell>
          <cell r="P662" t="str">
            <v>N/A</v>
          </cell>
          <cell r="R662">
            <v>0</v>
          </cell>
          <cell r="S662">
            <v>0</v>
          </cell>
          <cell r="T662">
            <v>0</v>
          </cell>
          <cell r="U662">
            <v>0</v>
          </cell>
          <cell r="V662">
            <v>0</v>
          </cell>
          <cell r="W662" t="str">
            <v>N/A</v>
          </cell>
        </row>
        <row r="663">
          <cell r="B663" t="str">
            <v xml:space="preserve">  YEN BONDS</v>
          </cell>
          <cell r="D663">
            <v>0</v>
          </cell>
          <cell r="E663">
            <v>0</v>
          </cell>
          <cell r="F663">
            <v>0</v>
          </cell>
          <cell r="G663">
            <v>0</v>
          </cell>
          <cell r="H663">
            <v>0</v>
          </cell>
          <cell r="I663" t="str">
            <v>N/A</v>
          </cell>
          <cell r="K663">
            <v>0</v>
          </cell>
          <cell r="L663">
            <v>0</v>
          </cell>
          <cell r="M663">
            <v>0</v>
          </cell>
          <cell r="N663">
            <v>0</v>
          </cell>
          <cell r="O663">
            <v>0</v>
          </cell>
          <cell r="P663" t="str">
            <v>N/A</v>
          </cell>
          <cell r="R663">
            <v>0</v>
          </cell>
          <cell r="S663">
            <v>0</v>
          </cell>
          <cell r="T663">
            <v>0</v>
          </cell>
          <cell r="U663">
            <v>0</v>
          </cell>
          <cell r="V663">
            <v>0</v>
          </cell>
          <cell r="W663" t="str">
            <v>N/A</v>
          </cell>
        </row>
        <row r="664">
          <cell r="B664" t="str">
            <v>TOKYO IRS</v>
          </cell>
          <cell r="D664">
            <v>0</v>
          </cell>
          <cell r="E664">
            <v>0</v>
          </cell>
          <cell r="F664">
            <v>0</v>
          </cell>
          <cell r="G664">
            <v>0</v>
          </cell>
          <cell r="H664">
            <v>0</v>
          </cell>
          <cell r="K664">
            <v>0</v>
          </cell>
          <cell r="L664">
            <v>0</v>
          </cell>
          <cell r="M664">
            <v>0</v>
          </cell>
          <cell r="N664">
            <v>0</v>
          </cell>
          <cell r="O664">
            <v>0</v>
          </cell>
          <cell r="R664">
            <v>0</v>
          </cell>
          <cell r="S664">
            <v>0</v>
          </cell>
          <cell r="T664">
            <v>0</v>
          </cell>
          <cell r="U664">
            <v>0</v>
          </cell>
          <cell r="V664">
            <v>0</v>
          </cell>
        </row>
        <row r="665">
          <cell r="B665" t="str">
            <v xml:space="preserve">  GSB  *</v>
          </cell>
          <cell r="D665">
            <v>0</v>
          </cell>
          <cell r="E665">
            <v>0</v>
          </cell>
          <cell r="F665">
            <v>0</v>
          </cell>
          <cell r="G665">
            <v>0</v>
          </cell>
          <cell r="H665">
            <v>0</v>
          </cell>
          <cell r="I665" t="str">
            <v>N/A</v>
          </cell>
          <cell r="K665">
            <v>0</v>
          </cell>
          <cell r="L665">
            <v>0</v>
          </cell>
          <cell r="M665">
            <v>0</v>
          </cell>
          <cell r="N665">
            <v>0</v>
          </cell>
          <cell r="O665">
            <v>0</v>
          </cell>
          <cell r="P665" t="str">
            <v>N/A</v>
          </cell>
          <cell r="R665">
            <v>0</v>
          </cell>
          <cell r="S665">
            <v>0</v>
          </cell>
          <cell r="T665">
            <v>0</v>
          </cell>
          <cell r="U665">
            <v>0</v>
          </cell>
          <cell r="V665">
            <v>0</v>
          </cell>
          <cell r="W665" t="str">
            <v>N/A</v>
          </cell>
        </row>
        <row r="666">
          <cell r="B666" t="str">
            <v xml:space="preserve">  JGB REPO</v>
          </cell>
          <cell r="D666">
            <v>0</v>
          </cell>
          <cell r="E666">
            <v>0</v>
          </cell>
          <cell r="F666">
            <v>0</v>
          </cell>
          <cell r="G666">
            <v>0</v>
          </cell>
          <cell r="H666">
            <v>0</v>
          </cell>
          <cell r="I666" t="str">
            <v>N/A</v>
          </cell>
          <cell r="K666">
            <v>0</v>
          </cell>
          <cell r="L666">
            <v>0</v>
          </cell>
          <cell r="M666">
            <v>0</v>
          </cell>
          <cell r="N666">
            <v>0</v>
          </cell>
          <cell r="O666">
            <v>0</v>
          </cell>
          <cell r="P666" t="str">
            <v>N/A</v>
          </cell>
          <cell r="R666">
            <v>0</v>
          </cell>
          <cell r="S666">
            <v>0</v>
          </cell>
          <cell r="T666">
            <v>0</v>
          </cell>
          <cell r="U666">
            <v>0</v>
          </cell>
          <cell r="V666">
            <v>0</v>
          </cell>
          <cell r="W666" t="str">
            <v>N/A</v>
          </cell>
        </row>
        <row r="667">
          <cell r="B667" t="str">
            <v>TOKYO AGENCIES</v>
          </cell>
          <cell r="D667">
            <v>0</v>
          </cell>
          <cell r="E667">
            <v>0</v>
          </cell>
          <cell r="F667">
            <v>0</v>
          </cell>
          <cell r="G667">
            <v>0</v>
          </cell>
          <cell r="H667">
            <v>0</v>
          </cell>
          <cell r="I667" t="str">
            <v>N/A</v>
          </cell>
          <cell r="K667">
            <v>0</v>
          </cell>
          <cell r="L667">
            <v>0</v>
          </cell>
          <cell r="M667">
            <v>0</v>
          </cell>
          <cell r="N667">
            <v>0</v>
          </cell>
          <cell r="O667">
            <v>0</v>
          </cell>
          <cell r="P667" t="str">
            <v>N/A</v>
          </cell>
          <cell r="R667">
            <v>0</v>
          </cell>
          <cell r="S667">
            <v>0</v>
          </cell>
          <cell r="T667">
            <v>0</v>
          </cell>
          <cell r="U667">
            <v>0</v>
          </cell>
          <cell r="V667">
            <v>0</v>
          </cell>
          <cell r="W667" t="str">
            <v>N/A</v>
          </cell>
        </row>
        <row r="668">
          <cell r="B668" t="str">
            <v xml:space="preserve">  FX FWD TOKYO</v>
          </cell>
          <cell r="D668">
            <v>0</v>
          </cell>
          <cell r="E668">
            <v>0</v>
          </cell>
          <cell r="F668">
            <v>0</v>
          </cell>
          <cell r="G668">
            <v>0</v>
          </cell>
          <cell r="H668">
            <v>0</v>
          </cell>
          <cell r="I668" t="str">
            <v>N/A</v>
          </cell>
          <cell r="K668">
            <v>0</v>
          </cell>
          <cell r="L668">
            <v>0</v>
          </cell>
          <cell r="M668">
            <v>0</v>
          </cell>
          <cell r="N668">
            <v>0</v>
          </cell>
          <cell r="O668">
            <v>0</v>
          </cell>
          <cell r="P668" t="str">
            <v>N/A</v>
          </cell>
          <cell r="R668">
            <v>0</v>
          </cell>
          <cell r="S668">
            <v>0</v>
          </cell>
          <cell r="T668">
            <v>0</v>
          </cell>
          <cell r="U668">
            <v>0</v>
          </cell>
          <cell r="V668">
            <v>0</v>
          </cell>
          <cell r="W668" t="str">
            <v>N/A</v>
          </cell>
        </row>
        <row r="669">
          <cell r="B669" t="str">
            <v>JGB LONDON</v>
          </cell>
          <cell r="D669">
            <v>0</v>
          </cell>
          <cell r="E669">
            <v>0</v>
          </cell>
          <cell r="F669">
            <v>0</v>
          </cell>
          <cell r="G669">
            <v>0</v>
          </cell>
          <cell r="H669">
            <v>0</v>
          </cell>
          <cell r="I669" t="str">
            <v>N/A</v>
          </cell>
          <cell r="K669">
            <v>0</v>
          </cell>
          <cell r="L669">
            <v>0</v>
          </cell>
          <cell r="M669">
            <v>0</v>
          </cell>
          <cell r="N669">
            <v>0</v>
          </cell>
          <cell r="O669">
            <v>0</v>
          </cell>
          <cell r="P669" t="str">
            <v>N/A</v>
          </cell>
          <cell r="R669">
            <v>0</v>
          </cell>
          <cell r="S669">
            <v>0</v>
          </cell>
          <cell r="T669">
            <v>0</v>
          </cell>
          <cell r="U669">
            <v>0</v>
          </cell>
          <cell r="V669">
            <v>0</v>
          </cell>
          <cell r="W669" t="str">
            <v>N/A</v>
          </cell>
        </row>
        <row r="670">
          <cell r="B670" t="str">
            <v>TOTAL TOKYO</v>
          </cell>
          <cell r="D670">
            <v>0</v>
          </cell>
          <cell r="E670">
            <v>0</v>
          </cell>
          <cell r="F670">
            <v>0</v>
          </cell>
          <cell r="G670">
            <v>0</v>
          </cell>
          <cell r="H670">
            <v>0</v>
          </cell>
          <cell r="I670" t="str">
            <v>N/A</v>
          </cell>
          <cell r="K670">
            <v>0</v>
          </cell>
          <cell r="L670">
            <v>0</v>
          </cell>
          <cell r="M670">
            <v>0</v>
          </cell>
          <cell r="N670">
            <v>0</v>
          </cell>
          <cell r="O670">
            <v>0</v>
          </cell>
          <cell r="P670" t="str">
            <v>N/A</v>
          </cell>
          <cell r="R670">
            <v>0</v>
          </cell>
          <cell r="S670">
            <v>0</v>
          </cell>
          <cell r="T670">
            <v>0</v>
          </cell>
          <cell r="U670">
            <v>0</v>
          </cell>
          <cell r="V670">
            <v>0</v>
          </cell>
          <cell r="W670" t="str">
            <v>N/A</v>
          </cell>
        </row>
        <row r="673">
          <cell r="B673" t="str">
            <v>HONG KONG - EMERGING</v>
          </cell>
          <cell r="D673">
            <v>0</v>
          </cell>
          <cell r="E673">
            <v>0</v>
          </cell>
          <cell r="F673">
            <v>0</v>
          </cell>
          <cell r="G673">
            <v>0</v>
          </cell>
          <cell r="H673">
            <v>0</v>
          </cell>
          <cell r="I673" t="str">
            <v>N/A</v>
          </cell>
          <cell r="K673">
            <v>0</v>
          </cell>
          <cell r="L673">
            <v>0</v>
          </cell>
          <cell r="M673">
            <v>0</v>
          </cell>
          <cell r="N673">
            <v>0</v>
          </cell>
          <cell r="O673">
            <v>0</v>
          </cell>
          <cell r="P673" t="str">
            <v>N/A</v>
          </cell>
          <cell r="R673">
            <v>0</v>
          </cell>
          <cell r="S673">
            <v>0</v>
          </cell>
          <cell r="T673">
            <v>0</v>
          </cell>
          <cell r="U673">
            <v>0</v>
          </cell>
          <cell r="V673">
            <v>0</v>
          </cell>
          <cell r="W673" t="str">
            <v>N/A</v>
          </cell>
        </row>
        <row r="674">
          <cell r="B674" t="str">
            <v>HONG KONG - FXOPTIONS</v>
          </cell>
          <cell r="D674">
            <v>0</v>
          </cell>
          <cell r="E674">
            <v>0</v>
          </cell>
          <cell r="F674">
            <v>0</v>
          </cell>
          <cell r="G674">
            <v>0</v>
          </cell>
          <cell r="H674">
            <v>0</v>
          </cell>
          <cell r="I674" t="str">
            <v>N/A</v>
          </cell>
          <cell r="K674">
            <v>0</v>
          </cell>
          <cell r="L674">
            <v>0</v>
          </cell>
          <cell r="M674">
            <v>0</v>
          </cell>
          <cell r="N674">
            <v>0</v>
          </cell>
          <cell r="O674">
            <v>0</v>
          </cell>
          <cell r="P674" t="str">
            <v>N/A</v>
          </cell>
          <cell r="R674">
            <v>0</v>
          </cell>
          <cell r="S674">
            <v>0</v>
          </cell>
          <cell r="T674">
            <v>0</v>
          </cell>
          <cell r="U674">
            <v>0</v>
          </cell>
          <cell r="V674">
            <v>0</v>
          </cell>
          <cell r="W674" t="str">
            <v>N/A</v>
          </cell>
        </row>
        <row r="675">
          <cell r="B675" t="str">
            <v>HONG KONG - COMM</v>
          </cell>
          <cell r="D675">
            <v>0</v>
          </cell>
          <cell r="E675">
            <v>0</v>
          </cell>
          <cell r="F675">
            <v>0</v>
          </cell>
          <cell r="G675">
            <v>0</v>
          </cell>
          <cell r="H675">
            <v>0</v>
          </cell>
          <cell r="I675" t="str">
            <v>N/A</v>
          </cell>
          <cell r="K675">
            <v>0</v>
          </cell>
          <cell r="L675">
            <v>0</v>
          </cell>
          <cell r="M675">
            <v>0</v>
          </cell>
          <cell r="N675">
            <v>0</v>
          </cell>
          <cell r="O675">
            <v>0</v>
          </cell>
          <cell r="P675" t="str">
            <v>N/A</v>
          </cell>
          <cell r="R675">
            <v>0</v>
          </cell>
          <cell r="S675">
            <v>0</v>
          </cell>
          <cell r="T675">
            <v>0</v>
          </cell>
          <cell r="U675">
            <v>0</v>
          </cell>
          <cell r="V675">
            <v>0</v>
          </cell>
          <cell r="W675" t="str">
            <v>N/A</v>
          </cell>
        </row>
        <row r="676">
          <cell r="B676" t="str">
            <v>HONG KONG -CREDIT DER</v>
          </cell>
          <cell r="D676">
            <v>0</v>
          </cell>
          <cell r="E676">
            <v>0</v>
          </cell>
          <cell r="F676">
            <v>0</v>
          </cell>
          <cell r="G676">
            <v>0</v>
          </cell>
          <cell r="H676">
            <v>0</v>
          </cell>
          <cell r="I676" t="str">
            <v>N/A</v>
          </cell>
          <cell r="K676">
            <v>0</v>
          </cell>
          <cell r="L676">
            <v>0</v>
          </cell>
          <cell r="M676">
            <v>0</v>
          </cell>
          <cell r="N676">
            <v>0</v>
          </cell>
          <cell r="O676">
            <v>0</v>
          </cell>
          <cell r="P676" t="str">
            <v>N/A</v>
          </cell>
          <cell r="R676">
            <v>0</v>
          </cell>
          <cell r="S676">
            <v>0</v>
          </cell>
          <cell r="T676">
            <v>0</v>
          </cell>
          <cell r="U676">
            <v>0</v>
          </cell>
          <cell r="V676">
            <v>0</v>
          </cell>
          <cell r="W676" t="str">
            <v>N/A</v>
          </cell>
        </row>
        <row r="677">
          <cell r="B677" t="str">
            <v>HONG KONG - IRS</v>
          </cell>
          <cell r="D677">
            <v>0</v>
          </cell>
          <cell r="E677">
            <v>0</v>
          </cell>
          <cell r="F677">
            <v>0</v>
          </cell>
          <cell r="G677">
            <v>0</v>
          </cell>
          <cell r="H677">
            <v>0</v>
          </cell>
          <cell r="I677" t="str">
            <v>N/A</v>
          </cell>
          <cell r="K677">
            <v>0</v>
          </cell>
          <cell r="L677">
            <v>0</v>
          </cell>
          <cell r="M677">
            <v>0</v>
          </cell>
          <cell r="N677">
            <v>0</v>
          </cell>
          <cell r="O677">
            <v>0</v>
          </cell>
          <cell r="P677" t="str">
            <v>N/A</v>
          </cell>
          <cell r="R677">
            <v>0</v>
          </cell>
          <cell r="S677">
            <v>0</v>
          </cell>
          <cell r="T677">
            <v>0</v>
          </cell>
          <cell r="U677">
            <v>0</v>
          </cell>
          <cell r="V677">
            <v>0</v>
          </cell>
          <cell r="W677" t="str">
            <v>N/A</v>
          </cell>
        </row>
        <row r="678">
          <cell r="B678" t="str">
            <v>HONG KONG-EMERGING CURR</v>
          </cell>
          <cell r="D678">
            <v>0</v>
          </cell>
          <cell r="E678">
            <v>0</v>
          </cell>
          <cell r="F678">
            <v>0</v>
          </cell>
          <cell r="G678">
            <v>0</v>
          </cell>
          <cell r="H678">
            <v>0</v>
          </cell>
          <cell r="I678" t="str">
            <v>N/A</v>
          </cell>
          <cell r="K678">
            <v>0</v>
          </cell>
          <cell r="L678">
            <v>0</v>
          </cell>
          <cell r="M678">
            <v>0</v>
          </cell>
          <cell r="N678">
            <v>0</v>
          </cell>
          <cell r="O678">
            <v>0</v>
          </cell>
          <cell r="P678" t="str">
            <v>N/A</v>
          </cell>
          <cell r="R678">
            <v>0</v>
          </cell>
          <cell r="S678">
            <v>0</v>
          </cell>
          <cell r="T678">
            <v>0</v>
          </cell>
          <cell r="U678">
            <v>0</v>
          </cell>
          <cell r="V678">
            <v>0</v>
          </cell>
          <cell r="W678" t="str">
            <v>N/A</v>
          </cell>
        </row>
        <row r="679">
          <cell r="I679" t="str">
            <v>N/A</v>
          </cell>
          <cell r="P679" t="str">
            <v>N/A</v>
          </cell>
        </row>
        <row r="680">
          <cell r="B680" t="str">
            <v>HONG KONG - TOTAL</v>
          </cell>
          <cell r="D680">
            <v>0</v>
          </cell>
          <cell r="E680">
            <v>0</v>
          </cell>
          <cell r="F680">
            <v>0</v>
          </cell>
          <cell r="G680">
            <v>0</v>
          </cell>
          <cell r="H680">
            <v>0</v>
          </cell>
          <cell r="I680" t="str">
            <v>N/A</v>
          </cell>
          <cell r="K680">
            <v>0</v>
          </cell>
          <cell r="L680">
            <v>0</v>
          </cell>
          <cell r="M680">
            <v>0</v>
          </cell>
          <cell r="N680">
            <v>0</v>
          </cell>
          <cell r="O680">
            <v>0</v>
          </cell>
          <cell r="P680" t="str">
            <v>N/A</v>
          </cell>
          <cell r="R680">
            <v>0</v>
          </cell>
          <cell r="S680">
            <v>0</v>
          </cell>
          <cell r="T680">
            <v>0</v>
          </cell>
          <cell r="U680">
            <v>0</v>
          </cell>
          <cell r="V680">
            <v>0</v>
          </cell>
          <cell r="W680" t="str">
            <v>N/A</v>
          </cell>
        </row>
        <row r="682">
          <cell r="B682" t="str">
            <v>^ Indicates departments charged a 2.0% management fee</v>
          </cell>
        </row>
        <row r="684">
          <cell r="B684" t="str">
            <v>FX OPTIONS WW COMBINED DAILY MANAGEMENT REPORT (IN THOUSANDS)</v>
          </cell>
        </row>
        <row r="685">
          <cell r="G685" t="str">
            <v xml:space="preserve">    DATE          </v>
          </cell>
          <cell r="H685">
            <v>37258</v>
          </cell>
          <cell r="K685">
            <v>1</v>
          </cell>
          <cell r="L685" t="str">
            <v>OUT OF</v>
          </cell>
          <cell r="M685">
            <v>21</v>
          </cell>
          <cell r="N685" t="str">
            <v>TRADING DAYS THIS MONTH</v>
          </cell>
        </row>
        <row r="690">
          <cell r="D690" t="str">
            <v>DAILY</v>
          </cell>
          <cell r="K690" t="str">
            <v>MTD</v>
          </cell>
          <cell r="R690" t="str">
            <v>YTD</v>
          </cell>
        </row>
        <row r="691">
          <cell r="H691" t="str">
            <v>Profit/</v>
          </cell>
          <cell r="O691" t="str">
            <v>Profit/</v>
          </cell>
          <cell r="V691" t="str">
            <v>Profit/</v>
          </cell>
        </row>
        <row r="692">
          <cell r="B692" t="str">
            <v>DIVISION:</v>
          </cell>
          <cell r="D692" t="str">
            <v>Revenue</v>
          </cell>
          <cell r="E692" t="str">
            <v>Expense</v>
          </cell>
          <cell r="F692" t="str">
            <v>Extra</v>
          </cell>
          <cell r="G692" t="str">
            <v>Other</v>
          </cell>
          <cell r="H692" t="str">
            <v>(Loss)</v>
          </cell>
          <cell r="K692" t="str">
            <v>Revenue</v>
          </cell>
          <cell r="L692" t="str">
            <v>Expense</v>
          </cell>
          <cell r="M692" t="str">
            <v>Extra</v>
          </cell>
          <cell r="N692" t="str">
            <v>Other</v>
          </cell>
          <cell r="O692" t="str">
            <v>(Loss)</v>
          </cell>
          <cell r="R692" t="str">
            <v>Revenue</v>
          </cell>
          <cell r="S692" t="str">
            <v>Expense</v>
          </cell>
          <cell r="T692" t="str">
            <v>Extra</v>
          </cell>
          <cell r="U692" t="str">
            <v>Other</v>
          </cell>
          <cell r="V692" t="str">
            <v>(Loss)</v>
          </cell>
        </row>
        <row r="694">
          <cell r="B694" t="str">
            <v>EXOTIC OPTIONS UK ^</v>
          </cell>
          <cell r="D694">
            <v>0.59</v>
          </cell>
          <cell r="E694">
            <v>-4.5907915514592927</v>
          </cell>
          <cell r="F694">
            <v>0</v>
          </cell>
          <cell r="G694">
            <v>0</v>
          </cell>
          <cell r="H694">
            <v>-4.0007915514592929</v>
          </cell>
          <cell r="I694" t="str">
            <v>N/A</v>
          </cell>
          <cell r="K694">
            <v>0.59</v>
          </cell>
          <cell r="L694">
            <v>-4.5907915514592927</v>
          </cell>
          <cell r="M694">
            <v>0</v>
          </cell>
          <cell r="N694">
            <v>0</v>
          </cell>
          <cell r="O694">
            <v>-4.0007915514592929</v>
          </cell>
          <cell r="P694" t="str">
            <v>N/A</v>
          </cell>
          <cell r="R694">
            <v>0.59</v>
          </cell>
          <cell r="S694">
            <v>-4.5907915514592927</v>
          </cell>
          <cell r="T694">
            <v>0</v>
          </cell>
          <cell r="U694">
            <v>0</v>
          </cell>
          <cell r="V694">
            <v>-4.0007915514592929</v>
          </cell>
          <cell r="W694" t="str">
            <v>N/A</v>
          </cell>
        </row>
        <row r="695">
          <cell r="B695" t="str">
            <v>EXOTIC OPTIONS NY</v>
          </cell>
          <cell r="D695">
            <v>0</v>
          </cell>
          <cell r="E695">
            <v>0</v>
          </cell>
          <cell r="F695">
            <v>0</v>
          </cell>
          <cell r="G695">
            <v>0</v>
          </cell>
          <cell r="H695">
            <v>0</v>
          </cell>
          <cell r="I695" t="str">
            <v>N/A</v>
          </cell>
          <cell r="K695">
            <v>0</v>
          </cell>
          <cell r="L695">
            <v>0</v>
          </cell>
          <cell r="M695">
            <v>0</v>
          </cell>
          <cell r="N695">
            <v>0</v>
          </cell>
          <cell r="O695">
            <v>0</v>
          </cell>
          <cell r="P695" t="str">
            <v>N/A</v>
          </cell>
          <cell r="R695">
            <v>0</v>
          </cell>
          <cell r="S695">
            <v>0</v>
          </cell>
          <cell r="T695">
            <v>0</v>
          </cell>
          <cell r="U695">
            <v>0</v>
          </cell>
          <cell r="V695">
            <v>0</v>
          </cell>
          <cell r="W695" t="str">
            <v>N/A</v>
          </cell>
        </row>
        <row r="696">
          <cell r="B696" t="str">
            <v>FX OPTIONS TOKYO ^</v>
          </cell>
          <cell r="D696">
            <v>0</v>
          </cell>
          <cell r="E696">
            <v>0</v>
          </cell>
          <cell r="F696">
            <v>0</v>
          </cell>
          <cell r="G696">
            <v>0</v>
          </cell>
          <cell r="H696">
            <v>0</v>
          </cell>
          <cell r="I696" t="str">
            <v>N/A</v>
          </cell>
          <cell r="K696">
            <v>0</v>
          </cell>
          <cell r="L696">
            <v>0</v>
          </cell>
          <cell r="M696">
            <v>0</v>
          </cell>
          <cell r="N696">
            <v>0</v>
          </cell>
          <cell r="O696">
            <v>0</v>
          </cell>
          <cell r="P696" t="str">
            <v>N/A</v>
          </cell>
          <cell r="R696">
            <v>0</v>
          </cell>
          <cell r="S696">
            <v>0</v>
          </cell>
          <cell r="T696">
            <v>0</v>
          </cell>
          <cell r="U696">
            <v>0</v>
          </cell>
          <cell r="V696">
            <v>0</v>
          </cell>
          <cell r="W696" t="str">
            <v>N/A</v>
          </cell>
        </row>
        <row r="697">
          <cell r="B697" t="str">
            <v>EMERGING CURRENCIES</v>
          </cell>
          <cell r="D697">
            <v>0</v>
          </cell>
          <cell r="E697">
            <v>0</v>
          </cell>
          <cell r="F697">
            <v>0</v>
          </cell>
          <cell r="G697">
            <v>0</v>
          </cell>
          <cell r="H697">
            <v>0</v>
          </cell>
          <cell r="I697" t="str">
            <v>N/A</v>
          </cell>
          <cell r="K697">
            <v>0</v>
          </cell>
          <cell r="L697">
            <v>0</v>
          </cell>
          <cell r="M697">
            <v>0</v>
          </cell>
          <cell r="N697">
            <v>0</v>
          </cell>
          <cell r="O697">
            <v>0</v>
          </cell>
          <cell r="P697" t="str">
            <v>N/A</v>
          </cell>
          <cell r="R697">
            <v>0</v>
          </cell>
          <cell r="S697">
            <v>0</v>
          </cell>
          <cell r="T697">
            <v>0</v>
          </cell>
          <cell r="U697">
            <v>0</v>
          </cell>
          <cell r="V697">
            <v>0</v>
          </cell>
          <cell r="W697" t="str">
            <v>N/A</v>
          </cell>
        </row>
        <row r="698">
          <cell r="B698" t="str">
            <v>FX OPTIONS -CORP UK</v>
          </cell>
          <cell r="D698">
            <v>0</v>
          </cell>
          <cell r="E698">
            <v>0</v>
          </cell>
          <cell r="F698">
            <v>0</v>
          </cell>
          <cell r="G698">
            <v>0</v>
          </cell>
          <cell r="H698">
            <v>0</v>
          </cell>
          <cell r="I698" t="str">
            <v>N/A</v>
          </cell>
          <cell r="K698">
            <v>0</v>
          </cell>
          <cell r="L698">
            <v>0</v>
          </cell>
          <cell r="M698">
            <v>0</v>
          </cell>
          <cell r="N698">
            <v>0</v>
          </cell>
          <cell r="O698">
            <v>0</v>
          </cell>
          <cell r="P698" t="str">
            <v>N/A</v>
          </cell>
          <cell r="R698">
            <v>0</v>
          </cell>
          <cell r="S698">
            <v>0</v>
          </cell>
          <cell r="T698">
            <v>0</v>
          </cell>
          <cell r="U698">
            <v>0</v>
          </cell>
          <cell r="V698">
            <v>0</v>
          </cell>
          <cell r="W698" t="str">
            <v>N/A</v>
          </cell>
        </row>
        <row r="699">
          <cell r="B699" t="str">
            <v>FX OPTIONS -CORP NY</v>
          </cell>
          <cell r="D699">
            <v>0</v>
          </cell>
          <cell r="E699">
            <v>0</v>
          </cell>
          <cell r="F699">
            <v>0</v>
          </cell>
          <cell r="G699">
            <v>0</v>
          </cell>
          <cell r="H699">
            <v>0</v>
          </cell>
          <cell r="I699" t="str">
            <v>N/A</v>
          </cell>
          <cell r="K699">
            <v>0</v>
          </cell>
          <cell r="L699">
            <v>0</v>
          </cell>
          <cell r="M699">
            <v>0</v>
          </cell>
          <cell r="N699">
            <v>0</v>
          </cell>
          <cell r="O699">
            <v>0</v>
          </cell>
          <cell r="P699" t="str">
            <v>N/A</v>
          </cell>
          <cell r="R699">
            <v>0</v>
          </cell>
          <cell r="S699">
            <v>0</v>
          </cell>
          <cell r="T699">
            <v>0</v>
          </cell>
          <cell r="U699">
            <v>0</v>
          </cell>
          <cell r="V699">
            <v>0</v>
          </cell>
          <cell r="W699" t="str">
            <v>N/A</v>
          </cell>
        </row>
        <row r="700">
          <cell r="B700" t="str">
            <v>FXO HONG KONG</v>
          </cell>
          <cell r="D700">
            <v>0</v>
          </cell>
          <cell r="E700">
            <v>0</v>
          </cell>
          <cell r="F700">
            <v>0</v>
          </cell>
          <cell r="G700">
            <v>0</v>
          </cell>
          <cell r="H700">
            <v>0</v>
          </cell>
          <cell r="I700" t="str">
            <v>N/A</v>
          </cell>
          <cell r="K700">
            <v>0</v>
          </cell>
          <cell r="L700">
            <v>0</v>
          </cell>
          <cell r="M700">
            <v>0</v>
          </cell>
          <cell r="N700">
            <v>0</v>
          </cell>
          <cell r="O700">
            <v>0</v>
          </cell>
          <cell r="P700" t="str">
            <v>N/A</v>
          </cell>
          <cell r="R700">
            <v>0</v>
          </cell>
          <cell r="S700">
            <v>0</v>
          </cell>
          <cell r="T700">
            <v>0</v>
          </cell>
          <cell r="U700">
            <v>0</v>
          </cell>
          <cell r="V700">
            <v>0</v>
          </cell>
          <cell r="W700" t="str">
            <v>N/A</v>
          </cell>
        </row>
        <row r="701">
          <cell r="B701" t="str">
            <v>EMERGING OPTIONS</v>
          </cell>
          <cell r="D701">
            <v>7.49</v>
          </cell>
          <cell r="E701">
            <v>-12.344326728110598</v>
          </cell>
          <cell r="F701">
            <v>0</v>
          </cell>
          <cell r="G701">
            <v>0</v>
          </cell>
          <cell r="H701">
            <v>-4.854326728110598</v>
          </cell>
          <cell r="I701">
            <v>-0.64810770735789025</v>
          </cell>
          <cell r="K701">
            <v>7.49</v>
          </cell>
          <cell r="L701">
            <v>-12.344326728110598</v>
          </cell>
          <cell r="M701">
            <v>0</v>
          </cell>
          <cell r="N701">
            <v>0</v>
          </cell>
          <cell r="O701">
            <v>-4.854326728110598</v>
          </cell>
          <cell r="P701">
            <v>-0.64810770735789025</v>
          </cell>
          <cell r="R701">
            <v>7.49</v>
          </cell>
          <cell r="S701">
            <v>-12.344326728110598</v>
          </cell>
          <cell r="T701">
            <v>0</v>
          </cell>
          <cell r="U701">
            <v>0</v>
          </cell>
          <cell r="V701">
            <v>-4.854326728110598</v>
          </cell>
          <cell r="W701">
            <v>-0.64810770735789025</v>
          </cell>
        </row>
        <row r="702">
          <cell r="B702" t="str">
            <v>FX OPTIONS U.K. ^</v>
          </cell>
          <cell r="D702">
            <v>9.66</v>
          </cell>
          <cell r="E702">
            <v>-12.068498003072197</v>
          </cell>
          <cell r="F702">
            <v>0</v>
          </cell>
          <cell r="G702">
            <v>-0.47619047619047616</v>
          </cell>
          <cell r="H702">
            <v>-2.8846884792626728</v>
          </cell>
          <cell r="I702">
            <v>-0.2986219957828854</v>
          </cell>
          <cell r="K702">
            <v>9.66</v>
          </cell>
          <cell r="L702">
            <v>-12.068498003072197</v>
          </cell>
          <cell r="M702">
            <v>0</v>
          </cell>
          <cell r="N702">
            <v>-0.47619047619047616</v>
          </cell>
          <cell r="O702">
            <v>-2.8846884792626728</v>
          </cell>
          <cell r="P702">
            <v>-0.2986219957828854</v>
          </cell>
          <cell r="R702">
            <v>9.66</v>
          </cell>
          <cell r="S702">
            <v>-12.068498003072197</v>
          </cell>
          <cell r="T702">
            <v>0</v>
          </cell>
          <cell r="U702">
            <v>-0.47619047619047616</v>
          </cell>
          <cell r="V702">
            <v>-2.8846884792626728</v>
          </cell>
          <cell r="W702">
            <v>-0.2986219957828854</v>
          </cell>
        </row>
        <row r="703">
          <cell r="B703" t="str">
            <v>FX OPTIONS N.Y. ^</v>
          </cell>
          <cell r="D703">
            <v>0</v>
          </cell>
          <cell r="E703">
            <v>-9.8190476190476189E-2</v>
          </cell>
          <cell r="F703">
            <v>0</v>
          </cell>
          <cell r="G703">
            <v>0</v>
          </cell>
          <cell r="H703">
            <v>-9.8190476190476189E-2</v>
          </cell>
          <cell r="I703" t="str">
            <v>N/A</v>
          </cell>
          <cell r="K703">
            <v>0</v>
          </cell>
          <cell r="L703">
            <v>-9.8190476190476189E-2</v>
          </cell>
          <cell r="M703">
            <v>0</v>
          </cell>
          <cell r="N703">
            <v>0</v>
          </cell>
          <cell r="O703">
            <v>-9.8190476190476189E-2</v>
          </cell>
          <cell r="P703" t="str">
            <v>N/A</v>
          </cell>
          <cell r="R703">
            <v>0</v>
          </cell>
          <cell r="S703">
            <v>-9.8190476190476189E-2</v>
          </cell>
          <cell r="T703">
            <v>0</v>
          </cell>
          <cell r="U703">
            <v>0</v>
          </cell>
          <cell r="V703">
            <v>-9.8190476190476189E-2</v>
          </cell>
          <cell r="W703" t="str">
            <v>N/A</v>
          </cell>
        </row>
        <row r="705">
          <cell r="B705" t="str">
            <v xml:space="preserve">   TOTAL FXO WW</v>
          </cell>
          <cell r="D705">
            <v>17.740000000000002</v>
          </cell>
          <cell r="E705">
            <v>-29.101806758832566</v>
          </cell>
          <cell r="F705">
            <v>0</v>
          </cell>
          <cell r="G705">
            <v>-0.47619047619047616</v>
          </cell>
          <cell r="H705">
            <v>-11.837997235023039</v>
          </cell>
          <cell r="I705">
            <v>-0.66730536837784882</v>
          </cell>
          <cell r="K705">
            <v>17.740000000000002</v>
          </cell>
          <cell r="L705">
            <v>-29.101806758832566</v>
          </cell>
          <cell r="M705">
            <v>0</v>
          </cell>
          <cell r="N705">
            <v>-0.47619047619047616</v>
          </cell>
          <cell r="O705">
            <v>-11.837997235023039</v>
          </cell>
          <cell r="P705">
            <v>-0.66730536837784882</v>
          </cell>
          <cell r="R705">
            <v>17.740000000000002</v>
          </cell>
          <cell r="S705">
            <v>-29.101806758832566</v>
          </cell>
          <cell r="T705">
            <v>0</v>
          </cell>
          <cell r="U705">
            <v>-0.47619047619047616</v>
          </cell>
          <cell r="V705">
            <v>-11.837997235023039</v>
          </cell>
          <cell r="W705">
            <v>-0.66730536837784882</v>
          </cell>
        </row>
        <row r="707">
          <cell r="B707" t="str">
            <v>^ Indicates departments charged a 2.0% management fee</v>
          </cell>
        </row>
        <row r="716">
          <cell r="H716">
            <v>37258</v>
          </cell>
        </row>
      </sheetData>
      <sheetData sheetId="11" refreshError="1">
        <row r="2">
          <cell r="B2">
            <v>1</v>
          </cell>
          <cell r="C2">
            <v>37258</v>
          </cell>
          <cell r="D2" t="str">
            <v>GSBNY</v>
          </cell>
          <cell r="E2">
            <v>58.9132496</v>
          </cell>
          <cell r="F2">
            <v>-42.791105263157895</v>
          </cell>
          <cell r="G2">
            <v>-110.57142</v>
          </cell>
          <cell r="H2">
            <v>0</v>
          </cell>
          <cell r="I2">
            <v>0</v>
          </cell>
          <cell r="J2">
            <v>-94.449275663157891</v>
          </cell>
        </row>
        <row r="3">
          <cell r="B3">
            <v>1</v>
          </cell>
          <cell r="C3">
            <v>37258</v>
          </cell>
          <cell r="D3" t="str">
            <v>GSBCHICAGO</v>
          </cell>
          <cell r="E3">
            <v>0</v>
          </cell>
          <cell r="F3">
            <v>0</v>
          </cell>
          <cell r="G3">
            <v>0</v>
          </cell>
          <cell r="H3">
            <v>0</v>
          </cell>
          <cell r="I3">
            <v>0</v>
          </cell>
          <cell r="J3">
            <v>0</v>
          </cell>
        </row>
        <row r="4">
          <cell r="B4">
            <v>1</v>
          </cell>
          <cell r="C4">
            <v>37258</v>
          </cell>
          <cell r="D4" t="str">
            <v>GSBCANADA</v>
          </cell>
          <cell r="E4">
            <v>0</v>
          </cell>
          <cell r="F4">
            <v>0</v>
          </cell>
          <cell r="G4">
            <v>0</v>
          </cell>
          <cell r="H4">
            <v>0</v>
          </cell>
          <cell r="I4">
            <v>0</v>
          </cell>
          <cell r="J4">
            <v>0</v>
          </cell>
        </row>
        <row r="5">
          <cell r="B5">
            <v>1</v>
          </cell>
          <cell r="C5">
            <v>37258</v>
          </cell>
          <cell r="D5" t="str">
            <v>ZEROESPEEDFUFILL</v>
          </cell>
          <cell r="E5">
            <v>0.79061499999999996</v>
          </cell>
          <cell r="F5">
            <v>0</v>
          </cell>
          <cell r="G5">
            <v>0</v>
          </cell>
          <cell r="H5">
            <v>0</v>
          </cell>
          <cell r="I5">
            <v>0</v>
          </cell>
          <cell r="J5">
            <v>0.79061499999999996</v>
          </cell>
        </row>
        <row r="6">
          <cell r="B6">
            <v>1</v>
          </cell>
          <cell r="C6">
            <v>37258</v>
          </cell>
          <cell r="D6" t="str">
            <v>GSBESPEEDFUFILL</v>
          </cell>
          <cell r="E6">
            <v>157.20924099999999</v>
          </cell>
          <cell r="F6">
            <v>-39.302310249999998</v>
          </cell>
          <cell r="G6">
            <v>0</v>
          </cell>
          <cell r="H6" t="e">
            <v>#NULL!</v>
          </cell>
          <cell r="I6">
            <v>0</v>
          </cell>
          <cell r="J6" t="e">
            <v>#NULL!</v>
          </cell>
        </row>
        <row r="7">
          <cell r="B7">
            <v>1</v>
          </cell>
          <cell r="C7">
            <v>37258</v>
          </cell>
          <cell r="D7" t="str">
            <v>GSBODDLOTSESPEED</v>
          </cell>
          <cell r="E7">
            <v>4.0971000000000002</v>
          </cell>
          <cell r="F7">
            <v>0</v>
          </cell>
          <cell r="G7">
            <v>0</v>
          </cell>
          <cell r="H7">
            <v>0</v>
          </cell>
          <cell r="I7">
            <v>0</v>
          </cell>
          <cell r="J7">
            <v>4.0971000000000002</v>
          </cell>
        </row>
        <row r="8">
          <cell r="B8">
            <v>1</v>
          </cell>
          <cell r="C8">
            <v>37258</v>
          </cell>
          <cell r="D8" t="str">
            <v>GSBTOKYO</v>
          </cell>
          <cell r="E8">
            <v>0</v>
          </cell>
          <cell r="F8">
            <v>-2.0979473684210523</v>
          </cell>
          <cell r="G8">
            <v>0</v>
          </cell>
          <cell r="H8">
            <v>0</v>
          </cell>
          <cell r="I8">
            <v>0</v>
          </cell>
          <cell r="J8">
            <v>-2.0979473684210523</v>
          </cell>
        </row>
        <row r="9">
          <cell r="B9">
            <v>1</v>
          </cell>
          <cell r="C9">
            <v>37258</v>
          </cell>
          <cell r="D9" t="str">
            <v>GSBZEROS</v>
          </cell>
          <cell r="E9">
            <v>11.357253</v>
          </cell>
          <cell r="F9">
            <v>-9.7739999999999991</v>
          </cell>
          <cell r="G9">
            <v>1.5065999999999999</v>
          </cell>
          <cell r="H9">
            <v>0</v>
          </cell>
          <cell r="I9">
            <v>0</v>
          </cell>
          <cell r="J9">
            <v>3.0898530000000006</v>
          </cell>
        </row>
        <row r="10">
          <cell r="B10">
            <v>1</v>
          </cell>
          <cell r="C10">
            <v>37258</v>
          </cell>
          <cell r="D10" t="str">
            <v>GSBLONDON</v>
          </cell>
          <cell r="E10">
            <v>0</v>
          </cell>
          <cell r="F10">
            <v>0</v>
          </cell>
          <cell r="G10">
            <v>0</v>
          </cell>
          <cell r="H10">
            <v>0</v>
          </cell>
          <cell r="I10">
            <v>0</v>
          </cell>
          <cell r="J10">
            <v>0</v>
          </cell>
        </row>
        <row r="11">
          <cell r="B11">
            <v>1</v>
          </cell>
          <cell r="C11">
            <v>37258</v>
          </cell>
          <cell r="D11" t="str">
            <v>GSBSWAP</v>
          </cell>
          <cell r="E11">
            <v>11.448065</v>
          </cell>
          <cell r="F11">
            <v>-7.4859999999999998</v>
          </cell>
          <cell r="G11">
            <v>85.808309999999992</v>
          </cell>
          <cell r="H11">
            <v>0</v>
          </cell>
          <cell r="I11">
            <v>0</v>
          </cell>
          <cell r="J11">
            <v>89.770374999999987</v>
          </cell>
        </row>
        <row r="12">
          <cell r="B12">
            <v>1</v>
          </cell>
          <cell r="C12">
            <v>37258</v>
          </cell>
          <cell r="D12" t="str">
            <v>GSBSWAPFULFILL</v>
          </cell>
          <cell r="E12">
            <v>0</v>
          </cell>
          <cell r="F12">
            <v>0</v>
          </cell>
          <cell r="G12">
            <v>0</v>
          </cell>
          <cell r="H12">
            <v>0</v>
          </cell>
          <cell r="I12">
            <v>0</v>
          </cell>
          <cell r="J12">
            <v>0</v>
          </cell>
        </row>
        <row r="13">
          <cell r="B13">
            <v>1</v>
          </cell>
          <cell r="C13">
            <v>37258</v>
          </cell>
          <cell r="D13" t="str">
            <v>CFFEFCM</v>
          </cell>
          <cell r="E13">
            <v>0</v>
          </cell>
          <cell r="F13">
            <v>0</v>
          </cell>
          <cell r="G13">
            <v>0</v>
          </cell>
          <cell r="H13">
            <v>0</v>
          </cell>
          <cell r="I13">
            <v>0</v>
          </cell>
          <cell r="J13">
            <v>0</v>
          </cell>
        </row>
        <row r="14">
          <cell r="B14">
            <v>1</v>
          </cell>
          <cell r="C14">
            <v>37258</v>
          </cell>
          <cell r="D14" t="str">
            <v>CFFEESPEEDFUFILL</v>
          </cell>
          <cell r="E14">
            <v>0</v>
          </cell>
          <cell r="F14">
            <v>0</v>
          </cell>
          <cell r="G14">
            <v>0</v>
          </cell>
          <cell r="H14">
            <v>0</v>
          </cell>
          <cell r="I14">
            <v>0</v>
          </cell>
          <cell r="J14">
            <v>0</v>
          </cell>
        </row>
        <row r="15">
          <cell r="B15">
            <v>1</v>
          </cell>
          <cell r="C15">
            <v>37258</v>
          </cell>
          <cell r="D15" t="str">
            <v>CFFEOTHER</v>
          </cell>
          <cell r="E15">
            <v>0</v>
          </cell>
          <cell r="F15">
            <v>0</v>
          </cell>
          <cell r="G15">
            <v>0</v>
          </cell>
          <cell r="H15">
            <v>0</v>
          </cell>
          <cell r="I15">
            <v>0</v>
          </cell>
          <cell r="J15">
            <v>0</v>
          </cell>
        </row>
        <row r="16">
          <cell r="B16">
            <v>1</v>
          </cell>
          <cell r="C16">
            <v>37258</v>
          </cell>
          <cell r="D16" t="str">
            <v>CFFEERROR</v>
          </cell>
          <cell r="E16">
            <v>0</v>
          </cell>
          <cell r="F16">
            <v>0</v>
          </cell>
          <cell r="G16">
            <v>0</v>
          </cell>
          <cell r="H16">
            <v>0</v>
          </cell>
          <cell r="I16">
            <v>0</v>
          </cell>
          <cell r="J16">
            <v>0</v>
          </cell>
        </row>
        <row r="17">
          <cell r="B17">
            <v>1</v>
          </cell>
          <cell r="C17">
            <v>37258</v>
          </cell>
          <cell r="D17" t="str">
            <v>ITDCFPARALL</v>
          </cell>
          <cell r="E17">
            <v>18.454000000000001</v>
          </cell>
          <cell r="F17">
            <v>-15.400493642105264</v>
          </cell>
          <cell r="G17" t="e">
            <v>#NULL!</v>
          </cell>
          <cell r="H17">
            <v>0</v>
          </cell>
          <cell r="I17">
            <v>-0.37130637311999987</v>
          </cell>
          <cell r="J17" t="e">
            <v>#NULL!</v>
          </cell>
        </row>
        <row r="18">
          <cell r="B18">
            <v>1</v>
          </cell>
          <cell r="C18">
            <v>37258</v>
          </cell>
          <cell r="D18" t="str">
            <v>ITDCONN</v>
          </cell>
          <cell r="E18">
            <v>70.872</v>
          </cell>
          <cell r="F18">
            <v>-43.927167221052628</v>
          </cell>
          <cell r="G18" t="e">
            <v>#NULL!</v>
          </cell>
          <cell r="H18">
            <v>0</v>
          </cell>
          <cell r="I18">
            <v>-3.276491665920001</v>
          </cell>
          <cell r="J18" t="e">
            <v>#NULL!</v>
          </cell>
        </row>
        <row r="19">
          <cell r="B19">
            <v>1</v>
          </cell>
          <cell r="C19">
            <v>37258</v>
          </cell>
          <cell r="D19" t="str">
            <v>ITDCHICAGO</v>
          </cell>
          <cell r="E19">
            <v>79.057999999999993</v>
          </cell>
          <cell r="F19">
            <v>-54.497498673684213</v>
          </cell>
          <cell r="G19" t="e">
            <v>#NULL!</v>
          </cell>
          <cell r="H19">
            <v>0</v>
          </cell>
          <cell r="I19">
            <v>-2.9865569612800003</v>
          </cell>
          <cell r="J19" t="e">
            <v>#NULL!</v>
          </cell>
        </row>
        <row r="20">
          <cell r="B20">
            <v>1</v>
          </cell>
          <cell r="C20">
            <v>37258</v>
          </cell>
          <cell r="D20" t="str">
            <v>ITDINTERNATLNY</v>
          </cell>
          <cell r="E20">
            <v>25.041</v>
          </cell>
          <cell r="F20">
            <v>-61.355822631578945</v>
          </cell>
          <cell r="G20" t="e">
            <v>#NULL!</v>
          </cell>
          <cell r="H20">
            <v>0</v>
          </cell>
          <cell r="I20">
            <v>4.4158824320000001</v>
          </cell>
          <cell r="J20" t="e">
            <v>#NULL!</v>
          </cell>
        </row>
        <row r="21">
          <cell r="B21">
            <v>1</v>
          </cell>
          <cell r="C21">
            <v>37258</v>
          </cell>
          <cell r="D21" t="str">
            <v>ITDBOSTON</v>
          </cell>
          <cell r="E21">
            <v>105.852</v>
          </cell>
          <cell r="F21">
            <v>-69.327948063157891</v>
          </cell>
          <cell r="G21" t="e">
            <v>#NULL!</v>
          </cell>
          <cell r="H21">
            <v>0</v>
          </cell>
          <cell r="I21">
            <v>-4.4413247155200004</v>
          </cell>
          <cell r="J21" t="e">
            <v>#NULL!</v>
          </cell>
        </row>
        <row r="22">
          <cell r="B22">
            <v>1</v>
          </cell>
          <cell r="C22">
            <v>37258</v>
          </cell>
          <cell r="D22" t="str">
            <v>ITDDALLAS</v>
          </cell>
          <cell r="E22">
            <v>66.754999999999995</v>
          </cell>
          <cell r="F22">
            <v>-48.270829578947371</v>
          </cell>
          <cell r="G22" t="e">
            <v>#NULL!</v>
          </cell>
          <cell r="H22">
            <v>0</v>
          </cell>
          <cell r="I22">
            <v>-2.2476751232000001</v>
          </cell>
          <cell r="J22" t="e">
            <v>#NULL!</v>
          </cell>
        </row>
        <row r="23">
          <cell r="B23">
            <v>1</v>
          </cell>
          <cell r="C23">
            <v>37258</v>
          </cell>
          <cell r="D23" t="str">
            <v>ITDSANFRAN</v>
          </cell>
          <cell r="E23">
            <v>126.163</v>
          </cell>
          <cell r="F23">
            <v>-74.516850042105261</v>
          </cell>
          <cell r="G23">
            <v>0</v>
          </cell>
          <cell r="H23">
            <v>0</v>
          </cell>
          <cell r="I23">
            <v>-6.2801718348800017</v>
          </cell>
          <cell r="J23">
            <v>45.365978123014735</v>
          </cell>
        </row>
        <row r="24">
          <cell r="B24">
            <v>1</v>
          </cell>
          <cell r="C24">
            <v>37258</v>
          </cell>
          <cell r="D24" t="str">
            <v>ITDLASALES</v>
          </cell>
          <cell r="E24">
            <v>194.517</v>
          </cell>
          <cell r="F24">
            <v>-125.61380448421053</v>
          </cell>
          <cell r="G24">
            <v>0</v>
          </cell>
          <cell r="H24">
            <v>0</v>
          </cell>
          <cell r="I24">
            <v>-8.3786285747200004</v>
          </cell>
          <cell r="J24">
            <v>60.524566941069466</v>
          </cell>
        </row>
        <row r="25">
          <cell r="B25">
            <v>1</v>
          </cell>
          <cell r="C25">
            <v>37258</v>
          </cell>
          <cell r="D25" t="str">
            <v>ITDMRNGRPT</v>
          </cell>
          <cell r="E25">
            <v>0</v>
          </cell>
          <cell r="F25">
            <v>-6.2794736842105268</v>
          </cell>
          <cell r="G25" t="e">
            <v>#NULL!</v>
          </cell>
          <cell r="H25">
            <v>0</v>
          </cell>
          <cell r="I25">
            <v>0.76358400000000015</v>
          </cell>
          <cell r="J25" t="e">
            <v>#NULL!</v>
          </cell>
        </row>
        <row r="26">
          <cell r="B26">
            <v>1</v>
          </cell>
          <cell r="C26">
            <v>37258</v>
          </cell>
          <cell r="D26" t="str">
            <v>ITDPROGTRAD</v>
          </cell>
          <cell r="E26">
            <v>76.825999999999993</v>
          </cell>
          <cell r="F26">
            <v>-60.640753978947366</v>
          </cell>
          <cell r="G26">
            <v>0</v>
          </cell>
          <cell r="H26">
            <v>0</v>
          </cell>
          <cell r="I26">
            <v>-1.9681259161600004</v>
          </cell>
          <cell r="J26">
            <v>14.217120104892627</v>
          </cell>
        </row>
        <row r="27">
          <cell r="B27">
            <v>1</v>
          </cell>
          <cell r="C27">
            <v>37258</v>
          </cell>
          <cell r="D27" t="str">
            <v>ITDNYSALES</v>
          </cell>
          <cell r="E27">
            <v>650.73894736842101</v>
          </cell>
          <cell r="F27">
            <v>-380.53018021052634</v>
          </cell>
          <cell r="G27">
            <v>0</v>
          </cell>
          <cell r="H27">
            <v>0</v>
          </cell>
          <cell r="I27">
            <v>-32.857386086399991</v>
          </cell>
          <cell r="J27">
            <v>237.35138107149467</v>
          </cell>
        </row>
        <row r="28">
          <cell r="B28">
            <v>1</v>
          </cell>
          <cell r="C28">
            <v>37258</v>
          </cell>
          <cell r="D28" t="str">
            <v>ITDSPECINVOT</v>
          </cell>
          <cell r="E28">
            <v>-10.393000000000001</v>
          </cell>
          <cell r="F28">
            <v>-0.5654029824561404</v>
          </cell>
          <cell r="G28">
            <v>0</v>
          </cell>
          <cell r="H28" t="e">
            <v>#NULL!</v>
          </cell>
          <cell r="I28">
            <v>1.3325418026666669</v>
          </cell>
          <cell r="J28" t="e">
            <v>#NULL!</v>
          </cell>
        </row>
        <row r="29">
          <cell r="B29">
            <v>1</v>
          </cell>
          <cell r="C29">
            <v>37258</v>
          </cell>
          <cell r="D29" t="str">
            <v>ITDLISTED</v>
          </cell>
          <cell r="E29">
            <v>-29.475000000000001</v>
          </cell>
          <cell r="F29">
            <v>0.88424999999999998</v>
          </cell>
          <cell r="G29" t="e">
            <v>#NULL!</v>
          </cell>
          <cell r="H29">
            <v>0</v>
          </cell>
          <cell r="I29">
            <v>3.4766352</v>
          </cell>
          <cell r="J29" t="e">
            <v>#NULL!</v>
          </cell>
        </row>
        <row r="30">
          <cell r="B30">
            <v>1</v>
          </cell>
          <cell r="C30">
            <v>37258</v>
          </cell>
          <cell r="D30" t="str">
            <v>ITDSPECINV2W</v>
          </cell>
          <cell r="E30">
            <v>-32.594000000000001</v>
          </cell>
          <cell r="F30">
            <v>0.25487263157894735</v>
          </cell>
          <cell r="G30" t="e">
            <v>#NULL!</v>
          </cell>
          <cell r="H30">
            <v>0</v>
          </cell>
          <cell r="I30">
            <v>16.297000000000001</v>
          </cell>
          <cell r="J30" t="e">
            <v>#NULL!</v>
          </cell>
        </row>
        <row r="31">
          <cell r="B31">
            <v>1</v>
          </cell>
          <cell r="C31">
            <v>37258</v>
          </cell>
          <cell r="D31" t="str">
            <v>ITDOTC</v>
          </cell>
          <cell r="E31">
            <v>87.031999999999996</v>
          </cell>
          <cell r="F31">
            <v>-32.798604600000004</v>
          </cell>
          <cell r="G31">
            <v>0</v>
          </cell>
          <cell r="H31">
            <v>0</v>
          </cell>
          <cell r="I31">
            <v>-9.2263598280084214</v>
          </cell>
          <cell r="J31">
            <v>45.007035571991572</v>
          </cell>
        </row>
        <row r="32">
          <cell r="B32">
            <v>1</v>
          </cell>
          <cell r="C32">
            <v>37258</v>
          </cell>
          <cell r="D32" t="str">
            <v>ITDEQUOPTNS</v>
          </cell>
          <cell r="E32">
            <v>86.84</v>
          </cell>
          <cell r="F32">
            <v>-51.039849860781004</v>
          </cell>
          <cell r="G32">
            <v>0</v>
          </cell>
          <cell r="H32">
            <v>0</v>
          </cell>
          <cell r="I32">
            <v>-5.3445245518285205</v>
          </cell>
          <cell r="J32">
            <v>30.455625587390479</v>
          </cell>
        </row>
        <row r="33">
          <cell r="B33">
            <v>1</v>
          </cell>
          <cell r="C33">
            <v>37258</v>
          </cell>
          <cell r="D33" t="str">
            <v>ITDERROR2E</v>
          </cell>
          <cell r="E33">
            <v>0</v>
          </cell>
          <cell r="F33">
            <v>0</v>
          </cell>
          <cell r="G33" t="e">
            <v>#NULL!</v>
          </cell>
          <cell r="H33">
            <v>0</v>
          </cell>
          <cell r="I33">
            <v>0</v>
          </cell>
          <cell r="J33" t="e">
            <v>#NULL!</v>
          </cell>
        </row>
        <row r="34">
          <cell r="B34">
            <v>1</v>
          </cell>
          <cell r="C34">
            <v>37258</v>
          </cell>
          <cell r="D34" t="str">
            <v>IRSMEDSS</v>
          </cell>
          <cell r="E34">
            <v>24.692969999999999</v>
          </cell>
          <cell r="F34">
            <v>-31.514309999999998</v>
          </cell>
          <cell r="G34">
            <v>0</v>
          </cell>
          <cell r="H34">
            <v>0</v>
          </cell>
          <cell r="I34">
            <v>0</v>
          </cell>
          <cell r="J34">
            <v>-6.8213399999999993</v>
          </cell>
        </row>
        <row r="35">
          <cell r="B35">
            <v>1</v>
          </cell>
          <cell r="C35">
            <v>37258</v>
          </cell>
          <cell r="D35" t="str">
            <v>IRSIRONY</v>
          </cell>
          <cell r="E35">
            <v>2.4375</v>
          </cell>
          <cell r="F35">
            <v>-8.1811399999999992</v>
          </cell>
          <cell r="G35">
            <v>0</v>
          </cell>
          <cell r="H35">
            <v>0</v>
          </cell>
          <cell r="I35">
            <v>0</v>
          </cell>
          <cell r="J35">
            <v>-5.7436399999999992</v>
          </cell>
        </row>
        <row r="36">
          <cell r="B36">
            <v>1</v>
          </cell>
          <cell r="C36">
            <v>37258</v>
          </cell>
          <cell r="D36" t="str">
            <v>IRSIRDADMIN</v>
          </cell>
          <cell r="E36">
            <v>0</v>
          </cell>
          <cell r="F36">
            <v>-7.8947368421052637</v>
          </cell>
          <cell r="G36">
            <v>0</v>
          </cell>
          <cell r="H36">
            <v>0</v>
          </cell>
          <cell r="I36">
            <v>0</v>
          </cell>
          <cell r="J36">
            <v>-7.8947368421052637</v>
          </cell>
        </row>
        <row r="37">
          <cell r="B37">
            <v>1</v>
          </cell>
          <cell r="C37">
            <v>37258</v>
          </cell>
          <cell r="D37" t="str">
            <v>IRSCURRUK</v>
          </cell>
          <cell r="E37">
            <v>67.126869899999988</v>
          </cell>
          <cell r="F37">
            <v>-57.355459840368425</v>
          </cell>
          <cell r="G37">
            <v>0</v>
          </cell>
          <cell r="H37">
            <v>0</v>
          </cell>
          <cell r="I37">
            <v>-4.7101568580762105</v>
          </cell>
          <cell r="J37">
            <v>5.0612532015553526</v>
          </cell>
        </row>
        <row r="38">
          <cell r="B38">
            <v>1</v>
          </cell>
          <cell r="C38">
            <v>37258</v>
          </cell>
          <cell r="D38" t="str">
            <v>IRSTOKYO</v>
          </cell>
          <cell r="E38">
            <v>13.53</v>
          </cell>
          <cell r="F38">
            <v>-37.08186315789473</v>
          </cell>
          <cell r="G38">
            <v>0</v>
          </cell>
          <cell r="H38">
            <v>0</v>
          </cell>
          <cell r="I38">
            <v>-0.56173119580560593</v>
          </cell>
          <cell r="J38">
            <v>-24.113594353700336</v>
          </cell>
        </row>
        <row r="39">
          <cell r="B39">
            <v>1</v>
          </cell>
          <cell r="C39">
            <v>37258</v>
          </cell>
          <cell r="D39" t="str">
            <v>IRSHONGKONG</v>
          </cell>
          <cell r="E39">
            <v>0</v>
          </cell>
          <cell r="F39">
            <v>0</v>
          </cell>
          <cell r="G39">
            <v>0</v>
          </cell>
          <cell r="H39">
            <v>0</v>
          </cell>
          <cell r="I39">
            <v>0</v>
          </cell>
          <cell r="J39">
            <v>0</v>
          </cell>
        </row>
        <row r="40">
          <cell r="B40">
            <v>1</v>
          </cell>
          <cell r="C40">
            <v>37258</v>
          </cell>
          <cell r="D40" t="str">
            <v>IRSUKOPTIONS</v>
          </cell>
          <cell r="E40">
            <v>9.7521846000000014</v>
          </cell>
          <cell r="F40">
            <v>-19.888758185157894</v>
          </cell>
          <cell r="G40">
            <v>0</v>
          </cell>
          <cell r="H40">
            <v>0</v>
          </cell>
          <cell r="I40">
            <v>-4.914351879231158</v>
          </cell>
          <cell r="J40">
            <v>-15.050925464389049</v>
          </cell>
        </row>
        <row r="41">
          <cell r="B41">
            <v>1</v>
          </cell>
          <cell r="C41">
            <v>37258</v>
          </cell>
          <cell r="D41" t="str">
            <v>IRSIRDEXEC</v>
          </cell>
          <cell r="E41">
            <v>0</v>
          </cell>
          <cell r="F41">
            <v>-1.4856315789473684</v>
          </cell>
          <cell r="G41">
            <v>0</v>
          </cell>
          <cell r="H41">
            <v>0</v>
          </cell>
          <cell r="I41">
            <v>-0.98822568421052637</v>
          </cell>
          <cell r="J41">
            <v>-2.4738572631578948</v>
          </cell>
        </row>
        <row r="42">
          <cell r="B42">
            <v>1</v>
          </cell>
          <cell r="C42">
            <v>37258</v>
          </cell>
          <cell r="D42" t="str">
            <v>IRSCHICAGO</v>
          </cell>
          <cell r="E42">
            <v>8.6739999999999995</v>
          </cell>
          <cell r="F42">
            <v>-2.2580849999999999</v>
          </cell>
          <cell r="G42">
            <v>0</v>
          </cell>
          <cell r="H42">
            <v>0</v>
          </cell>
          <cell r="I42">
            <v>0</v>
          </cell>
          <cell r="J42">
            <v>6.415915</v>
          </cell>
        </row>
        <row r="43">
          <cell r="B43">
            <v>1</v>
          </cell>
          <cell r="C43">
            <v>37258</v>
          </cell>
          <cell r="D43" t="str">
            <v>MMISECLEND</v>
          </cell>
          <cell r="E43">
            <v>16.605550000000001</v>
          </cell>
          <cell r="F43">
            <v>-24.141166500000001</v>
          </cell>
          <cell r="G43">
            <v>0</v>
          </cell>
          <cell r="H43">
            <v>0</v>
          </cell>
          <cell r="I43">
            <v>3.0320322006349203</v>
          </cell>
          <cell r="J43">
            <v>-4.5035842993650794</v>
          </cell>
        </row>
        <row r="44">
          <cell r="B44">
            <v>1</v>
          </cell>
          <cell r="C44">
            <v>37258</v>
          </cell>
          <cell r="D44" t="str">
            <v>MMIEQUITYMB</v>
          </cell>
          <cell r="E44">
            <v>1.0723699999999998</v>
          </cell>
          <cell r="F44">
            <v>-10.8321711</v>
          </cell>
          <cell r="G44">
            <v>0</v>
          </cell>
          <cell r="H44">
            <v>0</v>
          </cell>
          <cell r="I44">
            <v>3.1231363520000004</v>
          </cell>
          <cell r="J44">
            <v>-6.6366647480000003</v>
          </cell>
        </row>
        <row r="45">
          <cell r="B45">
            <v>1</v>
          </cell>
          <cell r="C45">
            <v>37258</v>
          </cell>
          <cell r="D45" t="str">
            <v>MMIMMI</v>
          </cell>
          <cell r="E45">
            <v>123.64364999999999</v>
          </cell>
          <cell r="F45">
            <v>-59.209309619999999</v>
          </cell>
          <cell r="G45">
            <v>0</v>
          </cell>
          <cell r="H45">
            <v>0</v>
          </cell>
          <cell r="I45">
            <v>0</v>
          </cell>
          <cell r="J45">
            <v>64.434340379999995</v>
          </cell>
        </row>
        <row r="46">
          <cell r="B46">
            <v>1</v>
          </cell>
          <cell r="C46">
            <v>37258</v>
          </cell>
          <cell r="D46" t="str">
            <v>FXOTKYO</v>
          </cell>
          <cell r="E46">
            <v>22.8</v>
          </cell>
          <cell r="F46">
            <v>-18.11452631578948</v>
          </cell>
          <cell r="G46">
            <v>0</v>
          </cell>
          <cell r="H46">
            <v>0</v>
          </cell>
          <cell r="I46">
            <v>5.7263157894736627E-3</v>
          </cell>
          <cell r="J46">
            <v>4.6911999999999949</v>
          </cell>
        </row>
        <row r="47">
          <cell r="B47">
            <v>1</v>
          </cell>
          <cell r="C47">
            <v>37258</v>
          </cell>
          <cell r="D47" t="str">
            <v>FXOEXOTICSUK</v>
          </cell>
          <cell r="E47">
            <v>5.49</v>
          </cell>
          <cell r="F47">
            <v>-4.3343385568760633</v>
          </cell>
          <cell r="G47">
            <v>0</v>
          </cell>
          <cell r="H47">
            <v>0</v>
          </cell>
          <cell r="I47">
            <v>0</v>
          </cell>
          <cell r="J47">
            <v>1.1556614431239369</v>
          </cell>
        </row>
        <row r="48">
          <cell r="B48">
            <v>1</v>
          </cell>
          <cell r="C48">
            <v>37258</v>
          </cell>
          <cell r="D48" t="str">
            <v>FXOEXOTICSNY</v>
          </cell>
          <cell r="E48">
            <v>0</v>
          </cell>
          <cell r="F48">
            <v>0</v>
          </cell>
          <cell r="G48">
            <v>0</v>
          </cell>
          <cell r="H48">
            <v>0</v>
          </cell>
          <cell r="I48">
            <v>0</v>
          </cell>
          <cell r="J48">
            <v>0</v>
          </cell>
        </row>
        <row r="49">
          <cell r="B49">
            <v>1</v>
          </cell>
          <cell r="C49">
            <v>37258</v>
          </cell>
          <cell r="D49" t="str">
            <v>FXOCORP</v>
          </cell>
          <cell r="E49">
            <v>0</v>
          </cell>
          <cell r="F49">
            <v>-1.0288101414827391</v>
          </cell>
          <cell r="G49">
            <v>0</v>
          </cell>
          <cell r="H49">
            <v>0</v>
          </cell>
          <cell r="I49">
            <v>0</v>
          </cell>
          <cell r="J49">
            <v>-1.0288101414827391</v>
          </cell>
        </row>
        <row r="50">
          <cell r="B50">
            <v>1</v>
          </cell>
          <cell r="C50">
            <v>37258</v>
          </cell>
          <cell r="D50" t="str">
            <v>FXOHONGKONG</v>
          </cell>
          <cell r="E50">
            <v>6.89</v>
          </cell>
          <cell r="F50">
            <v>-4.8527473684210509</v>
          </cell>
          <cell r="G50">
            <v>0</v>
          </cell>
          <cell r="H50">
            <v>0</v>
          </cell>
          <cell r="I50">
            <v>-0.52631578947368407</v>
          </cell>
          <cell r="J50">
            <v>1.5109368421052647</v>
          </cell>
        </row>
        <row r="51">
          <cell r="B51">
            <v>1</v>
          </cell>
          <cell r="C51">
            <v>37258</v>
          </cell>
          <cell r="D51" t="str">
            <v>FXO CORPORATE NY</v>
          </cell>
          <cell r="E51">
            <v>0</v>
          </cell>
          <cell r="F51">
            <v>-1.0288101414827391</v>
          </cell>
          <cell r="G51">
            <v>0</v>
          </cell>
          <cell r="H51">
            <v>0</v>
          </cell>
          <cell r="I51">
            <v>0</v>
          </cell>
          <cell r="J51">
            <v>-1.0288101414827391</v>
          </cell>
        </row>
        <row r="52">
          <cell r="B52">
            <v>1</v>
          </cell>
          <cell r="C52">
            <v>37258</v>
          </cell>
          <cell r="D52" t="str">
            <v>FXOEMCURR</v>
          </cell>
          <cell r="E52">
            <v>16.274999999999999</v>
          </cell>
          <cell r="F52">
            <v>-14.8619</v>
          </cell>
          <cell r="G52">
            <v>0</v>
          </cell>
          <cell r="H52">
            <v>0</v>
          </cell>
          <cell r="I52">
            <v>0</v>
          </cell>
          <cell r="J52">
            <v>1.4130999999999982</v>
          </cell>
        </row>
        <row r="53">
          <cell r="B53">
            <v>1</v>
          </cell>
          <cell r="C53">
            <v>37258</v>
          </cell>
          <cell r="D53" t="str">
            <v>FXOEMOPTIONS</v>
          </cell>
          <cell r="E53">
            <v>23.87</v>
          </cell>
          <cell r="F53">
            <v>-17.129224278438031</v>
          </cell>
          <cell r="G53">
            <v>0</v>
          </cell>
          <cell r="H53">
            <v>0</v>
          </cell>
          <cell r="I53">
            <v>0</v>
          </cell>
          <cell r="J53">
            <v>6.7407757215619704</v>
          </cell>
        </row>
        <row r="54">
          <cell r="B54">
            <v>1</v>
          </cell>
          <cell r="C54">
            <v>37258</v>
          </cell>
          <cell r="D54" t="str">
            <v>FXOUS</v>
          </cell>
          <cell r="E54">
            <v>12.88336</v>
          </cell>
          <cell r="F54">
            <v>-10.33189</v>
          </cell>
          <cell r="G54">
            <v>0</v>
          </cell>
          <cell r="H54">
            <v>0</v>
          </cell>
          <cell r="I54">
            <v>-0.33001999999999998</v>
          </cell>
          <cell r="J54">
            <v>2.2214499999999999</v>
          </cell>
        </row>
        <row r="55">
          <cell r="B55">
            <v>1</v>
          </cell>
          <cell r="C55">
            <v>37258</v>
          </cell>
          <cell r="D55" t="str">
            <v>FXOUSFULFILL</v>
          </cell>
          <cell r="E55">
            <v>0</v>
          </cell>
          <cell r="F55">
            <v>0</v>
          </cell>
          <cell r="G55">
            <v>0</v>
          </cell>
          <cell r="H55">
            <v>0</v>
          </cell>
          <cell r="I55">
            <v>0</v>
          </cell>
          <cell r="J55">
            <v>0</v>
          </cell>
        </row>
        <row r="56">
          <cell r="B56">
            <v>1</v>
          </cell>
          <cell r="C56">
            <v>37258</v>
          </cell>
          <cell r="D56" t="str">
            <v>FXOUKFULFILL</v>
          </cell>
          <cell r="E56">
            <v>0.09</v>
          </cell>
          <cell r="F56">
            <v>0</v>
          </cell>
          <cell r="G56">
            <v>0</v>
          </cell>
          <cell r="H56">
            <v>0</v>
          </cell>
          <cell r="I56">
            <v>0</v>
          </cell>
          <cell r="J56">
            <v>0.09</v>
          </cell>
        </row>
        <row r="57">
          <cell r="B57">
            <v>1</v>
          </cell>
          <cell r="C57">
            <v>37258</v>
          </cell>
          <cell r="D57" t="str">
            <v>FXOTOKYOFUL</v>
          </cell>
          <cell r="E57">
            <v>0</v>
          </cell>
          <cell r="F57">
            <v>0</v>
          </cell>
          <cell r="G57">
            <v>0</v>
          </cell>
          <cell r="H57">
            <v>0</v>
          </cell>
          <cell r="I57">
            <v>0</v>
          </cell>
          <cell r="J57">
            <v>0</v>
          </cell>
        </row>
        <row r="58">
          <cell r="B58">
            <v>1</v>
          </cell>
          <cell r="C58">
            <v>37258</v>
          </cell>
          <cell r="D58" t="str">
            <v>FXOUK</v>
          </cell>
          <cell r="E58">
            <v>24.68</v>
          </cell>
          <cell r="F58">
            <v>-18.389178845500837</v>
          </cell>
          <cell r="G58">
            <v>0</v>
          </cell>
          <cell r="H58">
            <v>0</v>
          </cell>
          <cell r="I58">
            <v>-0.52631578947368407</v>
          </cell>
          <cell r="J58">
            <v>5.7645053650254789</v>
          </cell>
        </row>
        <row r="59">
          <cell r="B59">
            <v>1</v>
          </cell>
          <cell r="C59">
            <v>37258</v>
          </cell>
          <cell r="D59" t="str">
            <v>HKNDF</v>
          </cell>
          <cell r="E59">
            <v>1.42</v>
          </cell>
          <cell r="F59">
            <v>-9.4468421052631566</v>
          </cell>
          <cell r="G59">
            <v>0</v>
          </cell>
          <cell r="H59">
            <v>0</v>
          </cell>
          <cell r="I59">
            <v>0</v>
          </cell>
          <cell r="J59">
            <v>-8.0268421052631567</v>
          </cell>
        </row>
        <row r="60">
          <cell r="B60">
            <v>1</v>
          </cell>
          <cell r="C60">
            <v>37258</v>
          </cell>
          <cell r="D60" t="str">
            <v>HSX</v>
          </cell>
          <cell r="E60">
            <v>1.0434782608695652</v>
          </cell>
          <cell r="F60">
            <v>-12.43825</v>
          </cell>
          <cell r="G60">
            <v>0</v>
          </cell>
          <cell r="H60">
            <v>0</v>
          </cell>
          <cell r="I60">
            <v>0</v>
          </cell>
          <cell r="J60">
            <v>-11.394771739130436</v>
          </cell>
        </row>
        <row r="61">
          <cell r="B61">
            <v>1</v>
          </cell>
          <cell r="C61">
            <v>37258</v>
          </cell>
          <cell r="E61">
            <v>0</v>
          </cell>
          <cell r="F61">
            <v>0</v>
          </cell>
          <cell r="G61">
            <v>0</v>
          </cell>
          <cell r="H61">
            <v>0</v>
          </cell>
          <cell r="I61">
            <v>0</v>
          </cell>
          <cell r="J61">
            <v>0</v>
          </cell>
        </row>
        <row r="62">
          <cell r="B62">
            <v>1</v>
          </cell>
          <cell r="C62">
            <v>37258</v>
          </cell>
          <cell r="D62" t="str">
            <v>CORPBONDFUFILL</v>
          </cell>
          <cell r="E62">
            <v>1.674596</v>
          </cell>
          <cell r="F62">
            <v>0</v>
          </cell>
          <cell r="G62">
            <v>0</v>
          </cell>
          <cell r="H62">
            <v>0</v>
          </cell>
          <cell r="I62">
            <v>0</v>
          </cell>
          <cell r="J62">
            <v>1.674596</v>
          </cell>
        </row>
        <row r="63">
          <cell r="B63">
            <v>1</v>
          </cell>
          <cell r="C63">
            <v>37258</v>
          </cell>
          <cell r="D63" t="str">
            <v>CORPBONDS</v>
          </cell>
          <cell r="E63">
            <v>262.7562294</v>
          </cell>
          <cell r="F63">
            <v>-203.73133157121075</v>
          </cell>
          <cell r="G63">
            <v>0</v>
          </cell>
          <cell r="H63">
            <v>0</v>
          </cell>
          <cell r="I63">
            <v>1.5313574634786347E-2</v>
          </cell>
          <cell r="J63">
            <v>59.040211403424038</v>
          </cell>
        </row>
        <row r="64">
          <cell r="B64">
            <v>1</v>
          </cell>
          <cell r="C64">
            <v>37258</v>
          </cell>
          <cell r="D64" t="str">
            <v>MBSBFULFILL</v>
          </cell>
          <cell r="E64">
            <v>0</v>
          </cell>
          <cell r="F64">
            <v>0</v>
          </cell>
          <cell r="G64">
            <v>0</v>
          </cell>
          <cell r="H64">
            <v>0</v>
          </cell>
          <cell r="I64">
            <v>0</v>
          </cell>
          <cell r="J64">
            <v>0</v>
          </cell>
        </row>
        <row r="65">
          <cell r="B65">
            <v>1</v>
          </cell>
          <cell r="C65">
            <v>37258</v>
          </cell>
          <cell r="D65" t="str">
            <v>MBSBSTRIPS</v>
          </cell>
          <cell r="E65">
            <v>-18.375665400000003</v>
          </cell>
          <cell r="F65">
            <v>10.112039773894736</v>
          </cell>
          <cell r="G65">
            <v>0</v>
          </cell>
          <cell r="H65">
            <v>0</v>
          </cell>
          <cell r="I65">
            <v>0</v>
          </cell>
          <cell r="J65">
            <v>-8.2636256261052665</v>
          </cell>
        </row>
        <row r="66">
          <cell r="B66">
            <v>1</v>
          </cell>
          <cell r="C66">
            <v>37258</v>
          </cell>
          <cell r="D66" t="str">
            <v>MBSBCMOS</v>
          </cell>
          <cell r="E66">
            <v>0</v>
          </cell>
          <cell r="F66">
            <v>-2.3843652631578953</v>
          </cell>
          <cell r="G66">
            <v>0</v>
          </cell>
          <cell r="H66">
            <v>0</v>
          </cell>
          <cell r="I66">
            <v>0</v>
          </cell>
          <cell r="J66">
            <v>-2.3843652631578953</v>
          </cell>
        </row>
        <row r="67">
          <cell r="B67">
            <v>1</v>
          </cell>
          <cell r="C67">
            <v>37258</v>
          </cell>
          <cell r="D67" t="str">
            <v>MBSBPASSTHRU</v>
          </cell>
          <cell r="E67">
            <v>97.203060600000015</v>
          </cell>
          <cell r="F67">
            <v>-67.782943348736836</v>
          </cell>
          <cell r="G67">
            <v>0</v>
          </cell>
          <cell r="H67">
            <v>0</v>
          </cell>
          <cell r="I67">
            <v>0</v>
          </cell>
          <cell r="J67">
            <v>29.420117251263179</v>
          </cell>
        </row>
        <row r="68">
          <cell r="B68">
            <v>1</v>
          </cell>
          <cell r="C68">
            <v>37258</v>
          </cell>
          <cell r="D68" t="str">
            <v>AGENCIESUK</v>
          </cell>
          <cell r="E68">
            <v>0</v>
          </cell>
          <cell r="F68">
            <v>-3.851249230769231</v>
          </cell>
          <cell r="G68">
            <v>0</v>
          </cell>
          <cell r="H68">
            <v>0</v>
          </cell>
          <cell r="I68">
            <v>0</v>
          </cell>
          <cell r="J68">
            <v>-3.851249230769231</v>
          </cell>
        </row>
        <row r="69">
          <cell r="B69">
            <v>1</v>
          </cell>
          <cell r="C69">
            <v>37258</v>
          </cell>
          <cell r="D69" t="str">
            <v>AGENESPEEDFUFILL</v>
          </cell>
          <cell r="E69">
            <v>18.830402500000002</v>
          </cell>
          <cell r="F69">
            <v>-0.63915999999999995</v>
          </cell>
          <cell r="G69">
            <v>0</v>
          </cell>
          <cell r="H69">
            <v>0</v>
          </cell>
          <cell r="I69">
            <v>0</v>
          </cell>
          <cell r="J69">
            <v>18.191242500000001</v>
          </cell>
        </row>
        <row r="70">
          <cell r="B70">
            <v>1</v>
          </cell>
          <cell r="C70">
            <v>37258</v>
          </cell>
          <cell r="D70" t="str">
            <v>AGENCIESTKY</v>
          </cell>
          <cell r="E70">
            <v>0</v>
          </cell>
          <cell r="F70">
            <v>0</v>
          </cell>
          <cell r="G70">
            <v>0</v>
          </cell>
          <cell r="H70">
            <v>0</v>
          </cell>
          <cell r="I70">
            <v>0</v>
          </cell>
          <cell r="J70">
            <v>0</v>
          </cell>
        </row>
        <row r="71">
          <cell r="B71">
            <v>1</v>
          </cell>
          <cell r="C71">
            <v>37258</v>
          </cell>
          <cell r="D71" t="str">
            <v>AGENCIES</v>
          </cell>
          <cell r="E71">
            <v>68.726560000000021</v>
          </cell>
          <cell r="F71">
            <v>-48.388655557894744</v>
          </cell>
          <cell r="G71">
            <v>0</v>
          </cell>
          <cell r="H71">
            <v>0</v>
          </cell>
          <cell r="I71">
            <v>-11.277886393263158</v>
          </cell>
          <cell r="J71">
            <v>9.0600180488421191</v>
          </cell>
        </row>
        <row r="72">
          <cell r="B72">
            <v>1</v>
          </cell>
          <cell r="C72">
            <v>37258</v>
          </cell>
          <cell r="D72" t="str">
            <v>AGENCYSWAP</v>
          </cell>
          <cell r="E72">
            <v>67.496399999999994</v>
          </cell>
          <cell r="F72">
            <v>-13.701538000000001</v>
          </cell>
          <cell r="G72">
            <v>0</v>
          </cell>
          <cell r="H72">
            <v>0</v>
          </cell>
          <cell r="I72">
            <v>-9.2504162999999906</v>
          </cell>
          <cell r="J72">
            <v>44.544445700000004</v>
          </cell>
        </row>
        <row r="73">
          <cell r="B73">
            <v>1</v>
          </cell>
          <cell r="C73">
            <v>37258</v>
          </cell>
          <cell r="D73" t="str">
            <v>CFKROSSESPEEDFUFIL</v>
          </cell>
          <cell r="E73">
            <v>0.38256049999999997</v>
          </cell>
          <cell r="F73">
            <v>0</v>
          </cell>
          <cell r="G73">
            <v>0</v>
          </cell>
          <cell r="H73">
            <v>0</v>
          </cell>
          <cell r="I73">
            <v>0</v>
          </cell>
          <cell r="J73">
            <v>0.38256049999999997</v>
          </cell>
        </row>
        <row r="74">
          <cell r="B74">
            <v>1</v>
          </cell>
          <cell r="C74">
            <v>37258</v>
          </cell>
          <cell r="D74" t="str">
            <v>CFKROSS</v>
          </cell>
          <cell r="E74">
            <v>6.7827783000000013</v>
          </cell>
          <cell r="F74">
            <v>-9.4179999999999993</v>
          </cell>
          <cell r="G74">
            <v>0</v>
          </cell>
          <cell r="H74">
            <v>0</v>
          </cell>
          <cell r="I74">
            <v>0</v>
          </cell>
          <cell r="J74">
            <v>-2.635221699999998</v>
          </cell>
        </row>
        <row r="75">
          <cell r="B75">
            <v>1</v>
          </cell>
          <cell r="C75">
            <v>37258</v>
          </cell>
          <cell r="D75" t="str">
            <v>EMBRADYSNY</v>
          </cell>
          <cell r="E75">
            <v>3.4328067</v>
          </cell>
          <cell r="F75">
            <v>-6.850421052631579</v>
          </cell>
          <cell r="G75">
            <v>0</v>
          </cell>
          <cell r="H75">
            <v>0</v>
          </cell>
          <cell r="I75">
            <v>0</v>
          </cell>
          <cell r="J75">
            <v>-3.417614352631579</v>
          </cell>
        </row>
        <row r="76">
          <cell r="B76">
            <v>1</v>
          </cell>
          <cell r="C76">
            <v>37258</v>
          </cell>
          <cell r="D76" t="str">
            <v>EMHONGKONG</v>
          </cell>
          <cell r="E76">
            <v>37.21</v>
          </cell>
          <cell r="F76">
            <v>-20.423165993657243</v>
          </cell>
          <cell r="G76">
            <v>0</v>
          </cell>
          <cell r="H76">
            <v>0</v>
          </cell>
          <cell r="I76">
            <v>-4.7080715161941483E-2</v>
          </cell>
          <cell r="J76">
            <v>16.739753291180815</v>
          </cell>
        </row>
        <row r="77">
          <cell r="B77">
            <v>1</v>
          </cell>
          <cell r="C77">
            <v>37258</v>
          </cell>
          <cell r="D77" t="str">
            <v>EMESPEEDFUFILL</v>
          </cell>
          <cell r="E77">
            <v>1.4874999999999998E-2</v>
          </cell>
          <cell r="F77">
            <v>0</v>
          </cell>
          <cell r="G77">
            <v>0</v>
          </cell>
          <cell r="H77">
            <v>0</v>
          </cell>
          <cell r="I77">
            <v>0</v>
          </cell>
          <cell r="J77">
            <v>1.4874999999999998E-2</v>
          </cell>
        </row>
        <row r="78">
          <cell r="B78">
            <v>1</v>
          </cell>
          <cell r="C78">
            <v>37258</v>
          </cell>
          <cell r="D78" t="str">
            <v>EMEUROSNY</v>
          </cell>
          <cell r="E78">
            <v>1.9299825000000002</v>
          </cell>
          <cell r="F78">
            <v>-6.067842105263157</v>
          </cell>
          <cell r="G78">
            <v>0</v>
          </cell>
          <cell r="H78">
            <v>0</v>
          </cell>
          <cell r="I78">
            <v>0</v>
          </cell>
          <cell r="J78">
            <v>-4.1378596052631567</v>
          </cell>
        </row>
        <row r="79">
          <cell r="B79">
            <v>1</v>
          </cell>
          <cell r="C79">
            <v>37258</v>
          </cell>
          <cell r="D79" t="str">
            <v>EMEUROSUK</v>
          </cell>
          <cell r="E79">
            <v>3.73</v>
          </cell>
          <cell r="F79">
            <v>-9.4914199736842093</v>
          </cell>
          <cell r="G79">
            <v>0</v>
          </cell>
          <cell r="H79">
            <v>0</v>
          </cell>
          <cell r="I79">
            <v>0</v>
          </cell>
          <cell r="J79">
            <v>-5.7614199736842089</v>
          </cell>
        </row>
        <row r="80">
          <cell r="B80">
            <v>1</v>
          </cell>
          <cell r="C80">
            <v>37258</v>
          </cell>
          <cell r="D80" t="str">
            <v>EMREPOSUK</v>
          </cell>
          <cell r="E80">
            <v>0</v>
          </cell>
          <cell r="F80">
            <v>0</v>
          </cell>
          <cell r="G80">
            <v>0</v>
          </cell>
          <cell r="H80">
            <v>0</v>
          </cell>
          <cell r="I80">
            <v>0</v>
          </cell>
          <cell r="J80">
            <v>0</v>
          </cell>
        </row>
        <row r="81">
          <cell r="B81">
            <v>1</v>
          </cell>
          <cell r="C81">
            <v>37258</v>
          </cell>
          <cell r="D81" t="str">
            <v>EMREPOSNY</v>
          </cell>
          <cell r="E81">
            <v>12.207180000000001</v>
          </cell>
          <cell r="F81">
            <v>-4.2602836315789485</v>
          </cell>
          <cell r="G81">
            <v>0</v>
          </cell>
          <cell r="H81">
            <v>0</v>
          </cell>
          <cell r="I81">
            <v>1E-3</v>
          </cell>
          <cell r="J81">
            <v>7.9478963684210528</v>
          </cell>
        </row>
        <row r="82">
          <cell r="B82">
            <v>1</v>
          </cell>
          <cell r="C82">
            <v>37258</v>
          </cell>
          <cell r="D82" t="str">
            <v>EMADMIN</v>
          </cell>
          <cell r="E82">
            <v>0</v>
          </cell>
          <cell r="F82">
            <v>-0.53947368421052633</v>
          </cell>
          <cell r="G82">
            <v>0</v>
          </cell>
          <cell r="H82">
            <v>0</v>
          </cell>
          <cell r="I82">
            <v>0</v>
          </cell>
          <cell r="J82">
            <v>-0.53947368421052633</v>
          </cell>
        </row>
        <row r="83">
          <cell r="B83">
            <v>1</v>
          </cell>
          <cell r="C83">
            <v>37258</v>
          </cell>
          <cell r="D83" t="str">
            <v>GTSNYSALES</v>
          </cell>
          <cell r="E83">
            <v>0</v>
          </cell>
          <cell r="F83">
            <v>0</v>
          </cell>
          <cell r="G83">
            <v>0</v>
          </cell>
          <cell r="H83">
            <v>0</v>
          </cell>
          <cell r="I83">
            <v>0</v>
          </cell>
          <cell r="J83">
            <v>0</v>
          </cell>
        </row>
        <row r="84">
          <cell r="B84">
            <v>1</v>
          </cell>
          <cell r="C84">
            <v>37258</v>
          </cell>
          <cell r="D84" t="str">
            <v>FUTRESLIFFE</v>
          </cell>
          <cell r="E84">
            <v>170.17</v>
          </cell>
          <cell r="F84">
            <v>-125.71214473684211</v>
          </cell>
          <cell r="G84">
            <v>0</v>
          </cell>
          <cell r="H84">
            <v>0</v>
          </cell>
          <cell r="I84">
            <v>-0.89194078947368416</v>
          </cell>
          <cell r="J84">
            <v>43.565914473684195</v>
          </cell>
        </row>
        <row r="85">
          <cell r="B85">
            <v>1</v>
          </cell>
          <cell r="C85">
            <v>37258</v>
          </cell>
          <cell r="D85" t="str">
            <v>FUTRESCBT</v>
          </cell>
          <cell r="E85">
            <v>5.3503599999999993</v>
          </cell>
          <cell r="F85">
            <v>-7.1453368421052641</v>
          </cell>
          <cell r="G85">
            <v>0</v>
          </cell>
          <cell r="H85">
            <v>0</v>
          </cell>
          <cell r="I85">
            <v>0</v>
          </cell>
          <cell r="J85">
            <v>-1.7949768421052648</v>
          </cell>
        </row>
        <row r="86">
          <cell r="B86">
            <v>1</v>
          </cell>
          <cell r="C86">
            <v>37258</v>
          </cell>
          <cell r="D86" t="str">
            <v>FUTRESCHISALESA</v>
          </cell>
          <cell r="E86">
            <v>1.0737999999999999</v>
          </cell>
          <cell r="F86">
            <v>-0.97374000000000005</v>
          </cell>
          <cell r="G86">
            <v>0</v>
          </cell>
          <cell r="H86">
            <v>0</v>
          </cell>
          <cell r="I86">
            <v>0</v>
          </cell>
          <cell r="J86">
            <v>0.10005999999999982</v>
          </cell>
        </row>
        <row r="87">
          <cell r="B87">
            <v>1</v>
          </cell>
          <cell r="C87">
            <v>37258</v>
          </cell>
          <cell r="D87" t="str">
            <v>FUTRESUPPORT</v>
          </cell>
          <cell r="E87">
            <v>45.286000000000001</v>
          </cell>
          <cell r="F87">
            <v>-4.1517347826086963</v>
          </cell>
          <cell r="G87">
            <v>0</v>
          </cell>
          <cell r="H87">
            <v>0</v>
          </cell>
          <cell r="I87">
            <v>0</v>
          </cell>
          <cell r="J87">
            <v>41.134265217391302</v>
          </cell>
        </row>
        <row r="88">
          <cell r="B88">
            <v>1</v>
          </cell>
          <cell r="C88">
            <v>37258</v>
          </cell>
          <cell r="D88" t="str">
            <v>FUTRESCME</v>
          </cell>
          <cell r="E88">
            <v>2.7302600000000004</v>
          </cell>
          <cell r="F88">
            <v>-7.8449121739130439</v>
          </cell>
          <cell r="G88">
            <v>0</v>
          </cell>
          <cell r="H88">
            <v>0</v>
          </cell>
          <cell r="I88">
            <v>0</v>
          </cell>
          <cell r="J88">
            <v>-5.1146521739130435</v>
          </cell>
        </row>
        <row r="89">
          <cell r="B89">
            <v>1</v>
          </cell>
          <cell r="C89">
            <v>37258</v>
          </cell>
          <cell r="D89" t="str">
            <v>FUTURESCFMA</v>
          </cell>
          <cell r="E89">
            <v>0</v>
          </cell>
          <cell r="F89">
            <v>0</v>
          </cell>
          <cell r="G89">
            <v>0</v>
          </cell>
          <cell r="H89">
            <v>0</v>
          </cell>
          <cell r="I89">
            <v>0</v>
          </cell>
          <cell r="J89">
            <v>0</v>
          </cell>
        </row>
        <row r="90">
          <cell r="B90">
            <v>1</v>
          </cell>
          <cell r="C90">
            <v>37258</v>
          </cell>
          <cell r="D90" t="str">
            <v>FXFWDYENNY</v>
          </cell>
          <cell r="E90">
            <v>2.0685199999999999</v>
          </cell>
          <cell r="F90">
            <v>-10.051580000000001</v>
          </cell>
          <cell r="G90">
            <v>0</v>
          </cell>
          <cell r="H90">
            <v>0</v>
          </cell>
          <cell r="I90">
            <v>0</v>
          </cell>
          <cell r="J90">
            <v>-7.9830600000000018</v>
          </cell>
        </row>
        <row r="91">
          <cell r="B91">
            <v>1</v>
          </cell>
          <cell r="C91">
            <v>37258</v>
          </cell>
          <cell r="D91" t="str">
            <v>FXFWDYENUK</v>
          </cell>
          <cell r="E91">
            <v>1.1299999999999999</v>
          </cell>
          <cell r="F91">
            <v>-3.8066775042444831</v>
          </cell>
          <cell r="G91">
            <v>0</v>
          </cell>
          <cell r="H91">
            <v>0</v>
          </cell>
          <cell r="I91">
            <v>0</v>
          </cell>
          <cell r="J91">
            <v>-2.6766775042444833</v>
          </cell>
        </row>
        <row r="92">
          <cell r="B92">
            <v>1</v>
          </cell>
          <cell r="C92">
            <v>37258</v>
          </cell>
          <cell r="D92" t="str">
            <v>FXFWDMKUK</v>
          </cell>
          <cell r="E92">
            <v>0</v>
          </cell>
          <cell r="F92">
            <v>0</v>
          </cell>
          <cell r="G92">
            <v>0</v>
          </cell>
          <cell r="H92">
            <v>0</v>
          </cell>
          <cell r="I92">
            <v>0</v>
          </cell>
          <cell r="J92">
            <v>0</v>
          </cell>
        </row>
        <row r="93">
          <cell r="B93">
            <v>1</v>
          </cell>
          <cell r="C93">
            <v>37258</v>
          </cell>
          <cell r="D93" t="str">
            <v>FXFWDEURLDN</v>
          </cell>
          <cell r="E93">
            <v>0.08</v>
          </cell>
          <cell r="F93">
            <v>-2.3879684210526317</v>
          </cell>
          <cell r="G93">
            <v>0</v>
          </cell>
          <cell r="H93">
            <v>0</v>
          </cell>
          <cell r="I93">
            <v>0</v>
          </cell>
          <cell r="J93">
            <v>-2.3079684210526317</v>
          </cell>
        </row>
        <row r="94">
          <cell r="B94">
            <v>1</v>
          </cell>
          <cell r="C94">
            <v>37258</v>
          </cell>
          <cell r="D94" t="str">
            <v>FXFWDCABLE</v>
          </cell>
          <cell r="E94">
            <v>0</v>
          </cell>
          <cell r="F94">
            <v>-2.8218390322580644</v>
          </cell>
          <cell r="G94">
            <v>0</v>
          </cell>
          <cell r="H94">
            <v>0</v>
          </cell>
          <cell r="I94">
            <v>0</v>
          </cell>
          <cell r="J94">
            <v>-2.8218390322580644</v>
          </cell>
        </row>
        <row r="95">
          <cell r="B95">
            <v>1</v>
          </cell>
          <cell r="C95">
            <v>37258</v>
          </cell>
          <cell r="D95" t="str">
            <v>FXFWDTOK</v>
          </cell>
          <cell r="E95">
            <v>0.69</v>
          </cell>
          <cell r="F95">
            <v>-5.1497368421052636</v>
          </cell>
          <cell r="G95">
            <v>0</v>
          </cell>
          <cell r="H95">
            <v>0</v>
          </cell>
          <cell r="I95">
            <v>0</v>
          </cell>
          <cell r="J95">
            <v>-4.4597368421052632</v>
          </cell>
        </row>
        <row r="96">
          <cell r="B96">
            <v>1</v>
          </cell>
          <cell r="C96">
            <v>37258</v>
          </cell>
          <cell r="D96" t="str">
            <v>USTOPTIONS</v>
          </cell>
          <cell r="E96">
            <v>11.42578125</v>
          </cell>
          <cell r="F96">
            <v>-5.5921052631578947</v>
          </cell>
          <cell r="G96">
            <v>0</v>
          </cell>
          <cell r="H96">
            <v>0</v>
          </cell>
          <cell r="I96">
            <v>0</v>
          </cell>
          <cell r="J96">
            <v>5.8336759868421053</v>
          </cell>
        </row>
        <row r="97">
          <cell r="B97">
            <v>1</v>
          </cell>
          <cell r="C97">
            <v>37258</v>
          </cell>
          <cell r="D97" t="str">
            <v>MUNIFUFILL</v>
          </cell>
          <cell r="E97">
            <v>1.0157105</v>
          </cell>
          <cell r="F97">
            <v>0</v>
          </cell>
          <cell r="G97">
            <v>0</v>
          </cell>
          <cell r="H97">
            <v>0</v>
          </cell>
          <cell r="I97">
            <v>0</v>
          </cell>
          <cell r="J97">
            <v>1.0157105</v>
          </cell>
        </row>
        <row r="98">
          <cell r="B98">
            <v>1</v>
          </cell>
          <cell r="C98">
            <v>37258</v>
          </cell>
          <cell r="D98" t="str">
            <v>MUNINY</v>
          </cell>
          <cell r="E98">
            <v>25.956867300000003</v>
          </cell>
          <cell r="F98">
            <v>-27.295256653789473</v>
          </cell>
          <cell r="G98">
            <v>0</v>
          </cell>
          <cell r="H98">
            <v>0</v>
          </cell>
          <cell r="I98">
            <v>0</v>
          </cell>
          <cell r="J98">
            <v>-1.33838935378947</v>
          </cell>
        </row>
        <row r="99">
          <cell r="B99">
            <v>1</v>
          </cell>
          <cell r="C99">
            <v>37258</v>
          </cell>
          <cell r="D99" t="str">
            <v>MUNILA</v>
          </cell>
          <cell r="E99">
            <v>4.4038941000000005</v>
          </cell>
          <cell r="F99">
            <v>-3.9327268113043479</v>
          </cell>
          <cell r="G99">
            <v>0</v>
          </cell>
          <cell r="H99">
            <v>0</v>
          </cell>
          <cell r="I99">
            <v>0</v>
          </cell>
          <cell r="J99">
            <v>0.47116728869565261</v>
          </cell>
        </row>
        <row r="100">
          <cell r="B100">
            <v>1</v>
          </cell>
          <cell r="C100">
            <v>37258</v>
          </cell>
          <cell r="D100" t="str">
            <v>MUNIBOCARATON</v>
          </cell>
          <cell r="E100">
            <v>2.7772125000000001</v>
          </cell>
          <cell r="F100">
            <v>-3.8157886593913042</v>
          </cell>
          <cell r="G100">
            <v>0</v>
          </cell>
          <cell r="H100">
            <v>0</v>
          </cell>
          <cell r="I100">
            <v>0</v>
          </cell>
          <cell r="J100">
            <v>-1.0385761593913041</v>
          </cell>
        </row>
        <row r="101">
          <cell r="B101">
            <v>1</v>
          </cell>
          <cell r="C101">
            <v>37258</v>
          </cell>
          <cell r="D101" t="str">
            <v>MUNIBIDWTED</v>
          </cell>
          <cell r="E101">
            <v>0</v>
          </cell>
          <cell r="F101">
            <v>0</v>
          </cell>
          <cell r="G101">
            <v>0</v>
          </cell>
          <cell r="H101">
            <v>0</v>
          </cell>
          <cell r="I101" t="e">
            <v>#NULL!</v>
          </cell>
          <cell r="J101" t="e">
            <v>#NULL!</v>
          </cell>
        </row>
        <row r="102">
          <cell r="B102">
            <v>1</v>
          </cell>
          <cell r="C102">
            <v>37258</v>
          </cell>
          <cell r="E102">
            <v>0</v>
          </cell>
          <cell r="F102">
            <v>0</v>
          </cell>
          <cell r="G102" t="e">
            <v>#NULL!</v>
          </cell>
          <cell r="H102">
            <v>0</v>
          </cell>
          <cell r="I102" t="e">
            <v>#NULL!</v>
          </cell>
          <cell r="J102" t="e">
            <v>#NULL!</v>
          </cell>
        </row>
        <row r="103">
          <cell r="B103">
            <v>1</v>
          </cell>
          <cell r="C103">
            <v>37258</v>
          </cell>
          <cell r="D103" t="str">
            <v>MUNIPRSER</v>
          </cell>
          <cell r="E103">
            <v>0</v>
          </cell>
          <cell r="F103">
            <v>0</v>
          </cell>
          <cell r="G103">
            <v>0</v>
          </cell>
          <cell r="H103">
            <v>0</v>
          </cell>
          <cell r="I103" t="e">
            <v>#NULL!</v>
          </cell>
          <cell r="J103" t="e">
            <v>#NULL!</v>
          </cell>
        </row>
        <row r="104">
          <cell r="B104">
            <v>1</v>
          </cell>
          <cell r="C104">
            <v>37258</v>
          </cell>
          <cell r="E104">
            <v>0</v>
          </cell>
          <cell r="F104">
            <v>0</v>
          </cell>
          <cell r="G104">
            <v>0</v>
          </cell>
          <cell r="H104">
            <v>0</v>
          </cell>
          <cell r="I104" t="e">
            <v>#NULL!</v>
          </cell>
          <cell r="J104" t="e">
            <v>#NULL!</v>
          </cell>
        </row>
        <row r="105">
          <cell r="B105">
            <v>1</v>
          </cell>
          <cell r="C105">
            <v>37258</v>
          </cell>
          <cell r="D105" t="str">
            <v>CANESPEEDFUFILL</v>
          </cell>
          <cell r="E105">
            <v>0</v>
          </cell>
          <cell r="F105">
            <v>0</v>
          </cell>
          <cell r="G105">
            <v>0</v>
          </cell>
          <cell r="H105">
            <v>0</v>
          </cell>
          <cell r="I105">
            <v>0</v>
          </cell>
          <cell r="J105">
            <v>0</v>
          </cell>
        </row>
        <row r="106">
          <cell r="B106">
            <v>1</v>
          </cell>
          <cell r="C106">
            <v>37258</v>
          </cell>
          <cell r="D106" t="str">
            <v>CANCOUP</v>
          </cell>
          <cell r="E106">
            <v>0</v>
          </cell>
          <cell r="F106">
            <v>0</v>
          </cell>
          <cell r="G106">
            <v>0</v>
          </cell>
          <cell r="H106">
            <v>0</v>
          </cell>
          <cell r="I106">
            <v>0</v>
          </cell>
          <cell r="J106">
            <v>0</v>
          </cell>
        </row>
        <row r="107">
          <cell r="B107">
            <v>1</v>
          </cell>
          <cell r="C107">
            <v>37258</v>
          </cell>
          <cell r="D107" t="str">
            <v>CANEQUITIES</v>
          </cell>
          <cell r="E107">
            <v>0</v>
          </cell>
          <cell r="F107">
            <v>-0.68400000000000005</v>
          </cell>
          <cell r="G107">
            <v>0</v>
          </cell>
          <cell r="H107">
            <v>0</v>
          </cell>
          <cell r="I107">
            <v>0</v>
          </cell>
          <cell r="J107">
            <v>-0.68400000000000005</v>
          </cell>
        </row>
        <row r="108">
          <cell r="B108">
            <v>1</v>
          </cell>
          <cell r="C108">
            <v>37258</v>
          </cell>
          <cell r="D108" t="str">
            <v>CANPROV</v>
          </cell>
          <cell r="E108">
            <v>0</v>
          </cell>
          <cell r="F108">
            <v>0</v>
          </cell>
          <cell r="G108">
            <v>0</v>
          </cell>
          <cell r="H108">
            <v>0</v>
          </cell>
          <cell r="I108">
            <v>0</v>
          </cell>
          <cell r="J108">
            <v>0</v>
          </cell>
        </row>
        <row r="109">
          <cell r="B109">
            <v>1</v>
          </cell>
          <cell r="C109">
            <v>37258</v>
          </cell>
          <cell r="D109" t="str">
            <v>CANREPOS</v>
          </cell>
          <cell r="E109">
            <v>0</v>
          </cell>
          <cell r="F109">
            <v>0</v>
          </cell>
          <cell r="G109">
            <v>0</v>
          </cell>
          <cell r="H109">
            <v>0</v>
          </cell>
          <cell r="I109">
            <v>0</v>
          </cell>
          <cell r="J109">
            <v>0</v>
          </cell>
        </row>
        <row r="110">
          <cell r="B110">
            <v>1</v>
          </cell>
          <cell r="C110">
            <v>37258</v>
          </cell>
          <cell r="D110" t="str">
            <v>CANSTRIPS</v>
          </cell>
          <cell r="E110">
            <v>0</v>
          </cell>
          <cell r="F110">
            <v>0</v>
          </cell>
          <cell r="G110">
            <v>0</v>
          </cell>
          <cell r="H110">
            <v>0</v>
          </cell>
          <cell r="I110">
            <v>0</v>
          </cell>
          <cell r="J110">
            <v>0</v>
          </cell>
        </row>
        <row r="111">
          <cell r="B111">
            <v>1</v>
          </cell>
          <cell r="C111">
            <v>37258</v>
          </cell>
          <cell r="D111" t="str">
            <v>CANINTERBANK</v>
          </cell>
          <cell r="E111">
            <v>0</v>
          </cell>
          <cell r="F111">
            <v>0</v>
          </cell>
          <cell r="G111">
            <v>0</v>
          </cell>
          <cell r="H111">
            <v>0</v>
          </cell>
          <cell r="I111">
            <v>0</v>
          </cell>
          <cell r="J111">
            <v>0</v>
          </cell>
        </row>
        <row r="112">
          <cell r="B112">
            <v>1</v>
          </cell>
          <cell r="C112">
            <v>37258</v>
          </cell>
          <cell r="D112" t="str">
            <v>CANSWAPS</v>
          </cell>
          <cell r="E112">
            <v>0</v>
          </cell>
          <cell r="F112">
            <v>0</v>
          </cell>
          <cell r="G112">
            <v>0</v>
          </cell>
          <cell r="H112">
            <v>0</v>
          </cell>
          <cell r="I112">
            <v>0</v>
          </cell>
          <cell r="J112">
            <v>0</v>
          </cell>
        </row>
        <row r="113">
          <cell r="B113">
            <v>1</v>
          </cell>
          <cell r="C113">
            <v>37258</v>
          </cell>
          <cell r="D113" t="str">
            <v>ENERGYEBCOAL</v>
          </cell>
          <cell r="E113">
            <v>0</v>
          </cell>
          <cell r="F113">
            <v>0</v>
          </cell>
          <cell r="G113">
            <v>0</v>
          </cell>
          <cell r="H113">
            <v>0</v>
          </cell>
          <cell r="I113">
            <v>0</v>
          </cell>
          <cell r="J113">
            <v>0</v>
          </cell>
        </row>
        <row r="114">
          <cell r="B114">
            <v>1</v>
          </cell>
          <cell r="C114">
            <v>37258</v>
          </cell>
          <cell r="D114" t="str">
            <v>ENERGYEBSF</v>
          </cell>
          <cell r="E114">
            <v>28.3359375</v>
          </cell>
          <cell r="F114">
            <v>-2.7176086956971739</v>
          </cell>
          <cell r="G114">
            <v>0</v>
          </cell>
          <cell r="H114">
            <v>0</v>
          </cell>
          <cell r="I114">
            <v>0.54352173911943491</v>
          </cell>
          <cell r="J114">
            <v>26.161850543422261</v>
          </cell>
        </row>
        <row r="115">
          <cell r="B115">
            <v>1</v>
          </cell>
          <cell r="C115">
            <v>37258</v>
          </cell>
          <cell r="D115" t="str">
            <v>BANDWIDTH</v>
          </cell>
          <cell r="E115">
            <v>9.3000000000000006E-9</v>
          </cell>
          <cell r="F115">
            <v>-4.0812105263157896</v>
          </cell>
          <cell r="G115">
            <v>0</v>
          </cell>
          <cell r="H115">
            <v>0</v>
          </cell>
          <cell r="I115">
            <v>0</v>
          </cell>
          <cell r="J115">
            <v>-4.0812105170157897</v>
          </cell>
        </row>
        <row r="116">
          <cell r="B116">
            <v>1</v>
          </cell>
          <cell r="C116">
            <v>37258</v>
          </cell>
          <cell r="D116" t="str">
            <v>ENERGYEBSNY</v>
          </cell>
          <cell r="E116">
            <v>0</v>
          </cell>
          <cell r="F116">
            <v>0</v>
          </cell>
          <cell r="G116">
            <v>0</v>
          </cell>
          <cell r="H116">
            <v>0</v>
          </cell>
          <cell r="I116">
            <v>0</v>
          </cell>
          <cell r="J116">
            <v>0</v>
          </cell>
        </row>
        <row r="117">
          <cell r="B117">
            <v>1</v>
          </cell>
          <cell r="C117">
            <v>37258</v>
          </cell>
          <cell r="D117" t="str">
            <v>ENERGYCO2E</v>
          </cell>
          <cell r="E117">
            <v>5.5780000000000003</v>
          </cell>
          <cell r="F117">
            <v>-7.9124210526315792</v>
          </cell>
          <cell r="G117">
            <v>0</v>
          </cell>
          <cell r="H117">
            <v>0</v>
          </cell>
          <cell r="I117">
            <v>0</v>
          </cell>
          <cell r="J117">
            <v>-2.334421052631579</v>
          </cell>
        </row>
        <row r="118">
          <cell r="B118">
            <v>1</v>
          </cell>
          <cell r="C118">
            <v>37258</v>
          </cell>
          <cell r="D118" t="str">
            <v>ENERGYCO2ELNDN</v>
          </cell>
          <cell r="E118">
            <v>0</v>
          </cell>
          <cell r="F118">
            <v>-2.2591520467836252</v>
          </cell>
          <cell r="G118">
            <v>0</v>
          </cell>
          <cell r="H118">
            <v>0</v>
          </cell>
          <cell r="I118">
            <v>0</v>
          </cell>
          <cell r="J118">
            <v>-2.2591520467836252</v>
          </cell>
        </row>
        <row r="119">
          <cell r="B119">
            <v>1</v>
          </cell>
          <cell r="C119">
            <v>37258</v>
          </cell>
          <cell r="D119" t="str">
            <v>ENERGYCO2EAUSTR</v>
          </cell>
          <cell r="E119">
            <v>0</v>
          </cell>
          <cell r="F119">
            <v>-0.71734892787524362</v>
          </cell>
          <cell r="G119">
            <v>0</v>
          </cell>
          <cell r="H119">
            <v>0</v>
          </cell>
          <cell r="I119">
            <v>0</v>
          </cell>
          <cell r="J119">
            <v>-0.71734892787524362</v>
          </cell>
        </row>
        <row r="120">
          <cell r="B120">
            <v>1</v>
          </cell>
          <cell r="C120">
            <v>37258</v>
          </cell>
          <cell r="D120" t="str">
            <v>ENERGYSFADMIN</v>
          </cell>
          <cell r="E120">
            <v>0</v>
          </cell>
          <cell r="F120">
            <v>0</v>
          </cell>
          <cell r="G120">
            <v>0</v>
          </cell>
          <cell r="H120">
            <v>0</v>
          </cell>
          <cell r="I120">
            <v>0</v>
          </cell>
          <cell r="J120">
            <v>0</v>
          </cell>
        </row>
        <row r="121">
          <cell r="B121">
            <v>1</v>
          </cell>
          <cell r="C121">
            <v>37258</v>
          </cell>
          <cell r="D121" t="str">
            <v>ENERGYGAS</v>
          </cell>
          <cell r="E121">
            <v>0</v>
          </cell>
          <cell r="F121">
            <v>0</v>
          </cell>
          <cell r="G121">
            <v>0</v>
          </cell>
          <cell r="H121">
            <v>0</v>
          </cell>
          <cell r="I121">
            <v>0</v>
          </cell>
          <cell r="J121">
            <v>0</v>
          </cell>
        </row>
        <row r="122">
          <cell r="B122">
            <v>1</v>
          </cell>
          <cell r="C122">
            <v>37258</v>
          </cell>
          <cell r="D122" t="str">
            <v>ENERGYUK</v>
          </cell>
          <cell r="E122">
            <v>5.03</v>
          </cell>
          <cell r="F122">
            <v>-11.716432017543839</v>
          </cell>
          <cell r="G122">
            <v>0</v>
          </cell>
          <cell r="H122">
            <v>0</v>
          </cell>
          <cell r="I122">
            <v>-0.34978070175438591</v>
          </cell>
          <cell r="J122">
            <v>-7.0362127192982253</v>
          </cell>
        </row>
        <row r="123">
          <cell r="B123">
            <v>1</v>
          </cell>
          <cell r="C123">
            <v>37258</v>
          </cell>
          <cell r="D123" t="str">
            <v>ENERGYPOWER</v>
          </cell>
          <cell r="E123">
            <v>0</v>
          </cell>
          <cell r="F123">
            <v>0</v>
          </cell>
          <cell r="G123">
            <v>0</v>
          </cell>
          <cell r="H123">
            <v>0</v>
          </cell>
          <cell r="I123">
            <v>0</v>
          </cell>
          <cell r="J123">
            <v>0</v>
          </cell>
        </row>
        <row r="124">
          <cell r="B124">
            <v>1</v>
          </cell>
          <cell r="C124">
            <v>37258</v>
          </cell>
          <cell r="D124" t="str">
            <v>OTHEROPTSERV</v>
          </cell>
          <cell r="E124">
            <v>0</v>
          </cell>
          <cell r="F124">
            <v>-0.52631578947368418</v>
          </cell>
          <cell r="G124">
            <v>0</v>
          </cell>
          <cell r="H124">
            <v>0</v>
          </cell>
          <cell r="I124">
            <v>0</v>
          </cell>
          <cell r="J124">
            <v>-0.52631578947368418</v>
          </cell>
        </row>
        <row r="125">
          <cell r="B125">
            <v>1</v>
          </cell>
          <cell r="C125">
            <v>37258</v>
          </cell>
          <cell r="D125" t="str">
            <v>OTHERACUVAL</v>
          </cell>
          <cell r="E125">
            <v>0.46013043478260868</v>
          </cell>
          <cell r="F125">
            <v>0</v>
          </cell>
          <cell r="G125">
            <v>0</v>
          </cell>
          <cell r="H125">
            <v>0</v>
          </cell>
          <cell r="I125">
            <v>0</v>
          </cell>
          <cell r="J125">
            <v>0.46013043478260868</v>
          </cell>
        </row>
        <row r="126">
          <cell r="B126">
            <v>1</v>
          </cell>
          <cell r="C126">
            <v>37258</v>
          </cell>
          <cell r="D126" t="str">
            <v>OTHERHKCOMM</v>
          </cell>
          <cell r="E126">
            <v>0</v>
          </cell>
          <cell r="F126">
            <v>0</v>
          </cell>
          <cell r="G126">
            <v>0</v>
          </cell>
          <cell r="H126">
            <v>0</v>
          </cell>
          <cell r="I126">
            <v>0</v>
          </cell>
          <cell r="J126">
            <v>0</v>
          </cell>
        </row>
        <row r="127">
          <cell r="B127">
            <v>1</v>
          </cell>
          <cell r="C127">
            <v>37258</v>
          </cell>
          <cell r="D127" t="str">
            <v>OTHERUKCOMM</v>
          </cell>
          <cell r="E127">
            <v>0</v>
          </cell>
          <cell r="F127">
            <v>-3.3792634210526318</v>
          </cell>
          <cell r="G127">
            <v>0</v>
          </cell>
          <cell r="H127">
            <v>0</v>
          </cell>
          <cell r="I127">
            <v>0</v>
          </cell>
          <cell r="J127">
            <v>-3.3792634210526318</v>
          </cell>
        </row>
        <row r="128">
          <cell r="B128">
            <v>1</v>
          </cell>
          <cell r="C128">
            <v>37258</v>
          </cell>
          <cell r="D128" t="str">
            <v>OTHERFLANAGAN</v>
          </cell>
          <cell r="E128">
            <v>0.52631578947368418</v>
          </cell>
          <cell r="F128">
            <v>-2.6684210526315786</v>
          </cell>
          <cell r="G128">
            <v>0</v>
          </cell>
          <cell r="H128">
            <v>0</v>
          </cell>
          <cell r="I128">
            <v>0</v>
          </cell>
          <cell r="J128">
            <v>-2.1421052631578945</v>
          </cell>
        </row>
        <row r="129">
          <cell r="B129">
            <v>1</v>
          </cell>
          <cell r="C129">
            <v>37258</v>
          </cell>
          <cell r="D129" t="str">
            <v>OTHERMETALS</v>
          </cell>
          <cell r="E129">
            <v>0</v>
          </cell>
          <cell r="F129">
            <v>0</v>
          </cell>
          <cell r="G129">
            <v>0</v>
          </cell>
          <cell r="H129">
            <v>0</v>
          </cell>
          <cell r="I129">
            <v>0</v>
          </cell>
          <cell r="J129">
            <v>0</v>
          </cell>
        </row>
        <row r="130">
          <cell r="B130">
            <v>1</v>
          </cell>
          <cell r="C130">
            <v>37258</v>
          </cell>
          <cell r="D130" t="str">
            <v>UKEUROBOND</v>
          </cell>
          <cell r="E130">
            <v>373.10599999999994</v>
          </cell>
          <cell r="F130">
            <v>-195.60004105171407</v>
          </cell>
          <cell r="G130">
            <v>0</v>
          </cell>
          <cell r="H130">
            <v>0</v>
          </cell>
          <cell r="I130">
            <v>-2.2727685882025348</v>
          </cell>
          <cell r="J130">
            <v>175.23319036008334</v>
          </cell>
        </row>
        <row r="131">
          <cell r="B131">
            <v>1</v>
          </cell>
          <cell r="C131">
            <v>37258</v>
          </cell>
          <cell r="D131" t="str">
            <v>LNDNMKTMAKERS</v>
          </cell>
          <cell r="E131">
            <v>12.718999999999999</v>
          </cell>
          <cell r="F131">
            <v>-19.638951100654637</v>
          </cell>
          <cell r="G131">
            <v>0</v>
          </cell>
          <cell r="H131">
            <v>0</v>
          </cell>
          <cell r="I131">
            <v>0</v>
          </cell>
          <cell r="J131">
            <v>-6.9199511006546377</v>
          </cell>
        </row>
        <row r="132">
          <cell r="B132">
            <v>1</v>
          </cell>
          <cell r="C132">
            <v>37258</v>
          </cell>
          <cell r="D132" t="str">
            <v>LNDEGBSALES</v>
          </cell>
          <cell r="E132">
            <v>17.288</v>
          </cell>
          <cell r="F132">
            <v>-15.315459062575513</v>
          </cell>
          <cell r="G132">
            <v>0</v>
          </cell>
          <cell r="H132">
            <v>0</v>
          </cell>
          <cell r="I132">
            <v>0</v>
          </cell>
          <cell r="J132">
            <v>1.9725409374244869</v>
          </cell>
        </row>
        <row r="133">
          <cell r="B133">
            <v>1</v>
          </cell>
          <cell r="C133">
            <v>37258</v>
          </cell>
          <cell r="D133" t="str">
            <v>PARISSALES</v>
          </cell>
          <cell r="E133">
            <v>0</v>
          </cell>
          <cell r="F133">
            <v>-2.9781453054544116</v>
          </cell>
          <cell r="G133">
            <v>0</v>
          </cell>
          <cell r="H133">
            <v>0</v>
          </cell>
          <cell r="I133">
            <v>-0.65614035087719325</v>
          </cell>
          <cell r="J133">
            <v>-3.6342856563316048</v>
          </cell>
        </row>
        <row r="134">
          <cell r="B134">
            <v>1</v>
          </cell>
          <cell r="C134">
            <v>37258</v>
          </cell>
          <cell r="D134" t="str">
            <v>UKEUROPFAN</v>
          </cell>
          <cell r="E134">
            <v>1.71</v>
          </cell>
          <cell r="F134">
            <v>-6.1126176570033293</v>
          </cell>
          <cell r="G134">
            <v>0</v>
          </cell>
          <cell r="H134">
            <v>0</v>
          </cell>
          <cell r="I134">
            <v>0</v>
          </cell>
          <cell r="J134">
            <v>-4.4026176570033293</v>
          </cell>
        </row>
        <row r="135">
          <cell r="B135">
            <v>1</v>
          </cell>
          <cell r="C135">
            <v>37258</v>
          </cell>
          <cell r="D135" t="str">
            <v>UKEUROPFANFULFILL</v>
          </cell>
          <cell r="E135">
            <v>0</v>
          </cell>
          <cell r="F135">
            <v>0</v>
          </cell>
          <cell r="G135">
            <v>0</v>
          </cell>
          <cell r="H135">
            <v>0</v>
          </cell>
          <cell r="I135">
            <v>0</v>
          </cell>
          <cell r="J135">
            <v>0</v>
          </cell>
        </row>
        <row r="136">
          <cell r="B136">
            <v>1</v>
          </cell>
          <cell r="C136">
            <v>37258</v>
          </cell>
          <cell r="D136" t="str">
            <v>UKEUROESPEEDFUFILL</v>
          </cell>
          <cell r="E136">
            <v>0.13</v>
          </cell>
          <cell r="F136">
            <v>0</v>
          </cell>
          <cell r="G136">
            <v>0</v>
          </cell>
          <cell r="H136">
            <v>0</v>
          </cell>
          <cell r="I136">
            <v>0</v>
          </cell>
          <cell r="J136">
            <v>0.13</v>
          </cell>
        </row>
        <row r="137">
          <cell r="B137">
            <v>1</v>
          </cell>
          <cell r="C137">
            <v>37258</v>
          </cell>
          <cell r="D137" t="str">
            <v>UKEGBESPEEDFUFILL</v>
          </cell>
          <cell r="E137">
            <v>11.13</v>
          </cell>
          <cell r="F137">
            <v>0</v>
          </cell>
          <cell r="G137">
            <v>0</v>
          </cell>
          <cell r="H137">
            <v>0</v>
          </cell>
          <cell r="I137">
            <v>0</v>
          </cell>
          <cell r="J137">
            <v>11.13</v>
          </cell>
        </row>
        <row r="138">
          <cell r="B138">
            <v>1</v>
          </cell>
          <cell r="C138">
            <v>37258</v>
          </cell>
          <cell r="D138" t="str">
            <v>UKEGBMARKETFUL</v>
          </cell>
          <cell r="E138">
            <v>0.26600000000000001</v>
          </cell>
          <cell r="F138">
            <v>0</v>
          </cell>
          <cell r="G138">
            <v>0</v>
          </cell>
          <cell r="H138">
            <v>0</v>
          </cell>
          <cell r="I138">
            <v>0</v>
          </cell>
          <cell r="J138">
            <v>0.26600000000000001</v>
          </cell>
        </row>
        <row r="139">
          <cell r="B139">
            <v>1</v>
          </cell>
          <cell r="C139">
            <v>37258</v>
          </cell>
          <cell r="D139" t="str">
            <v>UKEGBSALES</v>
          </cell>
          <cell r="E139">
            <v>0.69299999999999995</v>
          </cell>
          <cell r="F139">
            <v>0</v>
          </cell>
          <cell r="G139">
            <v>0</v>
          </cell>
          <cell r="H139">
            <v>0</v>
          </cell>
          <cell r="I139">
            <v>0</v>
          </cell>
          <cell r="J139">
            <v>0.69299999999999995</v>
          </cell>
        </row>
        <row r="140">
          <cell r="B140">
            <v>1</v>
          </cell>
          <cell r="C140">
            <v>37258</v>
          </cell>
          <cell r="D140" t="str">
            <v>UKEUROREPO</v>
          </cell>
          <cell r="E140">
            <v>31.24</v>
          </cell>
          <cell r="F140">
            <v>-41.973600053763427</v>
          </cell>
          <cell r="G140">
            <v>0</v>
          </cell>
          <cell r="H140">
            <v>0</v>
          </cell>
          <cell r="I140">
            <v>-0.75843407357102754</v>
          </cell>
          <cell r="J140">
            <v>-11.492034127334456</v>
          </cell>
        </row>
        <row r="141">
          <cell r="B141">
            <v>1</v>
          </cell>
          <cell r="C141">
            <v>37258</v>
          </cell>
          <cell r="D141" t="str">
            <v>UKGILTSESPEEDFUFILL</v>
          </cell>
          <cell r="E141">
            <v>0.98</v>
          </cell>
          <cell r="F141">
            <v>0</v>
          </cell>
          <cell r="G141">
            <v>0</v>
          </cell>
          <cell r="H141">
            <v>0</v>
          </cell>
          <cell r="I141">
            <v>0</v>
          </cell>
          <cell r="J141">
            <v>0.98</v>
          </cell>
        </row>
        <row r="142">
          <cell r="B142">
            <v>1</v>
          </cell>
          <cell r="C142">
            <v>37258</v>
          </cell>
          <cell r="D142" t="str">
            <v>UKGILTS</v>
          </cell>
          <cell r="E142">
            <v>10.11</v>
          </cell>
          <cell r="F142">
            <v>-10.698648043731371</v>
          </cell>
          <cell r="G142">
            <v>0</v>
          </cell>
          <cell r="H142">
            <v>0</v>
          </cell>
          <cell r="I142">
            <v>0</v>
          </cell>
          <cell r="J142">
            <v>-0.58864804373137147</v>
          </cell>
        </row>
        <row r="143">
          <cell r="B143">
            <v>1</v>
          </cell>
          <cell r="C143">
            <v>37258</v>
          </cell>
          <cell r="D143" t="str">
            <v>UKGAME</v>
          </cell>
          <cell r="E143">
            <v>0</v>
          </cell>
          <cell r="F143">
            <v>-9.2378877192982625</v>
          </cell>
          <cell r="G143">
            <v>0</v>
          </cell>
          <cell r="H143">
            <v>0</v>
          </cell>
          <cell r="I143">
            <v>0</v>
          </cell>
          <cell r="J143">
            <v>-9.2378877192982625</v>
          </cell>
        </row>
        <row r="144">
          <cell r="B144">
            <v>1</v>
          </cell>
          <cell r="C144">
            <v>37258</v>
          </cell>
          <cell r="D144" t="str">
            <v>UKTEUROGOVTS</v>
          </cell>
          <cell r="E144">
            <v>29.101999999999997</v>
          </cell>
          <cell r="F144">
            <v>-36.7438970405845</v>
          </cell>
          <cell r="G144">
            <v>0</v>
          </cell>
          <cell r="H144">
            <v>0</v>
          </cell>
          <cell r="I144">
            <v>-0.17838815789473689</v>
          </cell>
          <cell r="J144">
            <v>-7.8202851984792403</v>
          </cell>
        </row>
        <row r="145">
          <cell r="B145">
            <v>1</v>
          </cell>
          <cell r="C145">
            <v>37258</v>
          </cell>
          <cell r="D145" t="str">
            <v>UKCANTORINDEX</v>
          </cell>
          <cell r="E145">
            <v>57.23</v>
          </cell>
          <cell r="F145">
            <v>-56.811755570175443</v>
          </cell>
          <cell r="G145">
            <v>-13.157894736842104</v>
          </cell>
          <cell r="H145">
            <v>0</v>
          </cell>
          <cell r="I145">
            <v>-1.2166072368420815</v>
          </cell>
          <cell r="J145">
            <v>-13.956257543859632</v>
          </cell>
        </row>
        <row r="146">
          <cell r="B146">
            <v>1</v>
          </cell>
          <cell r="C146">
            <v>37258</v>
          </cell>
          <cell r="D146" t="str">
            <v>HKCREDITDERIV</v>
          </cell>
          <cell r="E146">
            <v>1.1599999999999999</v>
          </cell>
          <cell r="F146">
            <v>-1.6928232118758433</v>
          </cell>
          <cell r="G146">
            <v>0</v>
          </cell>
          <cell r="H146">
            <v>0</v>
          </cell>
          <cell r="I146">
            <v>0</v>
          </cell>
          <cell r="J146">
            <v>-0.53282321187584336</v>
          </cell>
        </row>
        <row r="147">
          <cell r="B147">
            <v>1</v>
          </cell>
          <cell r="C147">
            <v>37258</v>
          </cell>
          <cell r="D147" t="str">
            <v>UKCREDITDERIV</v>
          </cell>
          <cell r="E147">
            <v>0</v>
          </cell>
          <cell r="F147">
            <v>-3.9913596719874564</v>
          </cell>
          <cell r="G147">
            <v>0</v>
          </cell>
          <cell r="H147">
            <v>0</v>
          </cell>
          <cell r="I147">
            <v>-0.26758223684210525</v>
          </cell>
          <cell r="J147">
            <v>-4.2589419088295619</v>
          </cell>
        </row>
        <row r="148">
          <cell r="B148">
            <v>1</v>
          </cell>
          <cell r="C148">
            <v>37258</v>
          </cell>
          <cell r="D148" t="str">
            <v>NYCREDITDERIV</v>
          </cell>
          <cell r="E148">
            <v>0</v>
          </cell>
          <cell r="F148">
            <v>-3.6983505789791882</v>
          </cell>
          <cell r="G148">
            <v>0</v>
          </cell>
          <cell r="H148">
            <v>0</v>
          </cell>
          <cell r="I148">
            <v>-0.24605263157894741</v>
          </cell>
          <cell r="J148">
            <v>-3.9444032105581357</v>
          </cell>
        </row>
        <row r="149">
          <cell r="B149">
            <v>1</v>
          </cell>
          <cell r="C149">
            <v>37258</v>
          </cell>
          <cell r="D149" t="str">
            <v>UKFXADJ</v>
          </cell>
          <cell r="E149">
            <v>0</v>
          </cell>
          <cell r="F149">
            <v>-0.37681971194737279</v>
          </cell>
          <cell r="G149">
            <v>0</v>
          </cell>
          <cell r="H149">
            <v>0</v>
          </cell>
          <cell r="I149">
            <v>0</v>
          </cell>
          <cell r="J149">
            <v>-0.37681971194737279</v>
          </cell>
        </row>
        <row r="150">
          <cell r="B150">
            <v>1</v>
          </cell>
          <cell r="C150">
            <v>37258</v>
          </cell>
          <cell r="D150" t="str">
            <v>JGBFUFIL</v>
          </cell>
          <cell r="E150">
            <v>0</v>
          </cell>
          <cell r="F150">
            <v>0</v>
          </cell>
          <cell r="G150">
            <v>0</v>
          </cell>
          <cell r="H150">
            <v>0</v>
          </cell>
          <cell r="I150">
            <v>0</v>
          </cell>
          <cell r="J150">
            <v>0</v>
          </cell>
        </row>
        <row r="151">
          <cell r="B151">
            <v>1</v>
          </cell>
          <cell r="C151">
            <v>37258</v>
          </cell>
          <cell r="D151" t="str">
            <v>TOKYOJGB</v>
          </cell>
          <cell r="E151">
            <v>12.9</v>
          </cell>
          <cell r="F151">
            <v>-20.108510526315797</v>
          </cell>
          <cell r="G151">
            <v>0</v>
          </cell>
          <cell r="H151">
            <v>0</v>
          </cell>
          <cell r="I151">
            <v>0</v>
          </cell>
          <cell r="J151">
            <v>-7.2085105263157967</v>
          </cell>
        </row>
        <row r="152">
          <cell r="B152">
            <v>1</v>
          </cell>
          <cell r="C152">
            <v>37258</v>
          </cell>
          <cell r="D152" t="str">
            <v>TOKYOJGBREPO</v>
          </cell>
          <cell r="E152">
            <v>0</v>
          </cell>
          <cell r="F152">
            <v>-2.3284194736842103</v>
          </cell>
          <cell r="G152">
            <v>0</v>
          </cell>
          <cell r="H152">
            <v>0</v>
          </cell>
          <cell r="I152">
            <v>0</v>
          </cell>
          <cell r="J152">
            <v>-2.3284194736842103</v>
          </cell>
        </row>
        <row r="153">
          <cell r="B153">
            <v>1</v>
          </cell>
          <cell r="C153">
            <v>37258</v>
          </cell>
          <cell r="D153" t="str">
            <v>TOKYOEGBFULFILL</v>
          </cell>
          <cell r="E153">
            <v>0.06</v>
          </cell>
          <cell r="F153">
            <v>0</v>
          </cell>
          <cell r="G153">
            <v>0</v>
          </cell>
          <cell r="H153">
            <v>0</v>
          </cell>
          <cell r="I153">
            <v>0</v>
          </cell>
          <cell r="J153">
            <v>0.06</v>
          </cell>
        </row>
        <row r="154">
          <cell r="B154">
            <v>1</v>
          </cell>
          <cell r="C154">
            <v>37258</v>
          </cell>
          <cell r="D154" t="str">
            <v>TOKYOISG</v>
          </cell>
          <cell r="E154">
            <v>5.51</v>
          </cell>
          <cell r="F154">
            <v>-4.3721052631578932</v>
          </cell>
          <cell r="G154">
            <v>0</v>
          </cell>
          <cell r="H154">
            <v>0</v>
          </cell>
          <cell r="I154">
            <v>0</v>
          </cell>
          <cell r="J154">
            <v>1.1378947368421066</v>
          </cell>
        </row>
        <row r="155">
          <cell r="B155">
            <v>1</v>
          </cell>
          <cell r="C155">
            <v>37258</v>
          </cell>
          <cell r="D155" t="str">
            <v>JGBLONDON</v>
          </cell>
          <cell r="E155">
            <v>0</v>
          </cell>
          <cell r="F155">
            <v>-1.8040987144651988</v>
          </cell>
          <cell r="G155">
            <v>0</v>
          </cell>
          <cell r="H155">
            <v>0</v>
          </cell>
          <cell r="I155">
            <v>0</v>
          </cell>
          <cell r="J155">
            <v>-1.8040987144651988</v>
          </cell>
        </row>
        <row r="156">
          <cell r="B156">
            <v>1</v>
          </cell>
          <cell r="C156">
            <v>37258</v>
          </cell>
          <cell r="D156" t="str">
            <v>CORPMGMTFEENY</v>
          </cell>
          <cell r="E156" t="e">
            <v>#NULL!</v>
          </cell>
          <cell r="F156">
            <v>0</v>
          </cell>
          <cell r="G156">
            <v>0</v>
          </cell>
          <cell r="H156">
            <v>0</v>
          </cell>
          <cell r="I156">
            <v>0</v>
          </cell>
          <cell r="J156" t="e">
            <v>#NULL!</v>
          </cell>
        </row>
        <row r="157">
          <cell r="B157">
            <v>1</v>
          </cell>
          <cell r="C157">
            <v>37258</v>
          </cell>
          <cell r="D157" t="str">
            <v>CORPMGMTFEEUK</v>
          </cell>
          <cell r="E157">
            <v>29.020970511052631</v>
          </cell>
          <cell r="F157">
            <v>0</v>
          </cell>
          <cell r="G157">
            <v>0</v>
          </cell>
          <cell r="H157">
            <v>0</v>
          </cell>
          <cell r="I157">
            <v>0</v>
          </cell>
          <cell r="J157">
            <v>29.020970511052631</v>
          </cell>
        </row>
        <row r="158">
          <cell r="B158">
            <v>1</v>
          </cell>
          <cell r="C158">
            <v>37258</v>
          </cell>
          <cell r="D158" t="str">
            <v>CORPMGMTFEELA</v>
          </cell>
          <cell r="E158">
            <v>43.140041021052625</v>
          </cell>
          <cell r="F158">
            <v>0</v>
          </cell>
          <cell r="G158">
            <v>0</v>
          </cell>
          <cell r="H158">
            <v>0</v>
          </cell>
          <cell r="I158">
            <v>0</v>
          </cell>
          <cell r="J158">
            <v>43.140041021052625</v>
          </cell>
        </row>
        <row r="159">
          <cell r="B159">
            <v>1</v>
          </cell>
          <cell r="C159">
            <v>37258</v>
          </cell>
          <cell r="D159" t="str">
            <v>CORPINTNY</v>
          </cell>
          <cell r="E159">
            <v>0</v>
          </cell>
          <cell r="F159">
            <v>0</v>
          </cell>
          <cell r="G159">
            <v>0</v>
          </cell>
          <cell r="H159">
            <v>0</v>
          </cell>
          <cell r="I159">
            <v>0</v>
          </cell>
          <cell r="J159">
            <v>0</v>
          </cell>
        </row>
        <row r="160">
          <cell r="B160">
            <v>1</v>
          </cell>
          <cell r="C160">
            <v>37258</v>
          </cell>
          <cell r="D160" t="str">
            <v>CORPINTUK</v>
          </cell>
          <cell r="E160">
            <v>0</v>
          </cell>
          <cell r="F160">
            <v>0</v>
          </cell>
          <cell r="G160">
            <v>0</v>
          </cell>
          <cell r="H160">
            <v>0</v>
          </cell>
          <cell r="I160">
            <v>0</v>
          </cell>
          <cell r="J160">
            <v>0</v>
          </cell>
        </row>
        <row r="161">
          <cell r="B161">
            <v>1</v>
          </cell>
          <cell r="C161">
            <v>37258</v>
          </cell>
          <cell r="D161" t="str">
            <v>CORPEXECTOK</v>
          </cell>
          <cell r="E161">
            <v>0</v>
          </cell>
          <cell r="F161">
            <v>-2.463526391409558</v>
          </cell>
          <cell r="G161">
            <v>0</v>
          </cell>
          <cell r="H161">
            <v>0</v>
          </cell>
          <cell r="I161">
            <v>0</v>
          </cell>
          <cell r="J161">
            <v>-2.463526391409558</v>
          </cell>
        </row>
        <row r="162">
          <cell r="B162">
            <v>1</v>
          </cell>
          <cell r="C162">
            <v>37258</v>
          </cell>
          <cell r="D162" t="str">
            <v>CORPINTLA</v>
          </cell>
          <cell r="E162">
            <v>9.5652173913043477</v>
          </cell>
          <cell r="F162">
            <v>0</v>
          </cell>
          <cell r="G162">
            <v>0</v>
          </cell>
          <cell r="H162">
            <v>0</v>
          </cell>
          <cell r="I162">
            <v>0</v>
          </cell>
          <cell r="J162">
            <v>9.5652173913043477</v>
          </cell>
        </row>
        <row r="163">
          <cell r="B163">
            <v>1</v>
          </cell>
          <cell r="C163">
            <v>37258</v>
          </cell>
          <cell r="D163" t="str">
            <v>CORPITDFIN</v>
          </cell>
          <cell r="E163">
            <v>13.1935</v>
          </cell>
          <cell r="F163">
            <v>0</v>
          </cell>
          <cell r="G163">
            <v>0</v>
          </cell>
          <cell r="H163">
            <v>0</v>
          </cell>
          <cell r="I163">
            <v>0</v>
          </cell>
          <cell r="J163">
            <v>13.1935</v>
          </cell>
        </row>
        <row r="164">
          <cell r="B164">
            <v>1</v>
          </cell>
          <cell r="C164">
            <v>37258</v>
          </cell>
          <cell r="D164" t="str">
            <v>CORPASIAINTINC</v>
          </cell>
          <cell r="E164">
            <v>0</v>
          </cell>
          <cell r="F164">
            <v>0</v>
          </cell>
          <cell r="G164">
            <v>0</v>
          </cell>
          <cell r="H164">
            <v>0</v>
          </cell>
          <cell r="I164">
            <v>0</v>
          </cell>
          <cell r="J164">
            <v>0</v>
          </cell>
        </row>
        <row r="165">
          <cell r="B165">
            <v>1</v>
          </cell>
          <cell r="C165">
            <v>37258</v>
          </cell>
          <cell r="D165" t="str">
            <v>CORPCFELND</v>
          </cell>
          <cell r="E165">
            <v>0</v>
          </cell>
          <cell r="F165">
            <v>-3.5573800000000002</v>
          </cell>
          <cell r="G165">
            <v>0</v>
          </cell>
          <cell r="H165">
            <v>0</v>
          </cell>
          <cell r="I165">
            <v>0</v>
          </cell>
          <cell r="J165">
            <v>-3.5573800000000002</v>
          </cell>
        </row>
        <row r="166">
          <cell r="B166">
            <v>1</v>
          </cell>
          <cell r="C166">
            <v>37258</v>
          </cell>
          <cell r="D166" t="str">
            <v>CORPRETAILBR</v>
          </cell>
          <cell r="E166">
            <v>0</v>
          </cell>
          <cell r="F166">
            <v>0</v>
          </cell>
          <cell r="G166">
            <v>0</v>
          </cell>
          <cell r="H166">
            <v>0</v>
          </cell>
          <cell r="I166" t="e">
            <v>#NULL!</v>
          </cell>
          <cell r="J166" t="e">
            <v>#NULL!</v>
          </cell>
        </row>
        <row r="167">
          <cell r="B167">
            <v>1</v>
          </cell>
          <cell r="C167">
            <v>37258</v>
          </cell>
          <cell r="D167" t="str">
            <v>CORPFXREV</v>
          </cell>
          <cell r="E167">
            <v>-56.794403854965537</v>
          </cell>
          <cell r="F167">
            <v>0</v>
          </cell>
          <cell r="G167">
            <v>0</v>
          </cell>
          <cell r="H167">
            <v>0</v>
          </cell>
          <cell r="I167">
            <v>19.955416499999764</v>
          </cell>
          <cell r="J167">
            <v>-36.838987354965774</v>
          </cell>
        </row>
        <row r="168">
          <cell r="B168">
            <v>1</v>
          </cell>
          <cell r="C168">
            <v>37258</v>
          </cell>
          <cell r="D168" t="str">
            <v>CORPCFLPMA</v>
          </cell>
          <cell r="E168">
            <v>0</v>
          </cell>
          <cell r="F168">
            <v>0</v>
          </cell>
          <cell r="G168">
            <v>0</v>
          </cell>
          <cell r="H168">
            <v>0</v>
          </cell>
          <cell r="I168">
            <v>0</v>
          </cell>
          <cell r="J168">
            <v>0</v>
          </cell>
        </row>
        <row r="169">
          <cell r="B169">
            <v>1</v>
          </cell>
          <cell r="C169">
            <v>37258</v>
          </cell>
          <cell r="D169" t="str">
            <v>CORPCFMA</v>
          </cell>
          <cell r="E169">
            <v>0</v>
          </cell>
          <cell r="F169">
            <v>0</v>
          </cell>
          <cell r="G169">
            <v>0</v>
          </cell>
          <cell r="H169">
            <v>0</v>
          </cell>
          <cell r="I169">
            <v>0</v>
          </cell>
          <cell r="J169">
            <v>0</v>
          </cell>
        </row>
        <row r="170">
          <cell r="B170">
            <v>1</v>
          </cell>
          <cell r="C170">
            <v>37258</v>
          </cell>
          <cell r="D170" t="str">
            <v>CORPPART</v>
          </cell>
          <cell r="E170">
            <v>0</v>
          </cell>
          <cell r="F170">
            <v>0</v>
          </cell>
          <cell r="G170">
            <v>0</v>
          </cell>
          <cell r="H170">
            <v>0</v>
          </cell>
          <cell r="I170">
            <v>26.03</v>
          </cell>
          <cell r="J170">
            <v>26.03</v>
          </cell>
        </row>
        <row r="171">
          <cell r="B171">
            <v>1</v>
          </cell>
          <cell r="C171">
            <v>37258</v>
          </cell>
          <cell r="D171" t="str">
            <v>CORPGDWL</v>
          </cell>
          <cell r="E171">
            <v>0</v>
          </cell>
          <cell r="F171">
            <v>0</v>
          </cell>
          <cell r="G171">
            <v>0</v>
          </cell>
          <cell r="H171">
            <v>0</v>
          </cell>
          <cell r="I171">
            <v>-1.0576842105263158</v>
          </cell>
          <cell r="J171">
            <v>-1.0576842105263158</v>
          </cell>
        </row>
        <row r="172">
          <cell r="B172">
            <v>1</v>
          </cell>
          <cell r="C172">
            <v>37258</v>
          </cell>
          <cell r="D172" t="str">
            <v>CORPCFICONSULT</v>
          </cell>
          <cell r="E172">
            <v>0</v>
          </cell>
          <cell r="F172">
            <v>-9.473684210526315</v>
          </cell>
          <cell r="G172">
            <v>0</v>
          </cell>
          <cell r="H172">
            <v>0</v>
          </cell>
          <cell r="I172">
            <v>0</v>
          </cell>
          <cell r="J172">
            <v>-9.473684210526315</v>
          </cell>
        </row>
        <row r="173">
          <cell r="B173">
            <v>1</v>
          </cell>
          <cell r="C173">
            <v>37258</v>
          </cell>
          <cell r="D173" t="str">
            <v>CORPCONTRIB</v>
          </cell>
          <cell r="E173">
            <v>0</v>
          </cell>
          <cell r="F173">
            <v>0</v>
          </cell>
          <cell r="G173">
            <v>0</v>
          </cell>
          <cell r="H173">
            <v>0</v>
          </cell>
          <cell r="I173">
            <v>0</v>
          </cell>
          <cell r="J173">
            <v>0</v>
          </cell>
        </row>
        <row r="174">
          <cell r="B174">
            <v>1</v>
          </cell>
          <cell r="C174">
            <v>37258</v>
          </cell>
          <cell r="D174" t="str">
            <v>CORPVARRES</v>
          </cell>
          <cell r="E174">
            <v>0</v>
          </cell>
          <cell r="F174">
            <v>-21.92982456140351</v>
          </cell>
          <cell r="G174">
            <v>0</v>
          </cell>
          <cell r="H174">
            <v>0</v>
          </cell>
          <cell r="I174">
            <v>0</v>
          </cell>
          <cell r="J174">
            <v>-21.92982456140351</v>
          </cell>
        </row>
        <row r="175">
          <cell r="B175">
            <v>1</v>
          </cell>
          <cell r="C175">
            <v>37258</v>
          </cell>
          <cell r="D175" t="str">
            <v>CORPLEGAL</v>
          </cell>
          <cell r="E175">
            <v>0</v>
          </cell>
          <cell r="F175">
            <v>-40.684210526315788</v>
          </cell>
          <cell r="G175">
            <v>0</v>
          </cell>
          <cell r="H175">
            <v>0</v>
          </cell>
          <cell r="I175">
            <v>0</v>
          </cell>
          <cell r="J175">
            <v>-40.684210526315788</v>
          </cell>
        </row>
        <row r="176">
          <cell r="B176">
            <v>1</v>
          </cell>
          <cell r="C176">
            <v>37258</v>
          </cell>
          <cell r="D176" t="str">
            <v>CORPEXECNY</v>
          </cell>
          <cell r="E176">
            <v>0</v>
          </cell>
          <cell r="F176">
            <v>-38.175059431371608</v>
          </cell>
          <cell r="G176">
            <v>0</v>
          </cell>
          <cell r="H176">
            <v>0</v>
          </cell>
          <cell r="I176">
            <v>0</v>
          </cell>
          <cell r="J176">
            <v>-38.175059431371608</v>
          </cell>
        </row>
        <row r="177">
          <cell r="B177">
            <v>1</v>
          </cell>
          <cell r="C177">
            <v>37258</v>
          </cell>
          <cell r="D177" t="str">
            <v>CORPMNGMTASIA</v>
          </cell>
          <cell r="E177">
            <v>0</v>
          </cell>
          <cell r="F177">
            <v>0</v>
          </cell>
          <cell r="G177">
            <v>0</v>
          </cell>
          <cell r="H177">
            <v>0</v>
          </cell>
          <cell r="I177">
            <v>0</v>
          </cell>
          <cell r="J177">
            <v>0</v>
          </cell>
        </row>
        <row r="178">
          <cell r="B178">
            <v>1</v>
          </cell>
          <cell r="C178">
            <v>37258</v>
          </cell>
          <cell r="D178" t="str">
            <v>CORPEXECUK</v>
          </cell>
          <cell r="E178">
            <v>0</v>
          </cell>
          <cell r="F178">
            <v>-34.257099329236681</v>
          </cell>
          <cell r="G178">
            <v>0</v>
          </cell>
          <cell r="H178">
            <v>0</v>
          </cell>
          <cell r="I178">
            <v>-22.592410070988464</v>
          </cell>
          <cell r="J178">
            <v>-56.849509400225145</v>
          </cell>
        </row>
        <row r="179">
          <cell r="B179">
            <v>1</v>
          </cell>
          <cell r="C179">
            <v>37258</v>
          </cell>
          <cell r="D179" t="str">
            <v>CORPEXECTOR</v>
          </cell>
          <cell r="E179">
            <v>0</v>
          </cell>
          <cell r="F179">
            <v>-2.0846100000000001</v>
          </cell>
          <cell r="G179">
            <v>0</v>
          </cell>
          <cell r="H179">
            <v>0</v>
          </cell>
          <cell r="I179">
            <v>0</v>
          </cell>
          <cell r="J179">
            <v>-2.0846100000000001</v>
          </cell>
        </row>
        <row r="180">
          <cell r="B180">
            <v>1</v>
          </cell>
          <cell r="C180">
            <v>37258</v>
          </cell>
          <cell r="D180" t="str">
            <v>CORPEXECLA</v>
          </cell>
          <cell r="E180">
            <v>0</v>
          </cell>
          <cell r="F180">
            <v>0</v>
          </cell>
          <cell r="G180">
            <v>0</v>
          </cell>
          <cell r="H180">
            <v>0</v>
          </cell>
          <cell r="I180">
            <v>0</v>
          </cell>
          <cell r="J180">
            <v>0</v>
          </cell>
        </row>
        <row r="181">
          <cell r="B181">
            <v>1</v>
          </cell>
          <cell r="C181">
            <v>37258</v>
          </cell>
          <cell r="D181" t="str">
            <v>CORPUNALLOCASIA</v>
          </cell>
          <cell r="E181">
            <v>0</v>
          </cell>
          <cell r="F181">
            <v>0</v>
          </cell>
          <cell r="G181">
            <v>0</v>
          </cell>
          <cell r="H181">
            <v>0</v>
          </cell>
          <cell r="I181">
            <v>0</v>
          </cell>
          <cell r="J181">
            <v>0</v>
          </cell>
        </row>
        <row r="182">
          <cell r="B182">
            <v>1</v>
          </cell>
          <cell r="C182">
            <v>37258</v>
          </cell>
          <cell r="D182" t="str">
            <v>CORPOTHNYPROJ</v>
          </cell>
          <cell r="E182">
            <v>0</v>
          </cell>
          <cell r="F182">
            <v>-4.7368421052631575</v>
          </cell>
          <cell r="G182">
            <v>0</v>
          </cell>
          <cell r="H182">
            <v>0</v>
          </cell>
          <cell r="I182">
            <v>0</v>
          </cell>
          <cell r="J182">
            <v>-4.7368421052631575</v>
          </cell>
        </row>
        <row r="183">
          <cell r="B183">
            <v>1</v>
          </cell>
          <cell r="C183">
            <v>37258</v>
          </cell>
          <cell r="D183" t="str">
            <v>CORPUNALLOCNY</v>
          </cell>
          <cell r="E183">
            <v>0</v>
          </cell>
          <cell r="F183">
            <v>0</v>
          </cell>
          <cell r="G183">
            <v>0</v>
          </cell>
          <cell r="H183">
            <v>0</v>
          </cell>
          <cell r="I183">
            <v>0</v>
          </cell>
          <cell r="J183">
            <v>0</v>
          </cell>
        </row>
        <row r="184">
          <cell r="B184">
            <v>1</v>
          </cell>
          <cell r="C184">
            <v>37258</v>
          </cell>
          <cell r="D184" t="str">
            <v>CORPHK</v>
          </cell>
          <cell r="E184">
            <v>0</v>
          </cell>
          <cell r="F184">
            <v>-1.3720066315789474</v>
          </cell>
          <cell r="G184">
            <v>0</v>
          </cell>
          <cell r="H184">
            <v>0</v>
          </cell>
          <cell r="I184">
            <v>0</v>
          </cell>
          <cell r="J184">
            <v>-1.3720066315789474</v>
          </cell>
        </row>
        <row r="185">
          <cell r="B185">
            <v>1</v>
          </cell>
          <cell r="C185">
            <v>37258</v>
          </cell>
          <cell r="D185" t="str">
            <v>CORPAUSTR</v>
          </cell>
          <cell r="E185">
            <v>0</v>
          </cell>
          <cell r="F185">
            <v>-0.59844054580896677</v>
          </cell>
          <cell r="G185">
            <v>0</v>
          </cell>
          <cell r="H185">
            <v>0</v>
          </cell>
          <cell r="I185">
            <v>0</v>
          </cell>
          <cell r="J185">
            <v>-0.59844054580896677</v>
          </cell>
        </row>
        <row r="186">
          <cell r="B186">
            <v>1</v>
          </cell>
          <cell r="C186">
            <v>37258</v>
          </cell>
          <cell r="D186" t="str">
            <v>CORPCFSITEMS</v>
          </cell>
          <cell r="E186">
            <v>0</v>
          </cell>
          <cell r="F186">
            <v>-2.7894736842105261</v>
          </cell>
          <cell r="G186">
            <v>0</v>
          </cell>
          <cell r="H186">
            <v>0</v>
          </cell>
          <cell r="I186">
            <v>0</v>
          </cell>
          <cell r="J186">
            <v>-2.7894736842105261</v>
          </cell>
        </row>
        <row r="187">
          <cell r="B187">
            <v>1</v>
          </cell>
          <cell r="C187">
            <v>37258</v>
          </cell>
          <cell r="D187" t="str">
            <v>CORPUNALLOCUK</v>
          </cell>
          <cell r="E187">
            <v>0</v>
          </cell>
          <cell r="F187">
            <v>0</v>
          </cell>
          <cell r="G187">
            <v>0</v>
          </cell>
          <cell r="H187">
            <v>0</v>
          </cell>
          <cell r="I187">
            <v>0</v>
          </cell>
          <cell r="J187">
            <v>0</v>
          </cell>
        </row>
        <row r="188">
          <cell r="B188">
            <v>1</v>
          </cell>
          <cell r="C188">
            <v>37258</v>
          </cell>
          <cell r="D188" t="str">
            <v>CORPLIQUIDBONDS</v>
          </cell>
          <cell r="E188">
            <v>0</v>
          </cell>
          <cell r="F188">
            <v>0</v>
          </cell>
          <cell r="G188">
            <v>0</v>
          </cell>
          <cell r="H188">
            <v>0</v>
          </cell>
          <cell r="I188">
            <v>0</v>
          </cell>
          <cell r="J188">
            <v>0</v>
          </cell>
        </row>
        <row r="189">
          <cell r="B189">
            <v>1</v>
          </cell>
          <cell r="C189">
            <v>37258</v>
          </cell>
          <cell r="D189" t="str">
            <v>CORPEUROLIQUIDFUL</v>
          </cell>
          <cell r="E189">
            <v>3.1E-2</v>
          </cell>
          <cell r="F189">
            <v>0</v>
          </cell>
          <cell r="G189">
            <v>0</v>
          </cell>
          <cell r="H189">
            <v>0</v>
          </cell>
          <cell r="I189">
            <v>0</v>
          </cell>
          <cell r="J189">
            <v>3.1E-2</v>
          </cell>
        </row>
        <row r="190">
          <cell r="B190">
            <v>1</v>
          </cell>
          <cell r="C190">
            <v>37258</v>
          </cell>
          <cell r="D190" t="str">
            <v>LIQUIDBONDTOKYOFUL</v>
          </cell>
          <cell r="E190">
            <v>0.47699999999999998</v>
          </cell>
          <cell r="F190">
            <v>0</v>
          </cell>
          <cell r="G190">
            <v>0</v>
          </cell>
          <cell r="H190">
            <v>0</v>
          </cell>
          <cell r="I190">
            <v>0</v>
          </cell>
          <cell r="J190">
            <v>0.47699999999999998</v>
          </cell>
        </row>
        <row r="191">
          <cell r="B191">
            <v>1</v>
          </cell>
          <cell r="C191">
            <v>37258</v>
          </cell>
          <cell r="D191" t="str">
            <v>CORPODDLOTSUK</v>
          </cell>
          <cell r="E191">
            <v>-1.1220000000000001</v>
          </cell>
          <cell r="F191">
            <v>-3.7717789473684205</v>
          </cell>
          <cell r="G191">
            <v>0</v>
          </cell>
          <cell r="H191">
            <v>0</v>
          </cell>
          <cell r="I191">
            <v>0</v>
          </cell>
          <cell r="J191">
            <v>-4.8937789473684203</v>
          </cell>
        </row>
        <row r="192">
          <cell r="B192">
            <v>1</v>
          </cell>
          <cell r="C192">
            <v>37258</v>
          </cell>
          <cell r="D192" t="str">
            <v>ODDLOTSUKFULF</v>
          </cell>
          <cell r="E192">
            <v>4.6899999999999997E-2</v>
          </cell>
          <cell r="F192">
            <v>0</v>
          </cell>
          <cell r="G192">
            <v>0</v>
          </cell>
          <cell r="H192">
            <v>0</v>
          </cell>
          <cell r="I192">
            <v>0</v>
          </cell>
          <cell r="J192">
            <v>4.6899999999999997E-2</v>
          </cell>
        </row>
        <row r="193">
          <cell r="B193">
            <v>1</v>
          </cell>
          <cell r="C193">
            <v>37258</v>
          </cell>
          <cell r="D193" t="str">
            <v>CORPLIQUIDTOKYO</v>
          </cell>
          <cell r="E193">
            <v>2.4329999999999998</v>
          </cell>
          <cell r="F193">
            <v>-2.8720263157894736</v>
          </cell>
          <cell r="G193">
            <v>0</v>
          </cell>
          <cell r="H193">
            <v>0</v>
          </cell>
          <cell r="I193">
            <v>0</v>
          </cell>
          <cell r="J193">
            <v>-0.43902631578947382</v>
          </cell>
        </row>
        <row r="194">
          <cell r="B194">
            <v>1</v>
          </cell>
          <cell r="C194">
            <v>37258</v>
          </cell>
          <cell r="D194" t="str">
            <v>CORPPACRIM</v>
          </cell>
          <cell r="E194">
            <v>0</v>
          </cell>
          <cell r="F194">
            <v>0</v>
          </cell>
          <cell r="G194">
            <v>0</v>
          </cell>
          <cell r="H194">
            <v>0</v>
          </cell>
          <cell r="I194">
            <v>0</v>
          </cell>
          <cell r="J194">
            <v>0</v>
          </cell>
        </row>
        <row r="195">
          <cell r="B195">
            <v>1</v>
          </cell>
          <cell r="C195">
            <v>37258</v>
          </cell>
          <cell r="D195" t="str">
            <v>CORPCFIITEMS</v>
          </cell>
          <cell r="E195">
            <v>0</v>
          </cell>
          <cell r="F195">
            <v>-17.209669736842105</v>
          </cell>
          <cell r="G195">
            <v>0</v>
          </cell>
          <cell r="H195">
            <v>0</v>
          </cell>
          <cell r="I195">
            <v>0</v>
          </cell>
          <cell r="J195">
            <v>-17.209669736842105</v>
          </cell>
        </row>
        <row r="196">
          <cell r="B196">
            <v>1</v>
          </cell>
          <cell r="C196">
            <v>37258</v>
          </cell>
          <cell r="D196" t="str">
            <v>CORPLEGCOMP</v>
          </cell>
          <cell r="E196">
            <v>0</v>
          </cell>
          <cell r="F196">
            <v>0</v>
          </cell>
          <cell r="G196">
            <v>0</v>
          </cell>
          <cell r="H196">
            <v>0</v>
          </cell>
          <cell r="I196">
            <v>0</v>
          </cell>
          <cell r="J196">
            <v>0</v>
          </cell>
        </row>
        <row r="197">
          <cell r="B197">
            <v>1</v>
          </cell>
          <cell r="C197">
            <v>37258</v>
          </cell>
          <cell r="D197" t="str">
            <v>CORPONELINER</v>
          </cell>
          <cell r="E197">
            <v>0</v>
          </cell>
          <cell r="F197">
            <v>0</v>
          </cell>
          <cell r="G197">
            <v>0</v>
          </cell>
          <cell r="H197">
            <v>0</v>
          </cell>
          <cell r="I197">
            <v>0</v>
          </cell>
          <cell r="J197">
            <v>0</v>
          </cell>
        </row>
        <row r="198">
          <cell r="B198">
            <v>1</v>
          </cell>
          <cell r="C198">
            <v>37258</v>
          </cell>
          <cell r="D198" t="str">
            <v>CORPTAX</v>
          </cell>
          <cell r="E198">
            <v>0</v>
          </cell>
          <cell r="F198">
            <v>-7.8947368421052637</v>
          </cell>
          <cell r="G198">
            <v>0</v>
          </cell>
          <cell r="H198">
            <v>0</v>
          </cell>
          <cell r="I198">
            <v>0</v>
          </cell>
          <cell r="J198">
            <v>-7.8947368421052637</v>
          </cell>
        </row>
        <row r="199">
          <cell r="B199">
            <v>1</v>
          </cell>
          <cell r="C199">
            <v>37258</v>
          </cell>
          <cell r="D199" t="str">
            <v>CORPTRAIN</v>
          </cell>
          <cell r="E199">
            <v>0</v>
          </cell>
          <cell r="F199">
            <v>0</v>
          </cell>
          <cell r="G199">
            <v>0</v>
          </cell>
          <cell r="H199">
            <v>0</v>
          </cell>
          <cell r="I199">
            <v>0</v>
          </cell>
          <cell r="J199">
            <v>0</v>
          </cell>
        </row>
        <row r="200">
          <cell r="B200">
            <v>1</v>
          </cell>
          <cell r="C200">
            <v>37258</v>
          </cell>
          <cell r="D200" t="str">
            <v>CORPART</v>
          </cell>
          <cell r="E200">
            <v>0</v>
          </cell>
          <cell r="F200">
            <v>-0.67982456140350866</v>
          </cell>
          <cell r="G200">
            <v>0</v>
          </cell>
          <cell r="H200">
            <v>0</v>
          </cell>
          <cell r="I200">
            <v>0</v>
          </cell>
          <cell r="J200">
            <v>-0.67982456140350866</v>
          </cell>
        </row>
        <row r="201">
          <cell r="B201">
            <v>1</v>
          </cell>
          <cell r="C201">
            <v>37258</v>
          </cell>
          <cell r="D201" t="str">
            <v>CORPMKTNG</v>
          </cell>
          <cell r="E201">
            <v>0</v>
          </cell>
          <cell r="F201">
            <v>-7.8947368421052637</v>
          </cell>
          <cell r="G201">
            <v>0</v>
          </cell>
          <cell r="H201">
            <v>0</v>
          </cell>
          <cell r="I201">
            <v>0</v>
          </cell>
          <cell r="J201">
            <v>-7.8947368421052637</v>
          </cell>
        </row>
        <row r="202">
          <cell r="B202">
            <v>1</v>
          </cell>
          <cell r="C202">
            <v>37258</v>
          </cell>
          <cell r="D202" t="str">
            <v>CORPOTHER</v>
          </cell>
          <cell r="E202">
            <v>0</v>
          </cell>
          <cell r="F202">
            <v>0</v>
          </cell>
          <cell r="G202">
            <v>0</v>
          </cell>
          <cell r="H202">
            <v>0</v>
          </cell>
          <cell r="I202">
            <v>0</v>
          </cell>
          <cell r="J202">
            <v>0</v>
          </cell>
        </row>
        <row r="203">
          <cell r="B203">
            <v>1</v>
          </cell>
          <cell r="C203">
            <v>37258</v>
          </cell>
          <cell r="D203" t="str">
            <v>CORPTSPL</v>
          </cell>
          <cell r="E203">
            <v>0</v>
          </cell>
          <cell r="F203">
            <v>-5.5263157894736841</v>
          </cell>
          <cell r="G203">
            <v>0</v>
          </cell>
          <cell r="H203">
            <v>0</v>
          </cell>
          <cell r="I203">
            <v>0</v>
          </cell>
          <cell r="J203">
            <v>-5.5263157894736841</v>
          </cell>
        </row>
        <row r="204">
          <cell r="B204">
            <v>1</v>
          </cell>
          <cell r="C204">
            <v>37258</v>
          </cell>
          <cell r="D204" t="str">
            <v>CORPFREEDOMPL</v>
          </cell>
          <cell r="E204">
            <v>0</v>
          </cell>
          <cell r="F204">
            <v>0</v>
          </cell>
          <cell r="G204">
            <v>0</v>
          </cell>
          <cell r="H204">
            <v>0</v>
          </cell>
          <cell r="I204">
            <v>0</v>
          </cell>
          <cell r="J204">
            <v>0</v>
          </cell>
        </row>
        <row r="205">
          <cell r="B205">
            <v>1</v>
          </cell>
          <cell r="C205">
            <v>37258</v>
          </cell>
          <cell r="D205" t="str">
            <v>CORPMININT</v>
          </cell>
          <cell r="E205">
            <v>0</v>
          </cell>
          <cell r="F205">
            <v>0</v>
          </cell>
          <cell r="G205">
            <v>0</v>
          </cell>
          <cell r="H205">
            <v>0</v>
          </cell>
          <cell r="I205">
            <v>0</v>
          </cell>
          <cell r="J205">
            <v>0</v>
          </cell>
        </row>
        <row r="206">
          <cell r="B206">
            <v>1</v>
          </cell>
          <cell r="C206">
            <v>37258</v>
          </cell>
          <cell r="D206" t="str">
            <v>CORPPRTNREARN</v>
          </cell>
          <cell r="E206">
            <v>0</v>
          </cell>
          <cell r="F206">
            <v>0</v>
          </cell>
          <cell r="G206">
            <v>0</v>
          </cell>
          <cell r="H206">
            <v>0</v>
          </cell>
          <cell r="I206">
            <v>0</v>
          </cell>
          <cell r="J206">
            <v>0</v>
          </cell>
        </row>
        <row r="207">
          <cell r="B207">
            <v>1</v>
          </cell>
          <cell r="C207">
            <v>37258</v>
          </cell>
          <cell r="D207" t="str">
            <v>KAROSENREV</v>
          </cell>
          <cell r="E207">
            <v>0</v>
          </cell>
          <cell r="F207">
            <v>0</v>
          </cell>
          <cell r="G207">
            <v>0</v>
          </cell>
          <cell r="H207">
            <v>0</v>
          </cell>
          <cell r="I207">
            <v>0</v>
          </cell>
          <cell r="J207">
            <v>0</v>
          </cell>
        </row>
        <row r="208">
          <cell r="B208">
            <v>1</v>
          </cell>
          <cell r="C208">
            <v>37258</v>
          </cell>
          <cell r="D208" t="str">
            <v>eSpeed Gain / Losses</v>
          </cell>
          <cell r="E208">
            <v>0</v>
          </cell>
          <cell r="F208">
            <v>0</v>
          </cell>
          <cell r="G208">
            <v>0</v>
          </cell>
          <cell r="H208">
            <v>0</v>
          </cell>
          <cell r="I208">
            <v>0</v>
          </cell>
          <cell r="J208">
            <v>0</v>
          </cell>
        </row>
        <row r="209">
          <cell r="B209">
            <v>1</v>
          </cell>
          <cell r="C209">
            <v>37258</v>
          </cell>
          <cell r="D209" t="str">
            <v>MDC</v>
          </cell>
          <cell r="E209">
            <v>75.263157894736835</v>
          </cell>
          <cell r="F209">
            <v>0</v>
          </cell>
          <cell r="G209">
            <v>0</v>
          </cell>
          <cell r="H209">
            <v>0</v>
          </cell>
          <cell r="I209">
            <v>0</v>
          </cell>
          <cell r="J209">
            <v>75.263157894736835</v>
          </cell>
        </row>
        <row r="210">
          <cell r="B210">
            <v>1</v>
          </cell>
          <cell r="C210">
            <v>37258</v>
          </cell>
          <cell r="D210" t="str">
            <v>GIS</v>
          </cell>
          <cell r="E210">
            <v>0</v>
          </cell>
          <cell r="F210">
            <v>-0.96747368421052637</v>
          </cell>
          <cell r="G210">
            <v>0</v>
          </cell>
          <cell r="H210">
            <v>0</v>
          </cell>
          <cell r="I210">
            <v>0</v>
          </cell>
          <cell r="J210">
            <v>-0.96747368421052637</v>
          </cell>
        </row>
        <row r="211">
          <cell r="B211">
            <v>1</v>
          </cell>
          <cell r="C211">
            <v>37258</v>
          </cell>
          <cell r="D211" t="str">
            <v>FXHEDGE</v>
          </cell>
          <cell r="E211">
            <v>-9.69</v>
          </cell>
          <cell r="F211">
            <v>-1.0894736842105261</v>
          </cell>
          <cell r="G211">
            <v>0</v>
          </cell>
          <cell r="H211">
            <v>0</v>
          </cell>
          <cell r="I211">
            <v>0</v>
          </cell>
          <cell r="J211">
            <v>-10.779473684210526</v>
          </cell>
        </row>
        <row r="212">
          <cell r="B212">
            <v>1</v>
          </cell>
          <cell r="C212">
            <v>37258</v>
          </cell>
          <cell r="D212" t="str">
            <v>CORPLIQUIDBONDSNY</v>
          </cell>
          <cell r="E212">
            <v>-21.809000000000001</v>
          </cell>
          <cell r="F212">
            <v>-8.7880000000000003</v>
          </cell>
          <cell r="G212">
            <v>0</v>
          </cell>
          <cell r="H212">
            <v>0</v>
          </cell>
          <cell r="I212">
            <v>0</v>
          </cell>
          <cell r="J212">
            <v>-30.597000000000001</v>
          </cell>
        </row>
        <row r="213">
          <cell r="B213">
            <v>1</v>
          </cell>
          <cell r="C213">
            <v>37258</v>
          </cell>
          <cell r="D213" t="str">
            <v>CORPBUDGET</v>
          </cell>
          <cell r="E213">
            <v>0</v>
          </cell>
          <cell r="F213">
            <v>7.8947368421052637</v>
          </cell>
          <cell r="G213">
            <v>0</v>
          </cell>
          <cell r="H213">
            <v>0</v>
          </cell>
          <cell r="I213">
            <v>0</v>
          </cell>
          <cell r="J213">
            <v>7.8947368421052637</v>
          </cell>
        </row>
        <row r="214">
          <cell r="B214">
            <v>1</v>
          </cell>
          <cell r="C214">
            <v>37258</v>
          </cell>
          <cell r="D214" t="str">
            <v>FRANKEQUITIES</v>
          </cell>
          <cell r="E214">
            <v>5.75</v>
          </cell>
          <cell r="F214">
            <v>-15.873170441426144</v>
          </cell>
          <cell r="G214">
            <v>0</v>
          </cell>
          <cell r="H214">
            <v>0</v>
          </cell>
          <cell r="I214">
            <v>-2.4881996604486645E-4</v>
          </cell>
          <cell r="J214">
            <v>-10.123419261392188</v>
          </cell>
        </row>
        <row r="215">
          <cell r="B215">
            <v>1</v>
          </cell>
          <cell r="C215">
            <v>37258</v>
          </cell>
          <cell r="D215" t="str">
            <v>UKUKEQUITY</v>
          </cell>
          <cell r="E215">
            <v>52.47</v>
          </cell>
          <cell r="F215">
            <v>-59.044754819185059</v>
          </cell>
          <cell r="G215">
            <v>0</v>
          </cell>
          <cell r="H215">
            <v>0</v>
          </cell>
          <cell r="I215">
            <v>0.89416665540916718</v>
          </cell>
          <cell r="J215">
            <v>-5.6805881637758926</v>
          </cell>
        </row>
        <row r="216">
          <cell r="B216">
            <v>1</v>
          </cell>
          <cell r="C216">
            <v>37258</v>
          </cell>
          <cell r="D216" t="str">
            <v>UKMILANEQUITIES</v>
          </cell>
          <cell r="E216">
            <v>9.5</v>
          </cell>
          <cell r="F216">
            <v>-9.9632151782682499</v>
          </cell>
          <cell r="G216">
            <v>0</v>
          </cell>
          <cell r="H216">
            <v>0</v>
          </cell>
          <cell r="I216">
            <v>6.2997264244481738E-2</v>
          </cell>
          <cell r="J216">
            <v>-0.40021791402376816</v>
          </cell>
        </row>
        <row r="217">
          <cell r="B217">
            <v>1</v>
          </cell>
          <cell r="C217">
            <v>37258</v>
          </cell>
          <cell r="D217" t="str">
            <v>ITDLDNSALES</v>
          </cell>
          <cell r="E217">
            <v>144.69999999999999</v>
          </cell>
          <cell r="F217">
            <v>-66.817300818027547</v>
          </cell>
          <cell r="G217">
            <v>0</v>
          </cell>
          <cell r="H217">
            <v>0</v>
          </cell>
          <cell r="I217">
            <v>-10.827639194011425</v>
          </cell>
          <cell r="J217">
            <v>67.055059987961016</v>
          </cell>
        </row>
        <row r="218">
          <cell r="B218">
            <v>1</v>
          </cell>
          <cell r="C218">
            <v>37258</v>
          </cell>
          <cell r="D218" t="str">
            <v>ITDINTUK</v>
          </cell>
          <cell r="E218">
            <v>16.679647368421055</v>
          </cell>
          <cell r="F218">
            <v>-15.663696449632145</v>
          </cell>
          <cell r="G218">
            <v>0</v>
          </cell>
          <cell r="H218">
            <v>0</v>
          </cell>
          <cell r="I218">
            <v>0</v>
          </cell>
          <cell r="J218">
            <v>1.01595091878891</v>
          </cell>
        </row>
        <row r="219">
          <cell r="B219">
            <v>1</v>
          </cell>
          <cell r="C219">
            <v>37258</v>
          </cell>
          <cell r="D219" t="str">
            <v>REPOSFULUK</v>
          </cell>
          <cell r="E219">
            <v>0</v>
          </cell>
          <cell r="F219">
            <v>0</v>
          </cell>
          <cell r="G219">
            <v>0</v>
          </cell>
          <cell r="H219">
            <v>0</v>
          </cell>
          <cell r="I219">
            <v>0</v>
          </cell>
          <cell r="J219">
            <v>0</v>
          </cell>
        </row>
        <row r="220">
          <cell r="B220">
            <v>1</v>
          </cell>
          <cell r="C220">
            <v>37258</v>
          </cell>
          <cell r="D220" t="str">
            <v>ELIM</v>
          </cell>
          <cell r="E220" t="e">
            <v>#NULL!</v>
          </cell>
          <cell r="F220" t="e">
            <v>#NULL!</v>
          </cell>
          <cell r="G220">
            <v>0</v>
          </cell>
          <cell r="H220">
            <v>0</v>
          </cell>
          <cell r="I220">
            <v>0</v>
          </cell>
          <cell r="J220" t="e">
            <v>#NULL!</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t="str">
            <v>G.S.B. - NEW YORK</v>
          </cell>
        </row>
        <row r="22">
          <cell r="A22" t="str">
            <v>G.S.B. - LONG</v>
          </cell>
        </row>
        <row r="32">
          <cell r="A32" t="str">
            <v>G.S.B. - FIXED DEAL</v>
          </cell>
        </row>
        <row r="42">
          <cell r="A42" t="str">
            <v>G.S.B. - INTERMEDIATE LONG</v>
          </cell>
        </row>
        <row r="62">
          <cell r="A62" t="str">
            <v>G.S.B. - ODD LOTS</v>
          </cell>
        </row>
        <row r="66">
          <cell r="A66" t="str">
            <v>EXPENSE EXTRA</v>
          </cell>
        </row>
        <row r="72">
          <cell r="A72" t="str">
            <v>G.S.B. - ZEROS</v>
          </cell>
        </row>
        <row r="82">
          <cell r="A82" t="str">
            <v>G.S.B. - LONDON</v>
          </cell>
        </row>
        <row r="92">
          <cell r="A92" t="str">
            <v>CF REPO BROKERAGE DIVISION</v>
          </cell>
        </row>
        <row r="102">
          <cell r="A102" t="str">
            <v>G.S.B. - TOKYO/ FAR EAST</v>
          </cell>
        </row>
        <row r="132">
          <cell r="A132" t="str">
            <v>Other bonus plug exp</v>
          </cell>
        </row>
        <row r="137">
          <cell r="A137" t="str">
            <v>G.S.B. INTROS</v>
          </cell>
        </row>
      </sheetData>
      <sheetData sheetId="28" refreshError="1">
        <row r="14">
          <cell r="A14" t="str">
            <v>REPOS</v>
          </cell>
        </row>
        <row r="25">
          <cell r="A25" t="str">
            <v>EUROBONDS</v>
          </cell>
        </row>
        <row r="36">
          <cell r="A36" t="str">
            <v>GILTS</v>
          </cell>
        </row>
        <row r="47">
          <cell r="A47" t="str">
            <v>F/X FWD YEN LDN</v>
          </cell>
        </row>
        <row r="80">
          <cell r="A80" t="str">
            <v>F/X FWD EURO LDN (now split)</v>
          </cell>
        </row>
        <row r="113">
          <cell r="A113" t="str">
            <v>F/X OPTIONS - UK.</v>
          </cell>
        </row>
        <row r="124">
          <cell r="A124" t="str">
            <v>FXO - LONDON EXOTIC LONDON</v>
          </cell>
        </row>
        <row r="135">
          <cell r="A135" t="str">
            <v>F/X OPTIONS - NY.</v>
          </cell>
        </row>
        <row r="146">
          <cell r="A146" t="str">
            <v>FXO - EMERGING OPTIONS-UK</v>
          </cell>
        </row>
        <row r="179">
          <cell r="A179" t="str">
            <v>F/X OPTIONS TOKYO</v>
          </cell>
        </row>
        <row r="201">
          <cell r="A201" t="str">
            <v>LONDON FUTURES - LIFFE</v>
          </cell>
        </row>
        <row r="223">
          <cell r="A223" t="str">
            <v>COMMODITIES - UK</v>
          </cell>
        </row>
      </sheetData>
      <sheetData sheetId="29" refreshError="1">
        <row r="13">
          <cell r="A13" t="str">
            <v>MMI - STK LOAN BROKER</v>
          </cell>
        </row>
        <row r="46">
          <cell r="A46" t="str">
            <v>PASSTHROUGHS</v>
          </cell>
        </row>
        <row r="57">
          <cell r="A57" t="str">
            <v>ARMS</v>
          </cell>
        </row>
        <row r="68">
          <cell r="A68" t="str">
            <v>CMO'S</v>
          </cell>
        </row>
        <row r="79">
          <cell r="A79" t="str">
            <v>STRIPS</v>
          </cell>
        </row>
        <row r="90">
          <cell r="A90" t="str">
            <v>AGENCIES</v>
          </cell>
        </row>
        <row r="112">
          <cell r="A112" t="str">
            <v>CORP. BONDS</v>
          </cell>
        </row>
        <row r="123">
          <cell r="A123" t="str">
            <v>CANADIAN - COUPONS</v>
          </cell>
        </row>
        <row r="134">
          <cell r="A134" t="str">
            <v>CANADIAN - PROVINCIALS</v>
          </cell>
        </row>
        <row r="145">
          <cell r="A145" t="str">
            <v>CANADIAN-REPOS</v>
          </cell>
        </row>
        <row r="189">
          <cell r="A189" t="str">
            <v>BID WANTED</v>
          </cell>
        </row>
        <row r="200">
          <cell r="A200" t="str">
            <v>GO's</v>
          </cell>
        </row>
        <row r="222">
          <cell r="A222" t="str">
            <v>NY PR DOLLAR</v>
          </cell>
        </row>
        <row r="233">
          <cell r="A233" t="str">
            <v>F/X FWD YEN / EURO NY</v>
          </cell>
        </row>
        <row r="244">
          <cell r="A244" t="str">
            <v>F/X FWD MARK NY</v>
          </cell>
        </row>
        <row r="255">
          <cell r="A255" t="str">
            <v>OTC OPTIONS</v>
          </cell>
        </row>
        <row r="288">
          <cell r="A288" t="str">
            <v>INT RATE OPTIONS NY</v>
          </cell>
        </row>
        <row r="299">
          <cell r="A299" t="str">
            <v>LONDON OPTIONS</v>
          </cell>
        </row>
        <row r="310">
          <cell r="A310" t="str">
            <v>BRADY BONDS NY</v>
          </cell>
        </row>
        <row r="321">
          <cell r="A321" t="str">
            <v>BRADY BONDS LDN</v>
          </cell>
        </row>
        <row r="332">
          <cell r="A332" t="str">
            <v>EUROBONDS - NY</v>
          </cell>
        </row>
        <row r="343">
          <cell r="A343" t="str">
            <v>EUROBONDS - LDN</v>
          </cell>
        </row>
        <row r="354">
          <cell r="A354" t="str">
            <v>EM - REPOS NY</v>
          </cell>
        </row>
        <row r="365">
          <cell r="A365" t="str">
            <v>EM - REPOS LDN</v>
          </cell>
        </row>
        <row r="376">
          <cell r="A376" t="str">
            <v>NY COMMODITIES</v>
          </cell>
        </row>
        <row r="420">
          <cell r="A420" t="str">
            <v>F/X FWD TOKYO</v>
          </cell>
        </row>
      </sheetData>
      <sheetData sheetId="30" refreshError="1">
        <row r="35">
          <cell r="A35" t="str">
            <v>CFLP MANAGED ASSETS</v>
          </cell>
        </row>
        <row r="46">
          <cell r="A46" t="str">
            <v>CF MANAGED ASSETS</v>
          </cell>
        </row>
        <row r="475">
          <cell r="A475" t="str">
            <v>LDN MGMT FEE</v>
          </cell>
        </row>
        <row r="530">
          <cell r="A530" t="str">
            <v>FX ADJUSTMENT</v>
          </cell>
        </row>
        <row r="666">
          <cell r="C666">
            <v>0</v>
          </cell>
        </row>
      </sheetData>
      <sheetData sheetId="31" refreshError="1">
        <row r="2">
          <cell r="A2" t="str">
            <v>YEN BONDS</v>
          </cell>
        </row>
        <row r="13">
          <cell r="A13" t="str">
            <v>JGB TOKYO</v>
          </cell>
        </row>
        <row r="24">
          <cell r="A24" t="str">
            <v>JGB REPO TOKYO</v>
          </cell>
        </row>
      </sheetData>
      <sheetData sheetId="32" refreshError="1">
        <row r="2">
          <cell r="A2" t="str">
            <v>ITD - LA SALES</v>
          </cell>
        </row>
        <row r="14">
          <cell r="A14" t="str">
            <v>LISTED</v>
          </cell>
        </row>
        <row r="25">
          <cell r="A25" t="str">
            <v>ITD - SPECIAL INVENTORIES</v>
          </cell>
        </row>
        <row r="36">
          <cell r="A36" t="str">
            <v>ITD - SPECIAL INV 2W</v>
          </cell>
        </row>
        <row r="47">
          <cell r="A47" t="str">
            <v>ITD - NY SALES</v>
          </cell>
        </row>
        <row r="71">
          <cell r="A71" t="str">
            <v>ITD - SAN FRANCISCO</v>
          </cell>
        </row>
        <row r="83">
          <cell r="A83" t="str">
            <v>ITD - PROGRAM TRADING</v>
          </cell>
        </row>
        <row r="96">
          <cell r="A96" t="str">
            <v>ITD - OTC</v>
          </cell>
        </row>
        <row r="107">
          <cell r="A107" t="str">
            <v>ITD - BOSTON</v>
          </cell>
        </row>
        <row r="119">
          <cell r="A119" t="str">
            <v>ITD - CHICAGO</v>
          </cell>
        </row>
        <row r="131">
          <cell r="A131" t="str">
            <v>ITD - CONNECTICUT SALES</v>
          </cell>
        </row>
        <row r="143">
          <cell r="A143" t="str">
            <v>ITD - DALLAS</v>
          </cell>
        </row>
        <row r="155">
          <cell r="A155" t="str">
            <v>ITD - US INTERNATIONAL</v>
          </cell>
        </row>
        <row r="168">
          <cell r="A168" t="str">
            <v>ITD - PARALLAX</v>
          </cell>
        </row>
        <row r="181">
          <cell r="A181" t="str">
            <v>FUTURES - CBT</v>
          </cell>
        </row>
        <row r="192">
          <cell r="A192" t="str">
            <v>FUTURES - CME</v>
          </cell>
        </row>
        <row r="214">
          <cell r="A214" t="str">
            <v>GTS - NY FUTURES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4">
          <cell r="C4" t="str">
            <v xml:space="preserve">     COMBINED DAILY MANAGEMENT REPORT (IN THOUSANDS)</v>
          </cell>
        </row>
        <row r="5">
          <cell r="H5" t="str">
            <v xml:space="preserve">    DATE          </v>
          </cell>
          <cell r="I5">
            <v>1.25E-4</v>
          </cell>
          <cell r="L5">
            <v>19</v>
          </cell>
          <cell r="M5" t="str">
            <v>OUT OF</v>
          </cell>
          <cell r="N5">
            <v>20</v>
          </cell>
          <cell r="O5" t="str">
            <v>TRADING DAYS THIS MONTH</v>
          </cell>
        </row>
        <row r="8">
          <cell r="E8" t="str">
            <v>DAILY</v>
          </cell>
          <cell r="L8" t="str">
            <v>MTD</v>
          </cell>
          <cell r="S8" t="str">
            <v>YTD</v>
          </cell>
        </row>
        <row r="9">
          <cell r="I9" t="str">
            <v>Profit/</v>
          </cell>
          <cell r="P9" t="str">
            <v>Profit/</v>
          </cell>
          <cell r="W9" t="str">
            <v>Profit/</v>
          </cell>
        </row>
        <row r="10">
          <cell r="C10" t="str">
            <v>DIVISION:</v>
          </cell>
          <cell r="E10" t="str">
            <v>Revenue</v>
          </cell>
          <cell r="F10" t="str">
            <v>Expense</v>
          </cell>
          <cell r="G10" t="str">
            <v>Extra</v>
          </cell>
          <cell r="H10" t="str">
            <v>Other</v>
          </cell>
          <cell r="I10" t="str">
            <v>(Loss)</v>
          </cell>
          <cell r="L10" t="str">
            <v>Revenue</v>
          </cell>
          <cell r="M10" t="str">
            <v>Expense</v>
          </cell>
          <cell r="N10" t="str">
            <v>Extra</v>
          </cell>
          <cell r="O10" t="str">
            <v>Other</v>
          </cell>
          <cell r="P10" t="str">
            <v>(Loss)</v>
          </cell>
          <cell r="S10" t="str">
            <v>Revenue</v>
          </cell>
          <cell r="T10" t="str">
            <v>Expense</v>
          </cell>
          <cell r="U10" t="str">
            <v>Extra</v>
          </cell>
          <cell r="V10" t="str">
            <v>Other</v>
          </cell>
          <cell r="W10" t="str">
            <v>(Loss)</v>
          </cell>
        </row>
        <row r="11">
          <cell r="C11" t="str">
            <v>CX</v>
          </cell>
          <cell r="E11">
            <v>-9.1566914224499876E-2</v>
          </cell>
          <cell r="F11">
            <v>-2.6842105263157894</v>
          </cell>
          <cell r="G11">
            <v>2.7894736842105261E-3</v>
          </cell>
          <cell r="H11">
            <v>0</v>
          </cell>
          <cell r="I11">
            <v>-2.2907291900115436</v>
          </cell>
          <cell r="J11" t="str">
            <v>N/A</v>
          </cell>
          <cell r="L11">
            <v>-1.7397713702654978</v>
          </cell>
          <cell r="M11">
            <v>-51</v>
          </cell>
          <cell r="N11">
            <v>5.2999999999999999E-2</v>
          </cell>
          <cell r="O11">
            <v>0</v>
          </cell>
          <cell r="P11">
            <v>-52.686771370265504</v>
          </cell>
          <cell r="Q11" t="str">
            <v>N/A</v>
          </cell>
          <cell r="S11">
            <v>-42.327661370265503</v>
          </cell>
          <cell r="T11">
            <v>-809.58658000000003</v>
          </cell>
          <cell r="U11">
            <v>48.466999999999999</v>
          </cell>
          <cell r="V11">
            <v>0</v>
          </cell>
          <cell r="W11">
            <v>-803.4472413702656</v>
          </cell>
          <cell r="X11" t="str">
            <v>N/A</v>
          </cell>
        </row>
        <row r="12">
          <cell r="C12" t="str">
            <v>ITD</v>
          </cell>
          <cell r="E12">
            <v>1504.6107026315788</v>
          </cell>
          <cell r="F12">
            <v>-1038.3246861589475</v>
          </cell>
          <cell r="G12">
            <v>-0.5</v>
          </cell>
          <cell r="H12">
            <v>-44.232101832652631</v>
          </cell>
          <cell r="I12">
            <v>348.24019035476522</v>
          </cell>
          <cell r="J12">
            <v>0.31926821359984586</v>
          </cell>
          <cell r="L12">
            <v>28587.603349999998</v>
          </cell>
          <cell r="M12">
            <v>-19728.169037020001</v>
          </cell>
          <cell r="N12">
            <v>-9.5</v>
          </cell>
          <cell r="O12">
            <v>-840.40993482040005</v>
          </cell>
          <cell r="P12">
            <v>8009.5243781596</v>
          </cell>
          <cell r="Q12">
            <v>0.28017474148141908</v>
          </cell>
          <cell r="S12">
            <v>322013.71464999998</v>
          </cell>
          <cell r="T12">
            <v>-200310.75932702</v>
          </cell>
          <cell r="U12">
            <v>-8227.1650000000009</v>
          </cell>
          <cell r="V12">
            <v>-10851.172554820399</v>
          </cell>
          <cell r="W12">
            <v>102624.6177681596</v>
          </cell>
          <cell r="X12">
            <v>0.31869641912520202</v>
          </cell>
        </row>
        <row r="13">
          <cell r="C13" t="str">
            <v>GSB</v>
          </cell>
          <cell r="E13">
            <v>93.745717904334583</v>
          </cell>
          <cell r="F13">
            <v>60.504020186677437</v>
          </cell>
          <cell r="G13">
            <v>-5.4910357894736794</v>
          </cell>
          <cell r="H13">
            <v>-1.4103802278855588</v>
          </cell>
          <cell r="I13">
            <v>121.7225269304088</v>
          </cell>
          <cell r="J13">
            <v>-0.53674740801915921</v>
          </cell>
          <cell r="L13">
            <v>1781.168640182357</v>
          </cell>
          <cell r="M13">
            <v>1149.5763835468713</v>
          </cell>
          <cell r="N13">
            <v>-104.32967999999991</v>
          </cell>
          <cell r="O13">
            <v>-26.797224329825617</v>
          </cell>
          <cell r="P13">
            <v>2799.6181193994025</v>
          </cell>
          <cell r="Q13">
            <v>1.5717872279139027</v>
          </cell>
          <cell r="S13">
            <v>29546.534990182354</v>
          </cell>
          <cell r="T13">
            <v>-21629.386166453129</v>
          </cell>
          <cell r="U13">
            <v>-275.07867999999991</v>
          </cell>
          <cell r="V13">
            <v>-101.99722432982563</v>
          </cell>
          <cell r="W13">
            <v>7540.0729193994011</v>
          </cell>
          <cell r="X13">
            <v>0.25519313590933074</v>
          </cell>
        </row>
        <row r="14">
          <cell r="C14" t="str">
            <v>INT RATE DERIV</v>
          </cell>
          <cell r="E14">
            <v>194.82765713157897</v>
          </cell>
          <cell r="F14">
            <v>-178.74548409921053</v>
          </cell>
          <cell r="G14">
            <v>0</v>
          </cell>
          <cell r="H14">
            <v>-12.089350666950658</v>
          </cell>
          <cell r="I14">
            <v>3.2984184757799007</v>
          </cell>
          <cell r="J14">
            <v>0.26980343045810895</v>
          </cell>
          <cell r="L14">
            <v>3701.7254855000006</v>
          </cell>
          <cell r="M14">
            <v>-3396.1641978849998</v>
          </cell>
          <cell r="N14">
            <v>0</v>
          </cell>
          <cell r="O14">
            <v>-229.69766267206251</v>
          </cell>
          <cell r="P14">
            <v>75.863624942937719</v>
          </cell>
          <cell r="Q14">
            <v>2.0494125034420441E-2</v>
          </cell>
          <cell r="S14">
            <v>32675.127045499994</v>
          </cell>
          <cell r="T14">
            <v>-29888.931942884999</v>
          </cell>
          <cell r="U14">
            <v>-717.61199999999997</v>
          </cell>
          <cell r="V14">
            <v>-2417.7545026720627</v>
          </cell>
          <cell r="W14">
            <v>-349.17140005706437</v>
          </cell>
          <cell r="X14">
            <v>-1.0686152790495489E-2</v>
          </cell>
        </row>
        <row r="15">
          <cell r="C15" t="str">
            <v>CORP. BONDS</v>
          </cell>
          <cell r="E15">
            <v>158.28506922105262</v>
          </cell>
          <cell r="F15">
            <v>-129.71128823536847</v>
          </cell>
          <cell r="G15">
            <v>-1.5513157894736842</v>
          </cell>
          <cell r="H15">
            <v>-1.3511232598105263</v>
          </cell>
          <cell r="I15">
            <v>21.206760730069536</v>
          </cell>
          <cell r="J15">
            <v>0.13762769938546196</v>
          </cell>
          <cell r="L15">
            <v>3007.4163152000001</v>
          </cell>
          <cell r="M15">
            <v>-2464.5144764720008</v>
          </cell>
          <cell r="N15">
            <v>-29.475000000000001</v>
          </cell>
          <cell r="O15">
            <v>-25.671341936400001</v>
          </cell>
          <cell r="P15">
            <v>487.75549679159934</v>
          </cell>
          <cell r="Q15">
            <v>0.16218422914260291</v>
          </cell>
          <cell r="S15">
            <v>24811.816775200001</v>
          </cell>
          <cell r="T15">
            <v>-20464.112096472003</v>
          </cell>
          <cell r="U15">
            <v>60.86</v>
          </cell>
          <cell r="V15">
            <v>-304.84847193639996</v>
          </cell>
          <cell r="W15">
            <v>4103.7162067915979</v>
          </cell>
          <cell r="X15">
            <v>0.16539362046609016</v>
          </cell>
        </row>
        <row r="16">
          <cell r="C16" t="str">
            <v>F/X OPTIONS</v>
          </cell>
          <cell r="E16">
            <v>126.93061894736842</v>
          </cell>
          <cell r="F16">
            <v>-110.53961082321187</v>
          </cell>
          <cell r="G16">
            <v>-3.0526315789473686</v>
          </cell>
          <cell r="H16">
            <v>-0.88868259103508773</v>
          </cell>
          <cell r="I16">
            <v>10.284529788230774</v>
          </cell>
          <cell r="J16">
            <v>0.165451756422936</v>
          </cell>
          <cell r="L16">
            <v>2411.6817599999999</v>
          </cell>
          <cell r="M16">
            <v>-2100.2526056410256</v>
          </cell>
          <cell r="N16">
            <v>-58</v>
          </cell>
          <cell r="O16">
            <v>-16.884969229666666</v>
          </cell>
          <cell r="P16">
            <v>236.54418512930781</v>
          </cell>
          <cell r="Q16">
            <v>9.8082669551436921E-2</v>
          </cell>
          <cell r="S16">
            <v>21303.299020000002</v>
          </cell>
          <cell r="T16">
            <v>-18376.763315641023</v>
          </cell>
          <cell r="U16">
            <v>-80.763999999999996</v>
          </cell>
          <cell r="V16">
            <v>-522.16559922966667</v>
          </cell>
          <cell r="W16">
            <v>2323.6061051293091</v>
          </cell>
          <cell r="X16">
            <v>0.10907259495103819</v>
          </cell>
        </row>
        <row r="17">
          <cell r="C17" t="str">
            <v>MMI</v>
          </cell>
          <cell r="E17">
            <v>62.646250526315782</v>
          </cell>
          <cell r="F17">
            <v>-33.974270111666662</v>
          </cell>
          <cell r="G17">
            <v>0</v>
          </cell>
          <cell r="H17">
            <v>-4.5905631436008782</v>
          </cell>
          <cell r="I17">
            <v>19.893344702170285</v>
          </cell>
          <cell r="J17">
            <v>0.59925607001335901</v>
          </cell>
          <cell r="L17">
            <v>1190.2787599999999</v>
          </cell>
          <cell r="M17">
            <v>-645.51113212166661</v>
          </cell>
          <cell r="N17">
            <v>0</v>
          </cell>
          <cell r="O17">
            <v>-87.22069972841669</v>
          </cell>
          <cell r="P17">
            <v>457.54692814991654</v>
          </cell>
          <cell r="Q17">
            <v>0.38440316968263516</v>
          </cell>
          <cell r="S17">
            <v>11894.461009999859</v>
          </cell>
          <cell r="T17">
            <v>-6893.999412121666</v>
          </cell>
          <cell r="U17">
            <v>0</v>
          </cell>
          <cell r="V17">
            <v>-825.62151972841662</v>
          </cell>
          <cell r="W17">
            <v>4174.8400781497767</v>
          </cell>
          <cell r="X17">
            <v>0.35099026972638131</v>
          </cell>
        </row>
        <row r="18">
          <cell r="C18" t="str">
            <v>AGENCIES</v>
          </cell>
          <cell r="E18">
            <v>110.74207578947369</v>
          </cell>
          <cell r="F18">
            <v>-73.264969145479085</v>
          </cell>
          <cell r="G18">
            <v>-0.67105263157894735</v>
          </cell>
          <cell r="H18">
            <v>-9.9758986754999981</v>
          </cell>
          <cell r="I18">
            <v>22.164041365278159</v>
          </cell>
          <cell r="J18">
            <v>0.39020351475378601</v>
          </cell>
          <cell r="L18">
            <v>2104.09944</v>
          </cell>
          <cell r="M18">
            <v>-1392.0344137641025</v>
          </cell>
          <cell r="N18">
            <v>-12.75</v>
          </cell>
          <cell r="O18">
            <v>-189.54207483449997</v>
          </cell>
          <cell r="P18">
            <v>509.77295140139762</v>
          </cell>
          <cell r="Q18">
            <v>0.24227607389192482</v>
          </cell>
          <cell r="S18">
            <v>20494.19094</v>
          </cell>
          <cell r="T18">
            <v>-14986.034133764104</v>
          </cell>
          <cell r="U18">
            <v>285.85000000000002</v>
          </cell>
          <cell r="V18">
            <v>-1390.3847248344998</v>
          </cell>
          <cell r="W18">
            <v>4403.6220814013986</v>
          </cell>
          <cell r="X18">
            <v>0.21487172117668377</v>
          </cell>
        </row>
        <row r="19">
          <cell r="C19" t="str">
            <v>MBSB</v>
          </cell>
          <cell r="E19">
            <v>63.869294583157888</v>
          </cell>
          <cell r="F19">
            <v>-54.241762828273693</v>
          </cell>
          <cell r="G19">
            <v>2.3190526315789541</v>
          </cell>
          <cell r="H19">
            <v>0</v>
          </cell>
          <cell r="I19">
            <v>9.8689175366434796</v>
          </cell>
          <cell r="J19">
            <v>0.97358077661140252</v>
          </cell>
          <cell r="L19">
            <v>1213.5165970799999</v>
          </cell>
          <cell r="M19">
            <v>-1030.5934937372001</v>
          </cell>
          <cell r="N19">
            <v>44.062000000000126</v>
          </cell>
          <cell r="O19">
            <v>0</v>
          </cell>
          <cell r="P19">
            <v>226.98510334280002</v>
          </cell>
          <cell r="Q19">
            <v>0.18704738269668367</v>
          </cell>
          <cell r="S19">
            <v>11100.026017079997</v>
          </cell>
          <cell r="T19">
            <v>-9543.3735137372005</v>
          </cell>
          <cell r="U19">
            <v>11.417260000000056</v>
          </cell>
          <cell r="V19">
            <v>0</v>
          </cell>
          <cell r="W19">
            <v>1568.0697633427978</v>
          </cell>
          <cell r="X19">
            <v>0.14126721513354601</v>
          </cell>
        </row>
        <row r="20">
          <cell r="C20" t="str">
            <v>EURO REPOS</v>
          </cell>
          <cell r="E20">
            <v>67.405789473684209</v>
          </cell>
          <cell r="F20">
            <v>-56.172043755980859</v>
          </cell>
          <cell r="G20">
            <v>0</v>
          </cell>
          <cell r="H20">
            <v>-1.53615339952153</v>
          </cell>
          <cell r="I20">
            <v>8.0110545237154209</v>
          </cell>
          <cell r="J20">
            <v>-0.16010138619327338</v>
          </cell>
          <cell r="L20">
            <v>1280.71</v>
          </cell>
          <cell r="M20">
            <v>-1067.2688313636363</v>
          </cell>
          <cell r="N20">
            <v>0</v>
          </cell>
          <cell r="O20">
            <v>-29.186914590909069</v>
          </cell>
          <cell r="P20">
            <v>184.25425404545467</v>
          </cell>
          <cell r="Q20">
            <v>0.14386883372930223</v>
          </cell>
          <cell r="S20">
            <v>10547.56711</v>
          </cell>
          <cell r="T20">
            <v>-10115.641646363638</v>
          </cell>
          <cell r="U20">
            <v>0</v>
          </cell>
          <cell r="V20">
            <v>-320.04523459090905</v>
          </cell>
          <cell r="W20">
            <v>111.88022904545306</v>
          </cell>
          <cell r="X20">
            <v>1.060720712925173E-2</v>
          </cell>
        </row>
        <row r="21">
          <cell r="C21" t="str">
            <v>UST OPTIONS</v>
          </cell>
          <cell r="E21">
            <v>3.7931117052631578</v>
          </cell>
          <cell r="F21">
            <v>-5.3263157894736848</v>
          </cell>
          <cell r="G21">
            <v>0.24210526315789471</v>
          </cell>
          <cell r="H21">
            <v>0</v>
          </cell>
          <cell r="I21">
            <v>-1.066559895652174</v>
          </cell>
          <cell r="J21" t="str">
            <v>N/A</v>
          </cell>
          <cell r="L21">
            <v>72.069122399999998</v>
          </cell>
          <cell r="M21">
            <v>-101.2</v>
          </cell>
          <cell r="N21">
            <v>4.5999999999999996</v>
          </cell>
          <cell r="O21">
            <v>0</v>
          </cell>
          <cell r="P21">
            <v>-24.530877600000004</v>
          </cell>
          <cell r="Q21">
            <v>-0.34037985732430681</v>
          </cell>
          <cell r="S21">
            <v>947.59706239999991</v>
          </cell>
          <cell r="T21">
            <v>-1114.6982499999999</v>
          </cell>
          <cell r="U21">
            <v>36.049999999999997</v>
          </cell>
          <cell r="V21">
            <v>0</v>
          </cell>
          <cell r="W21">
            <v>-131.05118759999999</v>
          </cell>
          <cell r="X21">
            <v>-0.13829843168580933</v>
          </cell>
        </row>
        <row r="22">
          <cell r="C22" t="str">
            <v>JGB TOKYO</v>
          </cell>
          <cell r="E22">
            <v>38.133684210526312</v>
          </cell>
          <cell r="F22">
            <v>-30.25215789473684</v>
          </cell>
          <cell r="G22">
            <v>0</v>
          </cell>
          <cell r="H22">
            <v>0</v>
          </cell>
          <cell r="I22">
            <v>6.5108260869565227</v>
          </cell>
          <cell r="J22">
            <v>0.28930545517813683</v>
          </cell>
          <cell r="L22">
            <v>724.54</v>
          </cell>
          <cell r="M22">
            <v>-574.79099999999994</v>
          </cell>
          <cell r="N22">
            <v>0</v>
          </cell>
          <cell r="O22">
            <v>0</v>
          </cell>
          <cell r="P22">
            <v>149.74900000000002</v>
          </cell>
          <cell r="Q22">
            <v>0.20668148066359349</v>
          </cell>
          <cell r="S22">
            <v>4447.6230899999991</v>
          </cell>
          <cell r="T22">
            <v>-4316.3197099999998</v>
          </cell>
          <cell r="U22">
            <v>0</v>
          </cell>
          <cell r="V22">
            <v>0</v>
          </cell>
          <cell r="W22">
            <v>131.30337999999938</v>
          </cell>
          <cell r="X22">
            <v>2.9522146401123977E-2</v>
          </cell>
        </row>
        <row r="23">
          <cell r="C23" t="str">
            <v>TOKYO OTHER</v>
          </cell>
          <cell r="E23">
            <v>9.6242105263157907</v>
          </cell>
          <cell r="F23">
            <v>-12.669421052631582</v>
          </cell>
          <cell r="G23">
            <v>0</v>
          </cell>
          <cell r="H23">
            <v>0</v>
          </cell>
          <cell r="I23">
            <v>-2.515608695652177</v>
          </cell>
          <cell r="J23">
            <v>0.22777959396990669</v>
          </cell>
          <cell r="L23">
            <v>182.86</v>
          </cell>
          <cell r="M23">
            <v>-240.71900000000008</v>
          </cell>
          <cell r="N23">
            <v>0</v>
          </cell>
          <cell r="O23">
            <v>0</v>
          </cell>
          <cell r="P23">
            <v>-57.859000000000073</v>
          </cell>
          <cell r="Q23">
            <v>-0.31641146232090162</v>
          </cell>
          <cell r="S23">
            <v>2635.5575899999999</v>
          </cell>
          <cell r="T23">
            <v>-2778.8982599999999</v>
          </cell>
          <cell r="U23">
            <v>0</v>
          </cell>
          <cell r="V23">
            <v>0</v>
          </cell>
          <cell r="W23">
            <v>-143.34067000000016</v>
          </cell>
          <cell r="X23">
            <v>-5.4387227410196783E-2</v>
          </cell>
        </row>
        <row r="24">
          <cell r="C24" t="str">
            <v>ESPEED FULFILLMENT</v>
          </cell>
          <cell r="E24">
            <v>143.6126084221263</v>
          </cell>
          <cell r="F24">
            <v>-213.17076387308038</v>
          </cell>
          <cell r="G24">
            <v>0.44794473684209746</v>
          </cell>
          <cell r="H24">
            <v>-14.483606124199381</v>
          </cell>
          <cell r="I24">
            <v>-69.055761735996398</v>
          </cell>
          <cell r="J24">
            <v>0.61695300338370629</v>
          </cell>
          <cell r="L24">
            <v>2728.6395600203996</v>
          </cell>
          <cell r="M24">
            <v>-4050.2445135885273</v>
          </cell>
          <cell r="N24">
            <v>8.5109499999998519</v>
          </cell>
          <cell r="O24">
            <v>-275.18851635978825</v>
          </cell>
          <cell r="P24">
            <v>-1588.2825199279173</v>
          </cell>
          <cell r="Q24">
            <v>-0.58207853583858582</v>
          </cell>
          <cell r="S24">
            <v>19201.595220020397</v>
          </cell>
          <cell r="T24">
            <v>-8116.2831535885261</v>
          </cell>
          <cell r="U24">
            <v>8.5109499999998519</v>
          </cell>
          <cell r="V24">
            <v>-275.18851635978837</v>
          </cell>
          <cell r="W24">
            <v>10818.634500072083</v>
          </cell>
          <cell r="X24">
            <v>0.56342373516925903</v>
          </cell>
        </row>
        <row r="25">
          <cell r="C25" t="str">
            <v>ENERGY</v>
          </cell>
          <cell r="E25">
            <v>87.233525036790908</v>
          </cell>
          <cell r="F25">
            <v>-67.397063824550472</v>
          </cell>
          <cell r="G25">
            <v>4.2740889385433016</v>
          </cell>
          <cell r="H25">
            <v>-6.4455434039422483</v>
          </cell>
          <cell r="I25">
            <v>15.195049051738609</v>
          </cell>
          <cell r="J25">
            <v>7.2357274869834343E-2</v>
          </cell>
          <cell r="L25">
            <v>1657.4369756990272</v>
          </cell>
          <cell r="M25">
            <v>-1280.5442126664589</v>
          </cell>
          <cell r="N25">
            <v>81.207689832322728</v>
          </cell>
          <cell r="O25">
            <v>-122.46532467490272</v>
          </cell>
          <cell r="P25">
            <v>349.48612818998799</v>
          </cell>
          <cell r="Q25">
            <v>0.21085937704665456</v>
          </cell>
          <cell r="S25">
            <v>9887.6845556990265</v>
          </cell>
          <cell r="T25">
            <v>-8662.4330226664588</v>
          </cell>
          <cell r="U25">
            <v>150.04220983232273</v>
          </cell>
          <cell r="V25">
            <v>-691.02085467490269</v>
          </cell>
          <cell r="W25">
            <v>698.12388818998761</v>
          </cell>
          <cell r="X25">
            <v>7.0605396466415948E-2</v>
          </cell>
        </row>
        <row r="26">
          <cell r="C26" t="str">
            <v>EUROBONDS</v>
          </cell>
          <cell r="E26">
            <v>147.32</v>
          </cell>
          <cell r="F26">
            <v>-109.56199984830808</v>
          </cell>
          <cell r="G26">
            <v>0</v>
          </cell>
          <cell r="H26">
            <v>-0.3813815789473684</v>
          </cell>
          <cell r="I26">
            <v>30.87633708183245</v>
          </cell>
          <cell r="J26">
            <v>0.23640900271251383</v>
          </cell>
          <cell r="L26">
            <v>2799.08</v>
          </cell>
          <cell r="M26">
            <v>-2081.6779971178535</v>
          </cell>
          <cell r="N26">
            <v>0</v>
          </cell>
          <cell r="O26">
            <v>-7.2462499999999999</v>
          </cell>
          <cell r="P26">
            <v>710.15575288214632</v>
          </cell>
          <cell r="Q26">
            <v>0.25371041659479054</v>
          </cell>
          <cell r="S26">
            <v>20908.423760000001</v>
          </cell>
          <cell r="T26">
            <v>-18367.744457117853</v>
          </cell>
          <cell r="U26">
            <v>0</v>
          </cell>
          <cell r="V26">
            <v>-224.94579000000002</v>
          </cell>
          <cell r="W26">
            <v>2315.7335128821451</v>
          </cell>
          <cell r="X26">
            <v>0.11075600626157124</v>
          </cell>
        </row>
        <row r="27">
          <cell r="C27" t="str">
            <v>LIQUIDITY PRODUCTS</v>
          </cell>
          <cell r="E27">
            <v>-13.194126315789472</v>
          </cell>
          <cell r="F27">
            <v>-9.0613684210526309</v>
          </cell>
          <cell r="G27">
            <v>0</v>
          </cell>
          <cell r="H27">
            <v>0</v>
          </cell>
          <cell r="I27">
            <v>-18.384973913043478</v>
          </cell>
          <cell r="J27">
            <v>0.78678263133982684</v>
          </cell>
          <cell r="L27">
            <v>-250.68839999999997</v>
          </cell>
          <cell r="M27">
            <v>-172.166</v>
          </cell>
          <cell r="N27">
            <v>0</v>
          </cell>
          <cell r="O27">
            <v>0</v>
          </cell>
          <cell r="P27">
            <v>-422.8544</v>
          </cell>
          <cell r="Q27">
            <v>-1.6867729021366766</v>
          </cell>
          <cell r="S27">
            <v>-1806.20397</v>
          </cell>
          <cell r="T27">
            <v>-986.92538999999988</v>
          </cell>
          <cell r="U27">
            <v>0</v>
          </cell>
          <cell r="V27">
            <v>0</v>
          </cell>
          <cell r="W27">
            <v>-2793.1293599999999</v>
          </cell>
          <cell r="X27">
            <v>-1.5464086041179501</v>
          </cell>
        </row>
        <row r="28">
          <cell r="C28" t="str">
            <v>EMERGING MKTS</v>
          </cell>
          <cell r="E28">
            <v>43.26491695263158</v>
          </cell>
          <cell r="F28">
            <v>-50.027133366578951</v>
          </cell>
          <cell r="G28">
            <v>0</v>
          </cell>
          <cell r="H28">
            <v>-0.10192990604723348</v>
          </cell>
          <cell r="I28">
            <v>-5.670381742604234</v>
          </cell>
          <cell r="J28">
            <v>-0.67135949535110617</v>
          </cell>
          <cell r="L28">
            <v>822.03342210000005</v>
          </cell>
          <cell r="M28">
            <v>-950.51553396500003</v>
          </cell>
          <cell r="N28">
            <v>0</v>
          </cell>
          <cell r="O28">
            <v>-1.9366682148974361</v>
          </cell>
          <cell r="P28">
            <v>-130.41878007989737</v>
          </cell>
          <cell r="Q28">
            <v>-0.15865386561379008</v>
          </cell>
          <cell r="S28">
            <v>8267.5586020999999</v>
          </cell>
          <cell r="T28">
            <v>-10061.019223965</v>
          </cell>
          <cell r="U28">
            <v>50.021000000000008</v>
          </cell>
          <cell r="V28">
            <v>-28.374428214897449</v>
          </cell>
          <cell r="W28">
            <v>-1771.8140500798972</v>
          </cell>
          <cell r="X28">
            <v>-0.21430922178523754</v>
          </cell>
        </row>
        <row r="29">
          <cell r="C29" t="str">
            <v>MUNIS</v>
          </cell>
          <cell r="E29">
            <v>36.956341468421058</v>
          </cell>
          <cell r="F29">
            <v>-42.365026349315784</v>
          </cell>
          <cell r="G29">
            <v>-1.3826315789473684</v>
          </cell>
          <cell r="H29">
            <v>0</v>
          </cell>
          <cell r="I29">
            <v>-5.6102179450869532</v>
          </cell>
          <cell r="J29">
            <v>2.9053193964804741E-2</v>
          </cell>
          <cell r="L29">
            <v>702.17048790000013</v>
          </cell>
          <cell r="M29">
            <v>-804.9355006369999</v>
          </cell>
          <cell r="N29">
            <v>-26.27</v>
          </cell>
          <cell r="O29">
            <v>0</v>
          </cell>
          <cell r="P29">
            <v>-129.03501273699993</v>
          </cell>
          <cell r="Q29">
            <v>-0.18376593001353328</v>
          </cell>
          <cell r="S29">
            <v>5438.0503978999996</v>
          </cell>
          <cell r="T29">
            <v>-5630.3880906369996</v>
          </cell>
          <cell r="U29">
            <v>38.159999999999997</v>
          </cell>
          <cell r="V29">
            <v>0</v>
          </cell>
          <cell r="W29">
            <v>-154.17769273699975</v>
          </cell>
          <cell r="X29">
            <v>-2.8351648376877533E-2</v>
          </cell>
        </row>
        <row r="30">
          <cell r="C30" t="str">
            <v>GILTS</v>
          </cell>
          <cell r="E30">
            <v>12.807894736842105</v>
          </cell>
          <cell r="F30">
            <v>-12.886977873289469</v>
          </cell>
          <cell r="G30">
            <v>0</v>
          </cell>
          <cell r="H30">
            <v>-0.15255263157894736</v>
          </cell>
          <cell r="I30">
            <v>-0.19135128663043163</v>
          </cell>
          <cell r="J30">
            <v>-0.49404314204313948</v>
          </cell>
          <cell r="L30">
            <v>243.35</v>
          </cell>
          <cell r="M30">
            <v>-244.85257959249992</v>
          </cell>
          <cell r="N30">
            <v>0</v>
          </cell>
          <cell r="O30">
            <v>-2.8984999999999999</v>
          </cell>
          <cell r="P30">
            <v>-4.4010795924999275</v>
          </cell>
          <cell r="Q30">
            <v>-1.8085389737004017E-2</v>
          </cell>
          <cell r="S30">
            <v>2221.90157</v>
          </cell>
          <cell r="T30">
            <v>-2392.6474995924996</v>
          </cell>
          <cell r="U30">
            <v>0</v>
          </cell>
          <cell r="V30">
            <v>-26.348369999999999</v>
          </cell>
          <cell r="W30">
            <v>-197.09429959249957</v>
          </cell>
          <cell r="X30">
            <v>-8.8705234405365471E-2</v>
          </cell>
        </row>
        <row r="31">
          <cell r="C31" t="str">
            <v>CF REPO BROKERAGE</v>
          </cell>
          <cell r="E31">
            <v>6.6909589105263167</v>
          </cell>
          <cell r="F31">
            <v>-4.9384605263157937</v>
          </cell>
          <cell r="G31">
            <v>0.46157894736842103</v>
          </cell>
          <cell r="H31">
            <v>-2.2140773315789505E-2</v>
          </cell>
          <cell r="I31">
            <v>1.8107302003043446</v>
          </cell>
          <cell r="J31">
            <v>-0.2258836939205297</v>
          </cell>
          <cell r="L31">
            <v>127.12821930000001</v>
          </cell>
          <cell r="M31">
            <v>-93.83075000000008</v>
          </cell>
          <cell r="N31">
            <v>8.77</v>
          </cell>
          <cell r="O31">
            <v>-0.4206746930000006</v>
          </cell>
          <cell r="P31">
            <v>41.646794606999926</v>
          </cell>
          <cell r="Q31">
            <v>0.32759677462893499</v>
          </cell>
          <cell r="S31">
            <v>1355.4588393000001</v>
          </cell>
          <cell r="T31">
            <v>-2714.0643300000002</v>
          </cell>
          <cell r="U31">
            <v>29.192</v>
          </cell>
          <cell r="V31">
            <v>6.1793253069999992</v>
          </cell>
          <cell r="W31">
            <v>-1323.234165393</v>
          </cell>
          <cell r="X31">
            <v>-0.97622600334832599</v>
          </cell>
        </row>
        <row r="32">
          <cell r="C32" t="str">
            <v>EURO GOVT BONDS</v>
          </cell>
          <cell r="E32">
            <v>97.586315789473687</v>
          </cell>
          <cell r="F32">
            <v>-94.637730431762265</v>
          </cell>
          <cell r="G32">
            <v>-0.34342105263157774</v>
          </cell>
          <cell r="H32">
            <v>-0.99531560887512915</v>
          </cell>
          <cell r="I32">
            <v>1.3298750099082317</v>
          </cell>
          <cell r="J32">
            <v>-0.75091450165640505</v>
          </cell>
          <cell r="L32">
            <v>1854.14</v>
          </cell>
          <cell r="M32">
            <v>-1798.1168782034831</v>
          </cell>
          <cell r="N32">
            <v>-6.5249999999999773</v>
          </cell>
          <cell r="O32">
            <v>-18.910996568627453</v>
          </cell>
          <cell r="P32">
            <v>30.587125227889331</v>
          </cell>
          <cell r="Q32">
            <v>1.6496664344596058E-2</v>
          </cell>
          <cell r="S32">
            <v>18765.091049999999</v>
          </cell>
          <cell r="T32">
            <v>-19989.668318203487</v>
          </cell>
          <cell r="U32">
            <v>-518.73900000000003</v>
          </cell>
          <cell r="V32">
            <v>-53.999346568627459</v>
          </cell>
          <cell r="W32">
            <v>-1797.3156147721152</v>
          </cell>
          <cell r="X32">
            <v>-9.5779743886300797E-2</v>
          </cell>
        </row>
        <row r="33">
          <cell r="C33" t="str">
            <v>CANTOR INDEX</v>
          </cell>
          <cell r="E33">
            <v>21.368315789473691</v>
          </cell>
          <cell r="F33">
            <v>-33.640883552631593</v>
          </cell>
          <cell r="G33">
            <v>0</v>
          </cell>
          <cell r="H33">
            <v>-1.112362938596491</v>
          </cell>
          <cell r="I33">
            <v>-11.057116666666674</v>
          </cell>
          <cell r="J33">
            <v>-0.16483093647664826</v>
          </cell>
          <cell r="L33">
            <v>405.9980000000001</v>
          </cell>
          <cell r="M33">
            <v>-639.17678750000027</v>
          </cell>
          <cell r="N33">
            <v>0</v>
          </cell>
          <cell r="O33">
            <v>-21.134895833333328</v>
          </cell>
          <cell r="P33">
            <v>-254.3136833333335</v>
          </cell>
          <cell r="Q33">
            <v>-0.6263914682666748</v>
          </cell>
          <cell r="S33">
            <v>1435.3620800000001</v>
          </cell>
          <cell r="T33">
            <v>-4579.6421774999999</v>
          </cell>
          <cell r="U33">
            <v>0</v>
          </cell>
          <cell r="V33">
            <v>-180.44313583333332</v>
          </cell>
          <cell r="W33">
            <v>-3324.7232333333332</v>
          </cell>
          <cell r="X33" t="str">
            <v>N/A</v>
          </cell>
        </row>
        <row r="34">
          <cell r="C34" t="str">
            <v>CREDIT DERIVATIVES</v>
          </cell>
          <cell r="E34">
            <v>16.317894736842106</v>
          </cell>
          <cell r="F34">
            <v>-10.783621052631579</v>
          </cell>
          <cell r="G34">
            <v>0</v>
          </cell>
          <cell r="H34">
            <v>-8.7719298245614044E-2</v>
          </cell>
          <cell r="I34">
            <v>4.499327536231883</v>
          </cell>
          <cell r="J34">
            <v>0.44869661458032367</v>
          </cell>
          <cell r="L34">
            <v>310.04000000000002</v>
          </cell>
          <cell r="M34">
            <v>-204.8888</v>
          </cell>
          <cell r="N34">
            <v>0</v>
          </cell>
          <cell r="O34">
            <v>-1.666666666666667</v>
          </cell>
          <cell r="P34">
            <v>103.4845333333333</v>
          </cell>
          <cell r="Q34">
            <v>0.33377800713886374</v>
          </cell>
          <cell r="S34">
            <v>2538.5601099999999</v>
          </cell>
          <cell r="T34">
            <v>-1469.8111399999998</v>
          </cell>
          <cell r="U34">
            <v>0</v>
          </cell>
          <cell r="V34">
            <v>-1.6666666666666672</v>
          </cell>
          <cell r="W34">
            <v>1067.0823033333334</v>
          </cell>
          <cell r="X34">
            <v>0.42034943318058104</v>
          </cell>
        </row>
        <row r="35">
          <cell r="C35" t="str">
            <v>OTHER</v>
          </cell>
          <cell r="E35">
            <v>5.0904145369473683</v>
          </cell>
          <cell r="F35">
            <v>-11.56095105263158</v>
          </cell>
          <cell r="G35">
            <v>0</v>
          </cell>
          <cell r="H35">
            <v>0</v>
          </cell>
          <cell r="I35">
            <v>-5.3452258173043479</v>
          </cell>
          <cell r="J35">
            <v>0.20986388750104071</v>
          </cell>
          <cell r="L35">
            <v>96.717876201999999</v>
          </cell>
          <cell r="M35">
            <v>-219.65807000000001</v>
          </cell>
          <cell r="N35">
            <v>0</v>
          </cell>
          <cell r="O35">
            <v>0</v>
          </cell>
          <cell r="P35">
            <v>-122.940193798</v>
          </cell>
          <cell r="Q35">
            <v>-1.2711217266726722</v>
          </cell>
          <cell r="S35">
            <v>1547.1999062019997</v>
          </cell>
          <cell r="T35">
            <v>-2149.7022900000002</v>
          </cell>
          <cell r="U35">
            <v>0</v>
          </cell>
          <cell r="V35">
            <v>0</v>
          </cell>
          <cell r="W35">
            <v>-602.50238379799998</v>
          </cell>
          <cell r="X35">
            <v>-0.38941469772771453</v>
          </cell>
        </row>
        <row r="36">
          <cell r="C36" t="str">
            <v>F/X</v>
          </cell>
          <cell r="E36">
            <v>30.659413684210527</v>
          </cell>
          <cell r="F36">
            <v>-40.227033970116644</v>
          </cell>
          <cell r="G36">
            <v>0</v>
          </cell>
          <cell r="H36">
            <v>0</v>
          </cell>
          <cell r="I36">
            <v>-7.9036863231398318</v>
          </cell>
          <cell r="J36">
            <v>0.25247925982408281</v>
          </cell>
          <cell r="L36">
            <v>582.52886000000001</v>
          </cell>
          <cell r="M36">
            <v>-764.31364543221616</v>
          </cell>
          <cell r="N36">
            <v>0</v>
          </cell>
          <cell r="O36">
            <v>0</v>
          </cell>
          <cell r="P36">
            <v>-181.78478543221613</v>
          </cell>
          <cell r="Q36">
            <v>-0.31206142375884366</v>
          </cell>
          <cell r="S36">
            <v>7119.2696799999994</v>
          </cell>
          <cell r="T36">
            <v>-7758.337505432215</v>
          </cell>
          <cell r="U36">
            <v>-6.1859999999999999</v>
          </cell>
          <cell r="V36">
            <v>-3.759850000000001</v>
          </cell>
          <cell r="W36">
            <v>-649.01367543221556</v>
          </cell>
          <cell r="X36">
            <v>-9.116295696108756E-2</v>
          </cell>
        </row>
        <row r="37">
          <cell r="C37" t="str">
            <v>FUTURES</v>
          </cell>
          <cell r="E37">
            <v>65.317077368421039</v>
          </cell>
          <cell r="F37">
            <v>-69.232720021929822</v>
          </cell>
          <cell r="G37">
            <v>0</v>
          </cell>
          <cell r="H37">
            <v>-0.95345394736842115</v>
          </cell>
          <cell r="I37">
            <v>-4.0222971920289829</v>
          </cell>
          <cell r="J37">
            <v>-3.1268592592802326E-2</v>
          </cell>
          <cell r="L37">
            <v>1241.0244699999998</v>
          </cell>
          <cell r="M37">
            <v>-1315.4216804166667</v>
          </cell>
          <cell r="N37">
            <v>0</v>
          </cell>
          <cell r="O37">
            <v>-18.115625000000001</v>
          </cell>
          <cell r="P37">
            <v>-92.512835416666604</v>
          </cell>
          <cell r="Q37">
            <v>-7.454553689555099E-2</v>
          </cell>
          <cell r="S37">
            <v>12004.470434999999</v>
          </cell>
          <cell r="T37">
            <v>-12530.245860416666</v>
          </cell>
          <cell r="U37">
            <v>-641.11706500000003</v>
          </cell>
          <cell r="V37">
            <v>-191.32582500000012</v>
          </cell>
          <cell r="W37">
            <v>-1358.2183154166664</v>
          </cell>
          <cell r="X37">
            <v>-0.1131427098572105</v>
          </cell>
        </row>
        <row r="38">
          <cell r="C38" t="str">
            <v>CANADIAN</v>
          </cell>
          <cell r="E38">
            <v>13.555012991224736</v>
          </cell>
          <cell r="F38">
            <v>-24.710414210526316</v>
          </cell>
          <cell r="G38">
            <v>-0.68421052631578949</v>
          </cell>
          <cell r="H38">
            <v>0</v>
          </cell>
          <cell r="I38">
            <v>-9.7805488333360877</v>
          </cell>
          <cell r="J38" t="str">
            <v>N/A</v>
          </cell>
          <cell r="L38">
            <v>257.54524683326997</v>
          </cell>
          <cell r="M38">
            <v>-469.49787000000003</v>
          </cell>
          <cell r="N38">
            <v>-13</v>
          </cell>
          <cell r="O38">
            <v>0</v>
          </cell>
          <cell r="P38">
            <v>-224.95262316673004</v>
          </cell>
          <cell r="Q38">
            <v>-0.8734489412354024</v>
          </cell>
          <cell r="S38">
            <v>2637.1695368332703</v>
          </cell>
          <cell r="T38">
            <v>-5067.74503</v>
          </cell>
          <cell r="U38">
            <v>-36.200000000000003</v>
          </cell>
          <cell r="V38">
            <v>0</v>
          </cell>
          <cell r="W38">
            <v>-2466.7754931667305</v>
          </cell>
          <cell r="X38">
            <v>-0.93538752769336553</v>
          </cell>
        </row>
        <row r="39">
          <cell r="C39" t="str">
            <v>CORPORATE</v>
          </cell>
          <cell r="E39">
            <v>133.4949833265195</v>
          </cell>
          <cell r="F39">
            <v>-166.32835</v>
          </cell>
          <cell r="G39">
            <v>0</v>
          </cell>
          <cell r="H39">
            <v>-86.855639194385091</v>
          </cell>
          <cell r="I39">
            <v>-98.873526586497675</v>
          </cell>
          <cell r="J39">
            <v>-0.9817276894835969</v>
          </cell>
          <cell r="L39">
            <v>2536.4046832038707</v>
          </cell>
          <cell r="M39">
            <v>-3160.2386500000002</v>
          </cell>
          <cell r="N39">
            <v>0</v>
          </cell>
          <cell r="O39">
            <v>-1650.2571446933166</v>
          </cell>
          <cell r="P39">
            <v>-2274.0911114894466</v>
          </cell>
          <cell r="Q39">
            <v>-0.89658055220782762</v>
          </cell>
          <cell r="S39">
            <v>28943.609933203858</v>
          </cell>
          <cell r="T39">
            <v>-31715.749769999995</v>
          </cell>
          <cell r="U39">
            <v>27.997859999999491</v>
          </cell>
          <cell r="V39">
            <v>-16643.464724693316</v>
          </cell>
          <cell r="W39">
            <v>-19387.606701489451</v>
          </cell>
          <cell r="X39">
            <v>-0.66984065727226916</v>
          </cell>
        </row>
        <row r="40">
          <cell r="C40" t="str">
            <v>INFORMATION</v>
          </cell>
          <cell r="E40">
            <v>75.820157894736852</v>
          </cell>
          <cell r="F40">
            <v>-0.96747368421052637</v>
          </cell>
          <cell r="G40">
            <v>0</v>
          </cell>
          <cell r="H40">
            <v>0</v>
          </cell>
          <cell r="I40">
            <v>61.834826086956525</v>
          </cell>
          <cell r="J40">
            <v>0.98724880967320205</v>
          </cell>
          <cell r="L40">
            <v>1440.5830000000001</v>
          </cell>
          <cell r="M40">
            <v>-18.382000000000001</v>
          </cell>
          <cell r="N40">
            <v>0</v>
          </cell>
          <cell r="O40">
            <v>0</v>
          </cell>
          <cell r="P40">
            <v>1422.201</v>
          </cell>
          <cell r="Q40">
            <v>0.98723988829522491</v>
          </cell>
          <cell r="S40">
            <v>12860.233340000001</v>
          </cell>
          <cell r="T40">
            <v>-247.81322999999998</v>
          </cell>
          <cell r="U40">
            <v>-299.37700000000001</v>
          </cell>
          <cell r="V40">
            <v>0</v>
          </cell>
          <cell r="W40">
            <v>12313.043110000001</v>
          </cell>
          <cell r="X40">
            <v>0.95745098743286094</v>
          </cell>
        </row>
        <row r="41">
          <cell r="C41" t="str">
            <v>FX ADJUSTMENT</v>
          </cell>
          <cell r="E41">
            <v>22.679564148486339</v>
          </cell>
          <cell r="F41">
            <v>1.0889008391041155</v>
          </cell>
          <cell r="G41">
            <v>0</v>
          </cell>
          <cell r="H41">
            <v>0</v>
          </cell>
          <cell r="I41">
            <v>19.634818902792116</v>
          </cell>
          <cell r="J41">
            <v>0.99857068852726028</v>
          </cell>
          <cell r="L41">
            <v>430.91171882124047</v>
          </cell>
          <cell r="M41">
            <v>20.689115942978194</v>
          </cell>
          <cell r="N41">
            <v>0</v>
          </cell>
          <cell r="O41">
            <v>0</v>
          </cell>
          <cell r="P41">
            <v>451.60083476421869</v>
          </cell>
          <cell r="Q41">
            <v>1.0480124235181474</v>
          </cell>
          <cell r="S41">
            <v>1710.1608088212406</v>
          </cell>
          <cell r="T41">
            <v>20.689115942978191</v>
          </cell>
          <cell r="U41">
            <v>-6004.1880000000001</v>
          </cell>
          <cell r="V41">
            <v>0</v>
          </cell>
          <cell r="W41">
            <v>-4273.3380752357816</v>
          </cell>
          <cell r="X41" t="str">
            <v>N/A</v>
          </cell>
        </row>
        <row r="42">
          <cell r="C42" t="str">
            <v>ELIMINATIONS</v>
          </cell>
          <cell r="E42">
            <v>-75.295878063361627</v>
          </cell>
          <cell r="F42">
            <v>75.295878063361627</v>
          </cell>
          <cell r="G42">
            <v>0</v>
          </cell>
          <cell r="H42">
            <v>0</v>
          </cell>
          <cell r="I42">
            <v>0</v>
          </cell>
          <cell r="J42">
            <v>0</v>
          </cell>
          <cell r="L42">
            <v>-1430.6216832038708</v>
          </cell>
          <cell r="M42">
            <v>1430.6216832038708</v>
          </cell>
          <cell r="N42">
            <v>0</v>
          </cell>
          <cell r="O42">
            <v>0</v>
          </cell>
          <cell r="P42">
            <v>0</v>
          </cell>
          <cell r="Q42">
            <v>0</v>
          </cell>
          <cell r="S42">
            <v>-8002.9428281501914</v>
          </cell>
          <cell r="T42">
            <v>8002.9428281501914</v>
          </cell>
          <cell r="U42">
            <v>0</v>
          </cell>
          <cell r="V42">
            <v>0</v>
          </cell>
          <cell r="W42">
            <v>0</v>
          </cell>
          <cell r="X42">
            <v>0</v>
          </cell>
        </row>
        <row r="44">
          <cell r="C44" t="str">
            <v xml:space="preserve"> INCOME BEFORE ESPEED</v>
          </cell>
          <cell r="E44">
            <v>3305.8080071509489</v>
          </cell>
          <cell r="F44">
            <v>-2550.5153933910851</v>
          </cell>
          <cell r="G44">
            <v>-5.9287389561935369</v>
          </cell>
          <cell r="H44">
            <v>-187.6658992024586</v>
          </cell>
          <cell r="I44">
            <v>464.61358854013127</v>
          </cell>
          <cell r="J44">
            <v>0.24161538643135144</v>
          </cell>
          <cell r="L44">
            <v>62810.35213586803</v>
          </cell>
          <cell r="M44">
            <v>-48459.792474430615</v>
          </cell>
          <cell r="N44">
            <v>-112.6460401676772</v>
          </cell>
          <cell r="O44">
            <v>-3565.6520848467135</v>
          </cell>
          <cell r="P44">
            <v>10686.112536423019</v>
          </cell>
          <cell r="Q44">
            <v>0.17013298243110286</v>
          </cell>
          <cell r="S44">
            <v>639407.84066592157</v>
          </cell>
          <cell r="T44">
            <v>-475645.09289948439</v>
          </cell>
          <cell r="U44">
            <v>-16059.858465167677</v>
          </cell>
          <cell r="V44">
            <v>-35048.348014846721</v>
          </cell>
          <cell r="W44">
            <v>112668.39228642288</v>
          </cell>
          <cell r="X44">
            <v>0.17620739865980151</v>
          </cell>
        </row>
        <row r="46">
          <cell r="C46" t="str">
            <v>eSpeed gain and Losses</v>
          </cell>
          <cell r="E46">
            <v>0</v>
          </cell>
          <cell r="F46">
            <v>0</v>
          </cell>
          <cell r="G46">
            <v>0</v>
          </cell>
          <cell r="H46">
            <v>0</v>
          </cell>
          <cell r="I46">
            <v>0</v>
          </cell>
          <cell r="J46" t="str">
            <v>N/A</v>
          </cell>
          <cell r="L46">
            <v>0</v>
          </cell>
          <cell r="M46">
            <v>0</v>
          </cell>
          <cell r="N46">
            <v>0</v>
          </cell>
          <cell r="O46">
            <v>0</v>
          </cell>
          <cell r="P46">
            <v>0</v>
          </cell>
          <cell r="Q46" t="str">
            <v>N/A</v>
          </cell>
          <cell r="S46">
            <v>23073.625</v>
          </cell>
          <cell r="T46">
            <v>0</v>
          </cell>
          <cell r="U46">
            <v>0</v>
          </cell>
          <cell r="V46">
            <v>-3581.027</v>
          </cell>
          <cell r="W46">
            <v>19492.597999999998</v>
          </cell>
          <cell r="X46">
            <v>0.84479998266418899</v>
          </cell>
        </row>
        <row r="48">
          <cell r="C48" t="str">
            <v>INCOME AFTER ESPEED</v>
          </cell>
          <cell r="E48">
            <v>3305.8080071509489</v>
          </cell>
          <cell r="F48">
            <v>-2550.5153933910851</v>
          </cell>
          <cell r="G48">
            <v>-5.9287389561935369</v>
          </cell>
          <cell r="H48">
            <v>-187.6658992024586</v>
          </cell>
          <cell r="I48">
            <v>464.61358854013127</v>
          </cell>
          <cell r="J48">
            <v>0.24161538643135144</v>
          </cell>
          <cell r="L48">
            <v>62810.35213586803</v>
          </cell>
          <cell r="M48">
            <v>-48459.792474430615</v>
          </cell>
          <cell r="N48">
            <v>-112.6460401676772</v>
          </cell>
          <cell r="O48">
            <v>-3565.6520848467135</v>
          </cell>
          <cell r="P48">
            <v>10686.112536423019</v>
          </cell>
          <cell r="Q48">
            <v>0.17013298243110286</v>
          </cell>
          <cell r="S48">
            <v>662481.46566592157</v>
          </cell>
          <cell r="T48">
            <v>-475645.09289948439</v>
          </cell>
          <cell r="U48">
            <v>-16059.858465167677</v>
          </cell>
          <cell r="V48">
            <v>-38629.375014846722</v>
          </cell>
          <cell r="W48">
            <v>132160.99028642289</v>
          </cell>
          <cell r="X48">
            <v>0.19949386833573618</v>
          </cell>
        </row>
        <row r="49">
          <cell r="F49" t="str">
            <v>Check Daily P/L</v>
          </cell>
          <cell r="I49">
            <v>0</v>
          </cell>
          <cell r="M49" t="str">
            <v>Check MTD P/L</v>
          </cell>
          <cell r="P49">
            <v>0</v>
          </cell>
          <cell r="T49" t="str">
            <v>Check YTD P/L</v>
          </cell>
          <cell r="W49">
            <v>0</v>
          </cell>
        </row>
        <row r="50">
          <cell r="C50" t="str">
            <v>* Indicates departments charged a 3.0% management fee</v>
          </cell>
        </row>
        <row r="51">
          <cell r="C51" t="str">
            <v>~ Indicates departments charged a 2.5% management fee</v>
          </cell>
          <cell r="U51" t="str">
            <v>YTD ROLL ADJ</v>
          </cell>
          <cell r="W51">
            <v>-64.787624263215548</v>
          </cell>
        </row>
        <row r="56">
          <cell r="C56" t="str">
            <v>DIVISION:</v>
          </cell>
        </row>
        <row r="58">
          <cell r="C58" t="str">
            <v>CANADIAN- COUPONS</v>
          </cell>
          <cell r="H58" t="str">
            <v xml:space="preserve">    DATE          </v>
          </cell>
          <cell r="I58">
            <v>36098</v>
          </cell>
          <cell r="L58">
            <v>24</v>
          </cell>
          <cell r="M58" t="str">
            <v>OUT OF</v>
          </cell>
          <cell r="N58">
            <v>24</v>
          </cell>
          <cell r="O58" t="str">
            <v>TRADING DAYS THIS MONTH</v>
          </cell>
        </row>
        <row r="59">
          <cell r="C59" t="str">
            <v>CANADIAN- BILLS</v>
          </cell>
        </row>
        <row r="60">
          <cell r="C60" t="str">
            <v>CANADIAN- PROVINCIALS</v>
          </cell>
          <cell r="E60" t="str">
            <v>DAILY AVERAGE</v>
          </cell>
          <cell r="L60" t="str">
            <v>ACTUAL FEBUARY MONTH</v>
          </cell>
          <cell r="S60" t="str">
            <v>ACTUAL FEBUARY YTD</v>
          </cell>
        </row>
        <row r="61">
          <cell r="C61" t="str">
            <v>CANADIAN- REPOS</v>
          </cell>
          <cell r="I61" t="str">
            <v>Profit/</v>
          </cell>
          <cell r="P61" t="str">
            <v>Profit/</v>
          </cell>
          <cell r="W61" t="str">
            <v>Profit/</v>
          </cell>
        </row>
        <row r="62">
          <cell r="C62" t="str">
            <v>CANADIAN - STRIPS</v>
          </cell>
          <cell r="E62" t="str">
            <v>Revenue</v>
          </cell>
          <cell r="F62" t="str">
            <v>Expense</v>
          </cell>
          <cell r="G62" t="str">
            <v>Extra</v>
          </cell>
          <cell r="H62" t="str">
            <v>Other</v>
          </cell>
          <cell r="I62" t="str">
            <v>(Loss)</v>
          </cell>
          <cell r="L62" t="str">
            <v>Revenue</v>
          </cell>
          <cell r="M62" t="str">
            <v>Expense</v>
          </cell>
          <cell r="N62" t="str">
            <v>Extra</v>
          </cell>
          <cell r="O62" t="str">
            <v>Other</v>
          </cell>
          <cell r="P62" t="str">
            <v>(Loss)</v>
          </cell>
          <cell r="S62" t="str">
            <v>Revenue</v>
          </cell>
          <cell r="T62" t="str">
            <v>Expense</v>
          </cell>
          <cell r="U62" t="str">
            <v>Extra</v>
          </cell>
          <cell r="V62" t="str">
            <v>Other</v>
          </cell>
          <cell r="W62" t="str">
            <v>(Loss)</v>
          </cell>
        </row>
        <row r="63">
          <cell r="C63" t="str">
            <v>CANADIAN - INTERBANK</v>
          </cell>
          <cell r="X63">
            <v>-1.2151038024472889</v>
          </cell>
        </row>
        <row r="64">
          <cell r="C64" t="str">
            <v>CANADIAN - SWAPS</v>
          </cell>
          <cell r="E64">
            <v>6.1841231578947387</v>
          </cell>
          <cell r="F64">
            <v>-14.76626716210526</v>
          </cell>
          <cell r="G64">
            <v>-0.60154862736842107</v>
          </cell>
          <cell r="H64">
            <v>0</v>
          </cell>
          <cell r="I64">
            <v>-9.1836926315789409</v>
          </cell>
          <cell r="J64">
            <v>-1.485043618488566</v>
          </cell>
          <cell r="L64">
            <v>117.49834000000004</v>
          </cell>
          <cell r="M64">
            <v>-280.55907607999995</v>
          </cell>
          <cell r="N64">
            <v>-11.429423920000001</v>
          </cell>
          <cell r="O64">
            <v>0</v>
          </cell>
          <cell r="P64">
            <v>-174.49015999999989</v>
          </cell>
          <cell r="Q64">
            <v>-1.485043618488566</v>
          </cell>
          <cell r="S64">
            <v>498.38324000000006</v>
          </cell>
          <cell r="T64">
            <v>-1092.54118608</v>
          </cell>
          <cell r="U64">
            <v>-11.429423920000001</v>
          </cell>
          <cell r="V64">
            <v>0</v>
          </cell>
          <cell r="W64">
            <v>-605.58736999999985</v>
          </cell>
          <cell r="X64" t="str">
            <v>N/A</v>
          </cell>
        </row>
        <row r="65">
          <cell r="C65" t="str">
            <v>CANADIAN - EXECUTIVE</v>
          </cell>
          <cell r="E65">
            <v>0</v>
          </cell>
          <cell r="F65">
            <v>-1.9997436842105243</v>
          </cell>
          <cell r="G65">
            <v>0</v>
          </cell>
          <cell r="H65">
            <v>0</v>
          </cell>
          <cell r="I65">
            <v>-1.9997436842105243</v>
          </cell>
          <cell r="J65" t="str">
            <v>N/A</v>
          </cell>
          <cell r="L65">
            <v>0</v>
          </cell>
          <cell r="M65">
            <v>-37.995129999999961</v>
          </cell>
          <cell r="N65">
            <v>0</v>
          </cell>
          <cell r="O65">
            <v>0</v>
          </cell>
          <cell r="P65">
            <v>-37.995129999999961</v>
          </cell>
          <cell r="Q65" t="str">
            <v>N/A</v>
          </cell>
          <cell r="S65">
            <v>0</v>
          </cell>
          <cell r="T65">
            <v>-172.11281999999997</v>
          </cell>
          <cell r="U65">
            <v>0</v>
          </cell>
          <cell r="V65">
            <v>0</v>
          </cell>
          <cell r="W65">
            <v>-172.11281999999997</v>
          </cell>
          <cell r="X65">
            <v>-0.40937803527219657</v>
          </cell>
        </row>
        <row r="66">
          <cell r="C66" t="str">
            <v>CANADIAN TOTAL</v>
          </cell>
          <cell r="E66">
            <v>3.4837894736842094</v>
          </cell>
          <cell r="F66">
            <v>-4.5122341789473692</v>
          </cell>
          <cell r="G66">
            <v>0.47913838947368415</v>
          </cell>
          <cell r="H66">
            <v>0</v>
          </cell>
          <cell r="I66">
            <v>-0.54930631578947575</v>
          </cell>
          <cell r="J66">
            <v>-0.15767494561276352</v>
          </cell>
          <cell r="L66">
            <v>66.191999999999979</v>
          </cell>
          <cell r="M66">
            <v>-85.732449400000007</v>
          </cell>
          <cell r="N66">
            <v>9.1036293999999991</v>
          </cell>
          <cell r="O66">
            <v>0</v>
          </cell>
          <cell r="P66">
            <v>-10.43682000000004</v>
          </cell>
          <cell r="Q66">
            <v>-0.15767494561276352</v>
          </cell>
          <cell r="S66">
            <v>234.61651999999998</v>
          </cell>
          <cell r="T66">
            <v>-339.76699939999997</v>
          </cell>
          <cell r="U66">
            <v>9.1036293999999991</v>
          </cell>
          <cell r="V66">
            <v>0</v>
          </cell>
          <cell r="W66">
            <v>-96.046850000000006</v>
          </cell>
          <cell r="X66">
            <v>-2.1622119448295941E-2</v>
          </cell>
        </row>
        <row r="67">
          <cell r="C67" t="str">
            <v>FX FWD YEN LDN</v>
          </cell>
          <cell r="E67">
            <v>2.4806842105263178</v>
          </cell>
          <cell r="F67">
            <v>-2.5037992210526321</v>
          </cell>
          <cell r="G67">
            <v>-0.19795762105263157</v>
          </cell>
          <cell r="H67">
            <v>0</v>
          </cell>
          <cell r="I67">
            <v>-0.22107263157894685</v>
          </cell>
          <cell r="J67">
            <v>-8.9117603377675658E-2</v>
          </cell>
          <cell r="L67">
            <v>47.133000000000038</v>
          </cell>
          <cell r="M67">
            <v>-47.572185200000007</v>
          </cell>
          <cell r="N67">
            <v>-3.7611947999999997</v>
          </cell>
          <cell r="O67">
            <v>0</v>
          </cell>
          <cell r="P67">
            <v>-4.2003799999999902</v>
          </cell>
          <cell r="Q67">
            <v>-8.9117603377675658E-2</v>
          </cell>
          <cell r="S67">
            <v>176.11687000000001</v>
          </cell>
          <cell r="T67">
            <v>-176.16369520000001</v>
          </cell>
          <cell r="U67">
            <v>-3.7611947999999997</v>
          </cell>
          <cell r="V67">
            <v>0</v>
          </cell>
          <cell r="W67">
            <v>-3.808020000000008</v>
          </cell>
          <cell r="X67">
            <v>-0.11153053090587485</v>
          </cell>
        </row>
        <row r="68">
          <cell r="C68" t="str">
            <v>FX FWD YEN NY</v>
          </cell>
          <cell r="E68">
            <v>2.0963110526315787</v>
          </cell>
          <cell r="F68">
            <v>-1.6871564736842133</v>
          </cell>
          <cell r="G68">
            <v>-6.6672473684210531E-2</v>
          </cell>
          <cell r="H68">
            <v>0</v>
          </cell>
          <cell r="I68">
            <v>0.34248210526315542</v>
          </cell>
          <cell r="J68">
            <v>0.1633737058406598</v>
          </cell>
          <cell r="L68">
            <v>39.829909999999998</v>
          </cell>
          <cell r="M68">
            <v>-32.055973000000051</v>
          </cell>
          <cell r="N68">
            <v>-1.266777</v>
          </cell>
          <cell r="O68">
            <v>0</v>
          </cell>
          <cell r="P68">
            <v>6.5071599999999528</v>
          </cell>
          <cell r="Q68">
            <v>0.16337370584065977</v>
          </cell>
          <cell r="S68">
            <v>123.55693000000001</v>
          </cell>
          <cell r="T68">
            <v>-136.07052300000004</v>
          </cell>
          <cell r="U68">
            <v>-1.266777</v>
          </cell>
          <cell r="V68">
            <v>0</v>
          </cell>
          <cell r="W68">
            <v>-13.780370000000016</v>
          </cell>
          <cell r="X68">
            <v>9.3818307514138291E-2</v>
          </cell>
        </row>
        <row r="69">
          <cell r="C69" t="str">
            <v>TOTAL FX YEN</v>
          </cell>
          <cell r="E69">
            <v>3.9461384210526318</v>
          </cell>
          <cell r="F69">
            <v>-2.5679364736842123</v>
          </cell>
          <cell r="G69">
            <v>-6.6672473684210531E-2</v>
          </cell>
          <cell r="H69">
            <v>0</v>
          </cell>
          <cell r="I69">
            <v>1.3115294736842085</v>
          </cell>
          <cell r="J69">
            <v>0.33235769599140369</v>
          </cell>
          <cell r="L69">
            <v>74.97663</v>
          </cell>
          <cell r="M69">
            <v>-48.790793000000036</v>
          </cell>
          <cell r="N69">
            <v>-1.266777</v>
          </cell>
          <cell r="O69">
            <v>0</v>
          </cell>
          <cell r="P69">
            <v>24.919059999999963</v>
          </cell>
          <cell r="Q69">
            <v>0.33235769599140375</v>
          </cell>
          <cell r="S69">
            <v>214.02294000000001</v>
          </cell>
          <cell r="T69">
            <v>-192.67689300000004</v>
          </cell>
          <cell r="U69">
            <v>-1.266777</v>
          </cell>
          <cell r="V69">
            <v>0</v>
          </cell>
          <cell r="W69">
            <v>20.079269999999969</v>
          </cell>
          <cell r="X69">
            <v>-1.594299069685045</v>
          </cell>
        </row>
        <row r="70">
          <cell r="C70" t="str">
            <v>FX FWD EURO LDN</v>
          </cell>
          <cell r="E70">
            <v>0.75240947368421096</v>
          </cell>
          <cell r="F70">
            <v>-2.4784415789473675</v>
          </cell>
          <cell r="G70">
            <v>0</v>
          </cell>
          <cell r="H70">
            <v>0</v>
          </cell>
          <cell r="I70">
            <v>-1.7260321052631553</v>
          </cell>
          <cell r="J70" t="str">
            <v>N/A</v>
          </cell>
          <cell r="L70">
            <v>14.295780000000008</v>
          </cell>
          <cell r="M70">
            <v>-47.090389999999985</v>
          </cell>
          <cell r="N70">
            <v>0</v>
          </cell>
          <cell r="O70">
            <v>0</v>
          </cell>
          <cell r="P70">
            <v>-32.794609999999949</v>
          </cell>
          <cell r="Q70" t="str">
            <v>N/A</v>
          </cell>
          <cell r="S70">
            <v>74.512400000000014</v>
          </cell>
          <cell r="T70">
            <v>-193.30744999999999</v>
          </cell>
          <cell r="U70">
            <v>0</v>
          </cell>
          <cell r="V70">
            <v>0</v>
          </cell>
          <cell r="W70">
            <v>-118.79504999999996</v>
          </cell>
          <cell r="X70">
            <v>3.2467376686248564E-2</v>
          </cell>
        </row>
        <row r="71">
          <cell r="C71" t="str">
            <v>FX FWD EURO NY</v>
          </cell>
          <cell r="E71">
            <v>5.648737894736839</v>
          </cell>
          <cell r="F71">
            <v>-4.1685869894736785</v>
          </cell>
          <cell r="G71">
            <v>-9.5473536842105258E-2</v>
          </cell>
          <cell r="H71">
            <v>0</v>
          </cell>
          <cell r="I71">
            <v>1.3846773684210536</v>
          </cell>
          <cell r="J71">
            <v>0.2451303980153185</v>
          </cell>
          <cell r="L71">
            <v>107.32601999999994</v>
          </cell>
          <cell r="M71">
            <v>-79.203152799999884</v>
          </cell>
          <cell r="N71">
            <v>-1.8139972</v>
          </cell>
          <cell r="O71">
            <v>0</v>
          </cell>
          <cell r="P71">
            <v>26.308870000000017</v>
          </cell>
          <cell r="Q71">
            <v>0.24513039801531847</v>
          </cell>
          <cell r="S71">
            <v>305.53992999999997</v>
          </cell>
          <cell r="T71">
            <v>-293.80585279999991</v>
          </cell>
          <cell r="U71">
            <v>-1.8139972</v>
          </cell>
          <cell r="V71">
            <v>0</v>
          </cell>
          <cell r="W71">
            <v>9.9200800000000164</v>
          </cell>
          <cell r="X71">
            <v>-0.67093663835223716</v>
          </cell>
        </row>
        <row r="72">
          <cell r="C72" t="str">
            <v>TOTAL FX EURO</v>
          </cell>
          <cell r="E72">
            <v>20.993285789473692</v>
          </cell>
          <cell r="F72">
            <v>-36.223187022894706</v>
          </cell>
          <cell r="G72">
            <v>0.46459860184210516</v>
          </cell>
          <cell r="H72">
            <v>0</v>
          </cell>
          <cell r="I72">
            <v>-14.76530263157893</v>
          </cell>
          <cell r="J72">
            <v>-0.70333452226818371</v>
          </cell>
          <cell r="L72">
            <v>398.87243000000012</v>
          </cell>
          <cell r="M72">
            <v>-688.24055343499936</v>
          </cell>
          <cell r="N72">
            <v>8.8273734349999984</v>
          </cell>
          <cell r="O72">
            <v>0</v>
          </cell>
          <cell r="P72">
            <v>-280.54074999999966</v>
          </cell>
          <cell r="Q72">
            <v>-0.70333452226818383</v>
          </cell>
          <cell r="S72">
            <v>1159.4971500000001</v>
          </cell>
          <cell r="T72">
            <v>-1937.4462699999999</v>
          </cell>
          <cell r="U72">
            <v>0</v>
          </cell>
          <cell r="V72">
            <v>0</v>
          </cell>
          <cell r="W72">
            <v>-777.94911999999977</v>
          </cell>
          <cell r="X72">
            <v>-0.11492624149447296</v>
          </cell>
        </row>
        <row r="73">
          <cell r="C73" t="str">
            <v>FX FWD TOKYO</v>
          </cell>
          <cell r="E73">
            <v>9.2606831578947375</v>
          </cell>
          <cell r="F73">
            <v>-10.148232105263158</v>
          </cell>
          <cell r="G73">
            <v>0</v>
          </cell>
          <cell r="H73">
            <v>-1.9529473684210524E-2</v>
          </cell>
          <cell r="I73">
            <v>-0.90707842105263126</v>
          </cell>
          <cell r="J73">
            <v>-9.7949406710815534E-2</v>
          </cell>
          <cell r="L73">
            <v>175.95298000000003</v>
          </cell>
          <cell r="M73">
            <v>-192.81641000000002</v>
          </cell>
          <cell r="N73">
            <v>0</v>
          </cell>
          <cell r="O73">
            <v>-0.37105999999999995</v>
          </cell>
          <cell r="P73">
            <v>-17.234489999999994</v>
          </cell>
          <cell r="Q73">
            <v>-9.7949406710815534E-2</v>
          </cell>
          <cell r="S73">
            <v>694.15452000000005</v>
          </cell>
          <cell r="T73">
            <v>-770.61248999999998</v>
          </cell>
          <cell r="U73">
            <v>0</v>
          </cell>
          <cell r="V73">
            <v>-3.3186</v>
          </cell>
          <cell r="W73">
            <v>-79.776569999999964</v>
          </cell>
          <cell r="X73">
            <v>-4.1517410597588456E-2</v>
          </cell>
        </row>
        <row r="74">
          <cell r="C74" t="str">
            <v>F/X - COMBINED</v>
          </cell>
          <cell r="E74">
            <v>5.8595989473684211</v>
          </cell>
          <cell r="F74">
            <v>-6.1789863157894791</v>
          </cell>
          <cell r="G74">
            <v>0</v>
          </cell>
          <cell r="H74">
            <v>0</v>
          </cell>
          <cell r="I74">
            <v>-0.31938736842105975</v>
          </cell>
          <cell r="J74">
            <v>-5.4506694278880372E-2</v>
          </cell>
          <cell r="L74">
            <v>111.33238</v>
          </cell>
          <cell r="M74">
            <v>-117.4007400000001</v>
          </cell>
          <cell r="N74">
            <v>0</v>
          </cell>
          <cell r="O74">
            <v>0</v>
          </cell>
          <cell r="P74">
            <v>-6.0683600000001352</v>
          </cell>
          <cell r="Q74">
            <v>-5.4506694278880372E-2</v>
          </cell>
          <cell r="S74">
            <v>475.43572</v>
          </cell>
          <cell r="T74">
            <v>-493.82958000000008</v>
          </cell>
          <cell r="U74">
            <v>-1.345</v>
          </cell>
          <cell r="V74">
            <v>0</v>
          </cell>
          <cell r="W74">
            <v>-19.738860000000098</v>
          </cell>
          <cell r="X74">
            <v>-8.508572198755697E-2</v>
          </cell>
        </row>
        <row r="75">
          <cell r="E75">
            <v>15.120282105263156</v>
          </cell>
          <cell r="F75">
            <v>-16.327218421052642</v>
          </cell>
          <cell r="G75">
            <v>0</v>
          </cell>
          <cell r="H75">
            <v>-1.9529473684210524E-2</v>
          </cell>
          <cell r="I75">
            <v>-1.2264657894736899</v>
          </cell>
          <cell r="J75">
            <v>-8.1113948862552937E-2</v>
          </cell>
          <cell r="L75">
            <v>287.28535999999997</v>
          </cell>
          <cell r="M75">
            <v>-310.21715000000017</v>
          </cell>
          <cell r="N75">
            <v>0</v>
          </cell>
          <cell r="O75">
            <v>-0.37105999999999995</v>
          </cell>
          <cell r="P75">
            <v>-23.302850000000106</v>
          </cell>
          <cell r="Q75">
            <v>-8.1113948862552923E-2</v>
          </cell>
          <cell r="S75">
            <v>1169.59024</v>
          </cell>
          <cell r="T75">
            <v>-1264.4420700000001</v>
          </cell>
          <cell r="U75">
            <v>-1.345</v>
          </cell>
          <cell r="V75">
            <v>-3.3186</v>
          </cell>
          <cell r="W75">
            <v>-99.515430000000038</v>
          </cell>
          <cell r="X75">
            <v>-0.10600132482641776</v>
          </cell>
        </row>
        <row r="76">
          <cell r="C76" t="str">
            <v>ENVIRONMENTAL-SF</v>
          </cell>
          <cell r="E76">
            <v>20.208598421052628</v>
          </cell>
          <cell r="F76">
            <v>-18.041648421052635</v>
          </cell>
          <cell r="G76">
            <v>0</v>
          </cell>
          <cell r="H76">
            <v>-6.6798421052631576E-2</v>
          </cell>
          <cell r="I76">
            <v>2.1001515789473624</v>
          </cell>
          <cell r="J76">
            <v>0.10392366334319832</v>
          </cell>
          <cell r="L76">
            <v>383.96336999999994</v>
          </cell>
          <cell r="M76">
            <v>-342.79132000000004</v>
          </cell>
          <cell r="N76">
            <v>0</v>
          </cell>
          <cell r="O76">
            <v>-1.2691699999999999</v>
          </cell>
          <cell r="P76">
            <v>39.902879999999882</v>
          </cell>
          <cell r="Q76">
            <v>0.1039236633431983</v>
          </cell>
          <cell r="S76">
            <v>1137.9603999999999</v>
          </cell>
          <cell r="T76">
            <v>-1253.4127600000002</v>
          </cell>
          <cell r="U76">
            <v>0</v>
          </cell>
          <cell r="V76">
            <v>-5.1729500000000002</v>
          </cell>
          <cell r="W76">
            <v>-120.62531000000028</v>
          </cell>
          <cell r="X76">
            <v>0.1519102949521578</v>
          </cell>
        </row>
        <row r="77">
          <cell r="C77" t="str">
            <v>ENVIRONMENTAL -NY</v>
          </cell>
          <cell r="E77">
            <v>12.376252105263163</v>
          </cell>
          <cell r="F77">
            <v>-9.8669473684210516</v>
          </cell>
          <cell r="G77">
            <v>0</v>
          </cell>
          <cell r="H77">
            <v>0</v>
          </cell>
          <cell r="I77">
            <v>2.5093047368421102</v>
          </cell>
          <cell r="J77">
            <v>0.20275158549614511</v>
          </cell>
          <cell r="L77">
            <v>235.14879000000008</v>
          </cell>
          <cell r="M77">
            <v>-187.47199999999998</v>
          </cell>
          <cell r="N77">
            <v>0</v>
          </cell>
          <cell r="O77">
            <v>0</v>
          </cell>
          <cell r="P77">
            <v>47.676790000000096</v>
          </cell>
          <cell r="Q77">
            <v>0.20275158549614514</v>
          </cell>
          <cell r="S77">
            <v>840.57699999999988</v>
          </cell>
          <cell r="T77">
            <v>-714.42669999999998</v>
          </cell>
          <cell r="U77">
            <v>1.542</v>
          </cell>
          <cell r="V77">
            <v>0</v>
          </cell>
          <cell r="W77">
            <v>127.69229999999993</v>
          </cell>
          <cell r="X77">
            <v>3.5718253291545815E-3</v>
          </cell>
        </row>
        <row r="78">
          <cell r="C78" t="str">
            <v>POWER BROKERAGE</v>
          </cell>
          <cell r="E78">
            <v>32.584850526315797</v>
          </cell>
          <cell r="F78">
            <v>-27.908595789473686</v>
          </cell>
          <cell r="G78">
            <v>0</v>
          </cell>
          <cell r="H78">
            <v>-6.6798421052631576E-2</v>
          </cell>
          <cell r="I78">
            <v>4.6094563157894735</v>
          </cell>
          <cell r="J78">
            <v>0.14146010312574053</v>
          </cell>
          <cell r="L78">
            <v>619.11216000000013</v>
          </cell>
          <cell r="M78">
            <v>-530.26332000000002</v>
          </cell>
          <cell r="N78">
            <v>0</v>
          </cell>
          <cell r="O78">
            <v>-1.2691699999999999</v>
          </cell>
          <cell r="P78">
            <v>87.579669999999993</v>
          </cell>
          <cell r="Q78">
            <v>0.14146010312574053</v>
          </cell>
          <cell r="S78">
            <v>1978.5373999999997</v>
          </cell>
          <cell r="T78">
            <v>-1967.8394600000001</v>
          </cell>
          <cell r="U78">
            <v>1.542</v>
          </cell>
          <cell r="V78">
            <v>-5.1729500000000002</v>
          </cell>
          <cell r="W78">
            <v>7.0669899999996488</v>
          </cell>
          <cell r="X78">
            <v>-0.6108724842389831</v>
          </cell>
        </row>
        <row r="79">
          <cell r="C79" t="str">
            <v>NATURAL GAS BROKERAGE</v>
          </cell>
          <cell r="E79">
            <v>4.8871621052631591</v>
          </cell>
          <cell r="F79">
            <v>-5.6020447368420996</v>
          </cell>
          <cell r="G79">
            <v>0</v>
          </cell>
          <cell r="H79">
            <v>0</v>
          </cell>
          <cell r="I79">
            <v>-0.71488263157894349</v>
          </cell>
          <cell r="J79">
            <v>-0.14627765893197217</v>
          </cell>
          <cell r="L79">
            <v>92.85608000000002</v>
          </cell>
          <cell r="M79">
            <v>-106.43884999999989</v>
          </cell>
          <cell r="N79">
            <v>0</v>
          </cell>
          <cell r="O79">
            <v>0</v>
          </cell>
          <cell r="P79">
            <v>-13.582769999999925</v>
          </cell>
          <cell r="Q79">
            <v>-0.14627765893197217</v>
          </cell>
          <cell r="S79">
            <v>354.86131</v>
          </cell>
          <cell r="T79">
            <v>-571.63631999999984</v>
          </cell>
          <cell r="U79">
            <v>0</v>
          </cell>
          <cell r="V79">
            <v>0</v>
          </cell>
          <cell r="W79">
            <v>-216.7750099999999</v>
          </cell>
          <cell r="X79">
            <v>-0.14375221406687422</v>
          </cell>
        </row>
        <row r="80">
          <cell r="C80" t="str">
            <v>FLANAGAN CONSULTING</v>
          </cell>
          <cell r="E80">
            <v>45.721594736842128</v>
          </cell>
          <cell r="F80">
            <v>-48.426652631578939</v>
          </cell>
          <cell r="G80">
            <v>0</v>
          </cell>
          <cell r="H80">
            <v>-0.10631105263157896</v>
          </cell>
          <cell r="I80">
            <v>-2.8113689473684227</v>
          </cell>
          <cell r="J80">
            <v>-6.1488864584660734E-2</v>
          </cell>
          <cell r="L80">
            <v>868.71030000000042</v>
          </cell>
          <cell r="M80">
            <v>-920.10639999999989</v>
          </cell>
          <cell r="N80">
            <v>0</v>
          </cell>
          <cell r="O80">
            <v>-2.0199100000000003</v>
          </cell>
          <cell r="P80">
            <v>-53.416010000000028</v>
          </cell>
          <cell r="Q80">
            <v>-6.1488864584660734E-2</v>
          </cell>
          <cell r="S80">
            <v>2503.7353499999999</v>
          </cell>
          <cell r="T80">
            <v>-2856.9985299999998</v>
          </cell>
          <cell r="U80">
            <v>0.19700000000000006</v>
          </cell>
          <cell r="V80">
            <v>-6.8513200000000003</v>
          </cell>
          <cell r="W80">
            <v>-359.91750000000002</v>
          </cell>
        </row>
        <row r="81">
          <cell r="C81" t="str">
            <v>COMMODITIES - NY</v>
          </cell>
          <cell r="X81" t="str">
            <v>N/A</v>
          </cell>
        </row>
        <row r="82">
          <cell r="C82" t="str">
            <v>COMMODITIES - UK</v>
          </cell>
          <cell r="E82">
            <v>0.5277894736842107</v>
          </cell>
          <cell r="F82">
            <v>-3.3557436842105264</v>
          </cell>
          <cell r="G82">
            <v>0</v>
          </cell>
          <cell r="H82">
            <v>0</v>
          </cell>
          <cell r="I82">
            <v>-2.827954210526316</v>
          </cell>
          <cell r="J82" t="str">
            <v>N/A</v>
          </cell>
          <cell r="L82">
            <v>10.028000000000002</v>
          </cell>
          <cell r="M82">
            <v>-63.759129999999999</v>
          </cell>
          <cell r="N82">
            <v>0</v>
          </cell>
          <cell r="O82">
            <v>0</v>
          </cell>
          <cell r="P82">
            <v>-53.731130000000007</v>
          </cell>
          <cell r="Q82" t="str">
            <v>N/A</v>
          </cell>
          <cell r="S82">
            <v>26.266999999999999</v>
          </cell>
          <cell r="T82">
            <v>-184.78863000000001</v>
          </cell>
          <cell r="U82">
            <v>0</v>
          </cell>
          <cell r="V82">
            <v>0</v>
          </cell>
          <cell r="W82">
            <v>-158.52163000000002</v>
          </cell>
          <cell r="X82" t="str">
            <v>N/A</v>
          </cell>
        </row>
        <row r="83">
          <cell r="C83" t="str">
            <v>OTHER</v>
          </cell>
          <cell r="E83">
            <v>2.5000000000000001E-2</v>
          </cell>
          <cell r="F83">
            <v>-1.312604210526316</v>
          </cell>
          <cell r="G83">
            <v>0</v>
          </cell>
          <cell r="H83">
            <v>0</v>
          </cell>
          <cell r="I83">
            <v>-1.287604210526317</v>
          </cell>
          <cell r="J83" t="str">
            <v>N/A</v>
          </cell>
          <cell r="L83">
            <v>0.47499999999999998</v>
          </cell>
          <cell r="M83">
            <v>-24.939480000000003</v>
          </cell>
          <cell r="N83">
            <v>0</v>
          </cell>
          <cell r="O83">
            <v>0</v>
          </cell>
          <cell r="P83">
            <v>-24.464480000000023</v>
          </cell>
          <cell r="Q83" t="str">
            <v>N/A</v>
          </cell>
          <cell r="S83">
            <v>2.2650000000000001</v>
          </cell>
          <cell r="T83">
            <v>-115.8571</v>
          </cell>
          <cell r="U83">
            <v>0</v>
          </cell>
          <cell r="V83">
            <v>0</v>
          </cell>
          <cell r="W83">
            <v>-113.5921</v>
          </cell>
          <cell r="X83">
            <v>-7.2867938300455293E-2</v>
          </cell>
        </row>
        <row r="84">
          <cell r="E84">
            <v>7.9829163157894794</v>
          </cell>
          <cell r="F84">
            <v>-7.716592105263155</v>
          </cell>
          <cell r="G84">
            <v>0</v>
          </cell>
          <cell r="H84">
            <v>0</v>
          </cell>
          <cell r="I84">
            <v>0.26632421052632455</v>
          </cell>
          <cell r="J84">
            <v>3.3361769056699186E-2</v>
          </cell>
          <cell r="L84">
            <v>151.67541000000011</v>
          </cell>
          <cell r="M84">
            <v>-146.61524999999995</v>
          </cell>
          <cell r="N84">
            <v>0</v>
          </cell>
          <cell r="O84">
            <v>0</v>
          </cell>
          <cell r="P84">
            <v>5.0601600000001667</v>
          </cell>
          <cell r="Q84">
            <v>3.3361769056699193E-2</v>
          </cell>
          <cell r="S84">
            <v>400.39777000000009</v>
          </cell>
          <cell r="T84">
            <v>-429.57393000000002</v>
          </cell>
          <cell r="U84">
            <v>0</v>
          </cell>
          <cell r="V84">
            <v>0</v>
          </cell>
          <cell r="W84">
            <v>-29.176159999999896</v>
          </cell>
          <cell r="X84">
            <v>-1.1078596878152687</v>
          </cell>
        </row>
        <row r="85">
          <cell r="C85" t="str">
            <v>CX - FCM</v>
          </cell>
          <cell r="E85">
            <v>1.0116584210526323</v>
          </cell>
          <cell r="F85">
            <v>-1.7870731578947359</v>
          </cell>
          <cell r="G85">
            <v>0.31578947368421051</v>
          </cell>
          <cell r="H85">
            <v>0</v>
          </cell>
          <cell r="I85">
            <v>-0.4596252631578937</v>
          </cell>
          <cell r="J85">
            <v>-0.45432851009103731</v>
          </cell>
          <cell r="L85">
            <v>19.221510000000013</v>
          </cell>
          <cell r="M85">
            <v>-33.954389999999982</v>
          </cell>
          <cell r="N85">
            <v>6</v>
          </cell>
          <cell r="O85">
            <v>0</v>
          </cell>
          <cell r="P85">
            <v>-8.7328799999999802</v>
          </cell>
          <cell r="Q85">
            <v>-0.45432851009103731</v>
          </cell>
          <cell r="S85">
            <v>44.634470000000007</v>
          </cell>
          <cell r="T85">
            <v>-94.083199999999977</v>
          </cell>
          <cell r="U85">
            <v>0</v>
          </cell>
          <cell r="V85">
            <v>0</v>
          </cell>
          <cell r="W85">
            <v>-49.448729999999983</v>
          </cell>
          <cell r="X85">
            <v>-2.590371957606934E-2</v>
          </cell>
        </row>
        <row r="86">
          <cell r="C86" t="str">
            <v>CX - BILLS</v>
          </cell>
          <cell r="E86">
            <v>4.4116436842105244</v>
          </cell>
          <cell r="F86">
            <v>-3.2922357894736813</v>
          </cell>
          <cell r="G86">
            <v>0</v>
          </cell>
          <cell r="H86">
            <v>0</v>
          </cell>
          <cell r="I86">
            <v>1.1194078947368442</v>
          </cell>
          <cell r="J86">
            <v>0.25373941661319033</v>
          </cell>
          <cell r="L86">
            <v>83.821229999999971</v>
          </cell>
          <cell r="M86">
            <v>-62.552479999999946</v>
          </cell>
          <cell r="N86">
            <v>0</v>
          </cell>
          <cell r="O86">
            <v>0</v>
          </cell>
          <cell r="P86">
            <v>21.268750000000001</v>
          </cell>
          <cell r="Q86">
            <v>0.25373941661319033</v>
          </cell>
          <cell r="S86">
            <v>178.22729999999999</v>
          </cell>
          <cell r="T86">
            <v>-182.84404999999998</v>
          </cell>
          <cell r="U86">
            <v>0</v>
          </cell>
          <cell r="V86">
            <v>0</v>
          </cell>
          <cell r="W86">
            <v>-4.6167499999999828</v>
          </cell>
          <cell r="X86">
            <v>1</v>
          </cell>
        </row>
        <row r="87">
          <cell r="C87" t="str">
            <v>CX - INTERM SHORT</v>
          </cell>
          <cell r="E87">
            <v>9.4820578947368386</v>
          </cell>
          <cell r="F87">
            <v>0</v>
          </cell>
          <cell r="G87">
            <v>-8.0589473684210535</v>
          </cell>
          <cell r="H87">
            <v>0</v>
          </cell>
          <cell r="I87">
            <v>1.4231105263157859</v>
          </cell>
          <cell r="J87">
            <v>0.15008456414358165</v>
          </cell>
          <cell r="L87">
            <v>180.15909999999994</v>
          </cell>
          <cell r="M87">
            <v>0</v>
          </cell>
          <cell r="N87">
            <v>-153.12</v>
          </cell>
          <cell r="O87">
            <v>0</v>
          </cell>
          <cell r="P87">
            <v>27.039099999999934</v>
          </cell>
          <cell r="Q87">
            <v>0.15008456414358165</v>
          </cell>
          <cell r="S87">
            <v>205.63685999999996</v>
          </cell>
          <cell r="T87">
            <v>0</v>
          </cell>
          <cell r="U87">
            <v>0</v>
          </cell>
          <cell r="V87">
            <v>0</v>
          </cell>
          <cell r="W87">
            <v>205.63685999999996</v>
          </cell>
          <cell r="X87">
            <v>0.33018084903709688</v>
          </cell>
        </row>
        <row r="88">
          <cell r="C88" t="str">
            <v>CX - INTERM</v>
          </cell>
          <cell r="E88">
            <v>8.8441042105263197</v>
          </cell>
          <cell r="F88">
            <v>-5.7324899999999994</v>
          </cell>
          <cell r="G88">
            <v>0</v>
          </cell>
          <cell r="H88">
            <v>-0.62105263157894719</v>
          </cell>
          <cell r="I88">
            <v>2.4905615789473674</v>
          </cell>
          <cell r="J88">
            <v>0.28160699146704787</v>
          </cell>
          <cell r="L88">
            <v>168.03798000000006</v>
          </cell>
          <cell r="M88">
            <v>-108.91730999999999</v>
          </cell>
          <cell r="N88">
            <v>0</v>
          </cell>
          <cell r="O88">
            <v>-11.8</v>
          </cell>
          <cell r="P88">
            <v>47.320669999999978</v>
          </cell>
          <cell r="Q88">
            <v>0.28160699146704787</v>
          </cell>
          <cell r="S88">
            <v>787.19081000000006</v>
          </cell>
          <cell r="T88">
            <v>-462.60047999999995</v>
          </cell>
          <cell r="U88">
            <v>0</v>
          </cell>
          <cell r="V88">
            <v>-64.674999999999997</v>
          </cell>
          <cell r="W88">
            <v>259.91533000000004</v>
          </cell>
          <cell r="X88">
            <v>6.7004458740330605E-2</v>
          </cell>
        </row>
        <row r="89">
          <cell r="C89" t="str">
            <v>CX - LONG</v>
          </cell>
          <cell r="E89">
            <v>32.285170000000015</v>
          </cell>
          <cell r="F89">
            <v>-23.19673894736842</v>
          </cell>
          <cell r="G89">
            <v>-7.743157894736842</v>
          </cell>
          <cell r="H89">
            <v>-0.62105263157894719</v>
          </cell>
          <cell r="I89">
            <v>0.7242205263157937</v>
          </cell>
          <cell r="J89">
            <v>2.2431987389745611E-2</v>
          </cell>
          <cell r="L89">
            <v>613.41823000000022</v>
          </cell>
          <cell r="M89">
            <v>-440.73803999999996</v>
          </cell>
          <cell r="N89">
            <v>-147.12</v>
          </cell>
          <cell r="O89">
            <v>-11.8</v>
          </cell>
          <cell r="P89">
            <v>13.76019000000008</v>
          </cell>
          <cell r="Q89">
            <v>2.2431987389745615E-2</v>
          </cell>
          <cell r="S89">
            <v>1644.6192100000003</v>
          </cell>
          <cell r="T89">
            <v>-1469.74739</v>
          </cell>
          <cell r="U89">
            <v>0</v>
          </cell>
          <cell r="V89">
            <v>-64.674999999999997</v>
          </cell>
          <cell r="W89">
            <v>110.19682000000013</v>
          </cell>
        </row>
        <row r="90">
          <cell r="C90" t="str">
            <v>CX - ERROR</v>
          </cell>
          <cell r="X90" t="str">
            <v>N/A</v>
          </cell>
        </row>
        <row r="91">
          <cell r="C91" t="str">
            <v xml:space="preserve">  CX - TOTAL</v>
          </cell>
          <cell r="E91">
            <v>1.8698493046318425E-16</v>
          </cell>
          <cell r="F91">
            <v>-11.911886842105266</v>
          </cell>
          <cell r="G91">
            <v>-2.7894736842105261</v>
          </cell>
          <cell r="H91">
            <v>0</v>
          </cell>
          <cell r="I91">
            <v>-14.701360526315799</v>
          </cell>
          <cell r="J91" t="str">
            <v>N/A</v>
          </cell>
          <cell r="L91">
            <v>3.5527136788005009E-15</v>
          </cell>
          <cell r="M91">
            <v>-226.32585000000006</v>
          </cell>
          <cell r="N91">
            <v>-53</v>
          </cell>
          <cell r="O91">
            <v>0</v>
          </cell>
          <cell r="P91">
            <v>-279.32585000000017</v>
          </cell>
          <cell r="Q91" t="str">
            <v>N/A</v>
          </cell>
          <cell r="S91">
            <v>2.0440000000000014</v>
          </cell>
          <cell r="T91">
            <v>-1085.0704000000001</v>
          </cell>
          <cell r="U91">
            <v>-341.8</v>
          </cell>
          <cell r="V91">
            <v>0</v>
          </cell>
          <cell r="W91">
            <v>-1424.8264000000001</v>
          </cell>
          <cell r="X91">
            <v>1.1629583196860174</v>
          </cell>
        </row>
        <row r="92">
          <cell r="E92">
            <v>-0.91215789473684006</v>
          </cell>
          <cell r="F92">
            <v>-0.51826631578947369</v>
          </cell>
          <cell r="G92">
            <v>0</v>
          </cell>
          <cell r="H92">
            <v>0</v>
          </cell>
          <cell r="I92">
            <v>-1.4304242105263136</v>
          </cell>
          <cell r="J92">
            <v>1.5681761006289319</v>
          </cell>
          <cell r="L92">
            <v>-17.33099999999996</v>
          </cell>
          <cell r="M92">
            <v>-9.847059999999999</v>
          </cell>
          <cell r="N92">
            <v>0</v>
          </cell>
          <cell r="O92">
            <v>0</v>
          </cell>
          <cell r="P92">
            <v>-27.178059999999959</v>
          </cell>
          <cell r="Q92">
            <v>1.5681761006289321</v>
          </cell>
          <cell r="S92">
            <v>-244.43145999999996</v>
          </cell>
          <cell r="T92">
            <v>-39.832140000000003</v>
          </cell>
          <cell r="U92">
            <v>0</v>
          </cell>
          <cell r="V92">
            <v>0</v>
          </cell>
          <cell r="W92">
            <v>-284.26359999999994</v>
          </cell>
          <cell r="X92" t="str">
            <v>N/A</v>
          </cell>
        </row>
        <row r="93">
          <cell r="E93">
            <v>0</v>
          </cell>
          <cell r="F93">
            <v>0</v>
          </cell>
          <cell r="G93">
            <v>0</v>
          </cell>
          <cell r="H93">
            <v>0</v>
          </cell>
          <cell r="I93">
            <v>0</v>
          </cell>
          <cell r="J93" t="str">
            <v>N/A</v>
          </cell>
          <cell r="L93">
            <v>0</v>
          </cell>
          <cell r="M93">
            <v>0</v>
          </cell>
          <cell r="N93">
            <v>0</v>
          </cell>
          <cell r="O93">
            <v>0</v>
          </cell>
          <cell r="P93">
            <v>0</v>
          </cell>
          <cell r="Q93" t="str">
            <v>N/A</v>
          </cell>
          <cell r="S93">
            <v>0</v>
          </cell>
          <cell r="T93">
            <v>0</v>
          </cell>
          <cell r="U93">
            <v>0</v>
          </cell>
          <cell r="V93">
            <v>0</v>
          </cell>
          <cell r="W93">
            <v>0</v>
          </cell>
          <cell r="X93" t="str">
            <v>N/A</v>
          </cell>
        </row>
        <row r="94">
          <cell r="E94">
            <v>0</v>
          </cell>
          <cell r="F94">
            <v>0</v>
          </cell>
          <cell r="G94">
            <v>0</v>
          </cell>
          <cell r="H94">
            <v>0</v>
          </cell>
          <cell r="I94">
            <v>0</v>
          </cell>
          <cell r="J94" t="str">
            <v>N/A</v>
          </cell>
          <cell r="L94">
            <v>0</v>
          </cell>
          <cell r="M94">
            <v>0</v>
          </cell>
          <cell r="N94">
            <v>0</v>
          </cell>
          <cell r="O94">
            <v>0</v>
          </cell>
          <cell r="P94">
            <v>0</v>
          </cell>
          <cell r="Q94" t="str">
            <v>N/A</v>
          </cell>
          <cell r="S94">
            <v>0</v>
          </cell>
          <cell r="T94">
            <v>0</v>
          </cell>
          <cell r="U94">
            <v>0</v>
          </cell>
          <cell r="V94">
            <v>0</v>
          </cell>
          <cell r="W94">
            <v>0</v>
          </cell>
          <cell r="X94" t="str">
            <v>N/A</v>
          </cell>
        </row>
        <row r="95">
          <cell r="E95">
            <v>0</v>
          </cell>
          <cell r="F95">
            <v>0</v>
          </cell>
          <cell r="G95">
            <v>0</v>
          </cell>
          <cell r="H95">
            <v>0</v>
          </cell>
          <cell r="I95">
            <v>0</v>
          </cell>
          <cell r="J95" t="str">
            <v>N/A</v>
          </cell>
          <cell r="L95">
            <v>0</v>
          </cell>
          <cell r="M95">
            <v>0</v>
          </cell>
          <cell r="N95">
            <v>0</v>
          </cell>
          <cell r="O95">
            <v>0</v>
          </cell>
          <cell r="P95">
            <v>0</v>
          </cell>
          <cell r="Q95" t="str">
            <v>N/A</v>
          </cell>
          <cell r="S95">
            <v>0</v>
          </cell>
          <cell r="T95">
            <v>0</v>
          </cell>
          <cell r="U95">
            <v>0</v>
          </cell>
          <cell r="V95">
            <v>0</v>
          </cell>
          <cell r="W95">
            <v>0</v>
          </cell>
          <cell r="X95" t="str">
            <v>N/A</v>
          </cell>
        </row>
        <row r="96">
          <cell r="E96">
            <v>0</v>
          </cell>
          <cell r="F96">
            <v>0</v>
          </cell>
          <cell r="G96">
            <v>0</v>
          </cell>
          <cell r="H96">
            <v>0</v>
          </cell>
          <cell r="I96">
            <v>0</v>
          </cell>
          <cell r="J96" t="str">
            <v>N/A</v>
          </cell>
          <cell r="L96">
            <v>0</v>
          </cell>
          <cell r="M96">
            <v>0</v>
          </cell>
          <cell r="N96">
            <v>0</v>
          </cell>
          <cell r="O96">
            <v>0</v>
          </cell>
          <cell r="P96">
            <v>0</v>
          </cell>
          <cell r="Q96" t="str">
            <v>N/A</v>
          </cell>
          <cell r="S96">
            <v>0</v>
          </cell>
          <cell r="T96">
            <v>0</v>
          </cell>
          <cell r="U96">
            <v>0</v>
          </cell>
          <cell r="V96">
            <v>0</v>
          </cell>
          <cell r="W96">
            <v>0</v>
          </cell>
          <cell r="X96">
            <v>1</v>
          </cell>
        </row>
        <row r="97">
          <cell r="E97">
            <v>0</v>
          </cell>
          <cell r="F97">
            <v>0</v>
          </cell>
          <cell r="G97">
            <v>0</v>
          </cell>
          <cell r="H97">
            <v>0</v>
          </cell>
          <cell r="I97">
            <v>0</v>
          </cell>
          <cell r="J97" t="str">
            <v>N/A</v>
          </cell>
          <cell r="L97">
            <v>0</v>
          </cell>
          <cell r="M97">
            <v>0</v>
          </cell>
          <cell r="N97">
            <v>0</v>
          </cell>
          <cell r="O97">
            <v>0</v>
          </cell>
          <cell r="P97">
            <v>0</v>
          </cell>
          <cell r="Q97" t="str">
            <v>N/A</v>
          </cell>
          <cell r="S97">
            <v>0.15</v>
          </cell>
          <cell r="T97">
            <v>0</v>
          </cell>
          <cell r="U97">
            <v>0</v>
          </cell>
          <cell r="V97">
            <v>0</v>
          </cell>
          <cell r="W97">
            <v>0.15</v>
          </cell>
          <cell r="X97">
            <v>1</v>
          </cell>
        </row>
        <row r="98">
          <cell r="C98" t="str">
            <v>BID WANTED</v>
          </cell>
          <cell r="E98">
            <v>0</v>
          </cell>
          <cell r="F98">
            <v>0</v>
          </cell>
          <cell r="G98">
            <v>0</v>
          </cell>
          <cell r="H98">
            <v>0</v>
          </cell>
          <cell r="I98">
            <v>0</v>
          </cell>
          <cell r="J98" t="str">
            <v>N/A</v>
          </cell>
          <cell r="L98">
            <v>0</v>
          </cell>
          <cell r="M98">
            <v>0</v>
          </cell>
          <cell r="N98">
            <v>0</v>
          </cell>
          <cell r="O98">
            <v>0</v>
          </cell>
          <cell r="P98">
            <v>0</v>
          </cell>
          <cell r="Q98" t="str">
            <v>N/A</v>
          </cell>
          <cell r="S98">
            <v>0.34600000000000003</v>
          </cell>
          <cell r="T98">
            <v>0</v>
          </cell>
          <cell r="U98">
            <v>0</v>
          </cell>
          <cell r="V98">
            <v>0</v>
          </cell>
          <cell r="W98">
            <v>0.34600000000000003</v>
          </cell>
          <cell r="X98">
            <v>0.99</v>
          </cell>
        </row>
        <row r="99">
          <cell r="C99" t="str">
            <v>DOLLARS</v>
          </cell>
          <cell r="E99">
            <v>0</v>
          </cell>
          <cell r="F99">
            <v>0</v>
          </cell>
          <cell r="G99">
            <v>0</v>
          </cell>
          <cell r="H99">
            <v>0</v>
          </cell>
          <cell r="I99">
            <v>0</v>
          </cell>
          <cell r="J99" t="str">
            <v>N/A</v>
          </cell>
          <cell r="L99">
            <v>0</v>
          </cell>
          <cell r="M99">
            <v>0</v>
          </cell>
          <cell r="N99">
            <v>0</v>
          </cell>
          <cell r="O99">
            <v>0</v>
          </cell>
          <cell r="P99">
            <v>0</v>
          </cell>
          <cell r="Q99" t="str">
            <v>N/A</v>
          </cell>
          <cell r="S99">
            <v>3.4109999999999991</v>
          </cell>
          <cell r="T99">
            <v>0</v>
          </cell>
          <cell r="U99">
            <v>0</v>
          </cell>
          <cell r="V99">
            <v>-3.4110000000000001E-2</v>
          </cell>
          <cell r="W99">
            <v>3.3768899999999991</v>
          </cell>
          <cell r="X99" t="str">
            <v>N/A</v>
          </cell>
        </row>
        <row r="100">
          <cell r="C100" t="str">
            <v>NY PR SER</v>
          </cell>
          <cell r="E100">
            <v>-2.888756842105265</v>
          </cell>
          <cell r="F100">
            <v>-17.814303157894727</v>
          </cell>
          <cell r="G100">
            <v>0</v>
          </cell>
          <cell r="H100">
            <v>0</v>
          </cell>
          <cell r="I100">
            <v>-20.703059999999997</v>
          </cell>
          <cell r="J100" t="str">
            <v>N/A</v>
          </cell>
          <cell r="L100">
            <v>-54.886380000000031</v>
          </cell>
          <cell r="M100">
            <v>-338.47175999999979</v>
          </cell>
          <cell r="N100">
            <v>0</v>
          </cell>
          <cell r="O100">
            <v>0</v>
          </cell>
          <cell r="P100">
            <v>-393.35813999999993</v>
          </cell>
          <cell r="Q100" t="str">
            <v>N/A</v>
          </cell>
          <cell r="S100">
            <v>-221.14946</v>
          </cell>
          <cell r="T100">
            <v>-888.72962999999993</v>
          </cell>
          <cell r="U100">
            <v>-288.8</v>
          </cell>
          <cell r="V100">
            <v>-3.4110000000000001E-2</v>
          </cell>
          <cell r="W100">
            <v>-1398.7131999999999</v>
          </cell>
        </row>
        <row r="101">
          <cell r="C101" t="str">
            <v>GO's</v>
          </cell>
        </row>
        <row r="102">
          <cell r="C102" t="str">
            <v>ZERO'S</v>
          </cell>
        </row>
        <row r="103">
          <cell r="C103" t="str">
            <v>NY PR DOL</v>
          </cell>
          <cell r="X103">
            <v>-0.27233546803884257</v>
          </cell>
        </row>
        <row r="104">
          <cell r="C104" t="str">
            <v>TOTAL MUNIS</v>
          </cell>
          <cell r="E104">
            <v>6.3344594736842099</v>
          </cell>
          <cell r="F104">
            <v>-6.6147389473684193</v>
          </cell>
          <cell r="G104">
            <v>0.24847368421052626</v>
          </cell>
          <cell r="H104">
            <v>0</v>
          </cell>
          <cell r="I104">
            <v>-3.1805789473680374E-2</v>
          </cell>
          <cell r="J104">
            <v>-5.0210739536362811E-3</v>
          </cell>
          <cell r="L104">
            <v>120.35472999999999</v>
          </cell>
          <cell r="M104">
            <v>-125.68003999999996</v>
          </cell>
          <cell r="N104">
            <v>4.7209999999999992</v>
          </cell>
          <cell r="O104">
            <v>0</v>
          </cell>
          <cell r="P104">
            <v>-0.60430999999992707</v>
          </cell>
          <cell r="Q104">
            <v>-5.0210739536362811E-3</v>
          </cell>
          <cell r="S104">
            <v>303.49072999999999</v>
          </cell>
          <cell r="T104">
            <v>-386.14202</v>
          </cell>
          <cell r="U104">
            <v>0</v>
          </cell>
          <cell r="V104">
            <v>0</v>
          </cell>
          <cell r="W104">
            <v>-82.651289999999989</v>
          </cell>
          <cell r="X104">
            <v>-1.8666721155018144</v>
          </cell>
        </row>
        <row r="105">
          <cell r="E105">
            <v>7.3389473684210768E-3</v>
          </cell>
          <cell r="F105">
            <v>-3.2026578947368418</v>
          </cell>
          <cell r="G105">
            <v>0</v>
          </cell>
          <cell r="H105">
            <v>0</v>
          </cell>
          <cell r="I105">
            <v>-3.1953189473684214</v>
          </cell>
          <cell r="J105" t="str">
            <v>N/A</v>
          </cell>
          <cell r="L105">
            <v>0.13944000000000045</v>
          </cell>
          <cell r="M105">
            <v>-60.850499999999997</v>
          </cell>
          <cell r="N105">
            <v>0</v>
          </cell>
          <cell r="O105">
            <v>0</v>
          </cell>
          <cell r="P105">
            <v>-60.711060000000003</v>
          </cell>
          <cell r="Q105" t="str">
            <v>N/A</v>
          </cell>
          <cell r="S105">
            <v>63.255110000000009</v>
          </cell>
          <cell r="T105">
            <v>-181.33166</v>
          </cell>
          <cell r="U105">
            <v>0</v>
          </cell>
          <cell r="V105">
            <v>0</v>
          </cell>
          <cell r="W105">
            <v>-118.07655</v>
          </cell>
          <cell r="X105">
            <v>5.8273771915749735E-2</v>
          </cell>
        </row>
        <row r="106">
          <cell r="C106" t="str">
            <v>FUTURES EUROPE</v>
          </cell>
          <cell r="E106">
            <v>5.1189084210526303</v>
          </cell>
          <cell r="F106">
            <v>-4.5159215789473688</v>
          </cell>
          <cell r="G106">
            <v>0</v>
          </cell>
          <cell r="H106">
            <v>0</v>
          </cell>
          <cell r="I106">
            <v>0.60298684210526088</v>
          </cell>
          <cell r="J106">
            <v>0.11779598158571183</v>
          </cell>
          <cell r="L106">
            <v>97.259259999999983</v>
          </cell>
          <cell r="M106">
            <v>-85.802510000000012</v>
          </cell>
          <cell r="N106">
            <v>0</v>
          </cell>
          <cell r="O106">
            <v>0</v>
          </cell>
          <cell r="P106">
            <v>11.456749999999957</v>
          </cell>
          <cell r="Q106">
            <v>0.11779598158571182</v>
          </cell>
          <cell r="S106">
            <v>270.11054000000001</v>
          </cell>
          <cell r="T106">
            <v>-254.37018</v>
          </cell>
          <cell r="U106">
            <v>0</v>
          </cell>
          <cell r="V106">
            <v>0</v>
          </cell>
          <cell r="W106">
            <v>15.740359999999995</v>
          </cell>
          <cell r="X106">
            <v>-0.18029931237350588</v>
          </cell>
        </row>
        <row r="107">
          <cell r="C107" t="str">
            <v xml:space="preserve">COMMODITIES  </v>
          </cell>
          <cell r="E107">
            <v>1.3404210526315787</v>
          </cell>
          <cell r="F107">
            <v>-1.6409505263157906</v>
          </cell>
          <cell r="G107">
            <v>0</v>
          </cell>
          <cell r="H107">
            <v>0</v>
          </cell>
          <cell r="I107">
            <v>-0.30052947368421234</v>
          </cell>
          <cell r="J107">
            <v>-0.22420527721061864</v>
          </cell>
          <cell r="L107">
            <v>25.467999999999996</v>
          </cell>
          <cell r="M107">
            <v>-31.178060000000023</v>
          </cell>
          <cell r="N107">
            <v>0</v>
          </cell>
          <cell r="O107">
            <v>0</v>
          </cell>
          <cell r="P107">
            <v>-5.7100600000000341</v>
          </cell>
          <cell r="Q107">
            <v>-0.22420527721061861</v>
          </cell>
          <cell r="S107">
            <v>79.549000000000007</v>
          </cell>
          <cell r="T107">
            <v>-93.891630000000021</v>
          </cell>
          <cell r="U107">
            <v>0</v>
          </cell>
          <cell r="V107">
            <v>0</v>
          </cell>
          <cell r="W107">
            <v>-14.342630000000021</v>
          </cell>
          <cell r="X107">
            <v>-0.11769494956743159</v>
          </cell>
        </row>
        <row r="108">
          <cell r="C108" t="str">
            <v>NY FUTURES</v>
          </cell>
          <cell r="E108">
            <v>6.0480926315789514</v>
          </cell>
          <cell r="F108">
            <v>-7.774858947368422</v>
          </cell>
          <cell r="G108">
            <v>0.53726315789473689</v>
          </cell>
          <cell r="H108">
            <v>0</v>
          </cell>
          <cell r="I108">
            <v>-1.1895031578947346</v>
          </cell>
          <cell r="J108">
            <v>-0.19667409716643108</v>
          </cell>
          <cell r="L108">
            <v>114.91376000000008</v>
          </cell>
          <cell r="M108">
            <v>-147.72232000000002</v>
          </cell>
          <cell r="N108">
            <v>10.208</v>
          </cell>
          <cell r="O108">
            <v>0</v>
          </cell>
          <cell r="P108">
            <v>-22.600559999999959</v>
          </cell>
          <cell r="Q108">
            <v>-0.19667409716643108</v>
          </cell>
          <cell r="S108">
            <v>366.79076000000009</v>
          </cell>
          <cell r="T108">
            <v>-409.96017999999998</v>
          </cell>
          <cell r="U108">
            <v>0</v>
          </cell>
          <cell r="V108">
            <v>0</v>
          </cell>
          <cell r="W108">
            <v>-43.169419999999917</v>
          </cell>
          <cell r="X108">
            <v>3.2699282534748374E-2</v>
          </cell>
        </row>
        <row r="109">
          <cell r="C109" t="str">
            <v>CHICAGO SALES A</v>
          </cell>
          <cell r="E109">
            <v>8.160202105263167</v>
          </cell>
          <cell r="F109">
            <v>-9.5963178947368455</v>
          </cell>
          <cell r="G109">
            <v>0.22810526315789467</v>
          </cell>
          <cell r="H109">
            <v>0</v>
          </cell>
          <cell r="I109">
            <v>-1.2080105263157894</v>
          </cell>
          <cell r="J109">
            <v>-0.14803683912885526</v>
          </cell>
          <cell r="L109">
            <v>155.04384000000016</v>
          </cell>
          <cell r="M109">
            <v>-182.33004000000005</v>
          </cell>
          <cell r="N109">
            <v>4.3339999999999987</v>
          </cell>
          <cell r="O109">
            <v>0</v>
          </cell>
          <cell r="P109">
            <v>-22.952199999999998</v>
          </cell>
          <cell r="Q109">
            <v>-0.14803683912885526</v>
          </cell>
          <cell r="S109">
            <v>571.20397000000003</v>
          </cell>
          <cell r="T109">
            <v>-552.52601000000004</v>
          </cell>
          <cell r="U109">
            <v>0</v>
          </cell>
          <cell r="V109">
            <v>0</v>
          </cell>
          <cell r="W109">
            <v>18.677959999999935</v>
          </cell>
          <cell r="X109">
            <v>-0.13528865759081699</v>
          </cell>
        </row>
        <row r="110">
          <cell r="C110" t="str">
            <v>FUTURES CME</v>
          </cell>
          <cell r="E110">
            <v>27.009422631578961</v>
          </cell>
          <cell r="F110">
            <v>-33.345445789473672</v>
          </cell>
          <cell r="G110">
            <v>1.0138421052631579</v>
          </cell>
          <cell r="H110">
            <v>0</v>
          </cell>
          <cell r="I110">
            <v>-5.3221810526315778</v>
          </cell>
          <cell r="J110">
            <v>-0.19704904933469305</v>
          </cell>
          <cell r="L110">
            <v>513.17903000000024</v>
          </cell>
          <cell r="M110">
            <v>-633.56346999999982</v>
          </cell>
          <cell r="N110">
            <v>19.262999999999998</v>
          </cell>
          <cell r="O110">
            <v>0</v>
          </cell>
          <cell r="P110">
            <v>-101.12143999999998</v>
          </cell>
          <cell r="Q110">
            <v>-0.19704904933469305</v>
          </cell>
          <cell r="S110">
            <v>1654.4001100000003</v>
          </cell>
          <cell r="T110">
            <v>-1878.2216800000001</v>
          </cell>
          <cell r="U110">
            <v>0</v>
          </cell>
          <cell r="V110">
            <v>0</v>
          </cell>
          <cell r="W110">
            <v>-223.82157000000001</v>
          </cell>
        </row>
        <row r="111">
          <cell r="C111" t="str">
            <v>FUTURES CBT</v>
          </cell>
          <cell r="X111">
            <v>-1.162649534555233E-2</v>
          </cell>
        </row>
        <row r="112">
          <cell r="C112" t="str">
            <v>CFMA</v>
          </cell>
          <cell r="E112">
            <v>58.776315789473635</v>
          </cell>
          <cell r="F112">
            <v>-60.673619195505701</v>
          </cell>
          <cell r="G112">
            <v>0</v>
          </cell>
          <cell r="H112">
            <v>-2.2091721052631512</v>
          </cell>
          <cell r="I112">
            <v>-4.1064755112952085</v>
          </cell>
          <cell r="J112">
            <v>-6.9866160478718631E-2</v>
          </cell>
          <cell r="L112">
            <v>1116.75</v>
          </cell>
          <cell r="M112">
            <v>-1152.7987647146083</v>
          </cell>
          <cell r="N112">
            <v>0</v>
          </cell>
          <cell r="O112">
            <v>-41.974269999999876</v>
          </cell>
          <cell r="P112">
            <v>-78.023034714608968</v>
          </cell>
          <cell r="Q112">
            <v>-6.9866160478718631E-2</v>
          </cell>
          <cell r="S112">
            <v>4288.0010899999997</v>
          </cell>
          <cell r="T112">
            <v>-4165.003954714608</v>
          </cell>
          <cell r="U112">
            <v>0</v>
          </cell>
          <cell r="V112">
            <v>-172.85155999999998</v>
          </cell>
          <cell r="W112">
            <v>-49.854424714608314</v>
          </cell>
          <cell r="X112">
            <v>-1.1364469427599155</v>
          </cell>
        </row>
        <row r="113">
          <cell r="C113" t="str">
            <v>JGB REPO TOKYO</v>
          </cell>
          <cell r="E113">
            <v>-6.930210526315693E-2</v>
          </cell>
          <cell r="F113">
            <v>-1.9404010526315782</v>
          </cell>
          <cell r="G113">
            <v>0</v>
          </cell>
          <cell r="H113">
            <v>0</v>
          </cell>
          <cell r="I113">
            <v>-2.0097031578947342</v>
          </cell>
          <cell r="J113" t="str">
            <v>N/A</v>
          </cell>
          <cell r="L113">
            <v>-1.3167399999999816</v>
          </cell>
          <cell r="M113">
            <v>-36.867619999999988</v>
          </cell>
          <cell r="N113">
            <v>0</v>
          </cell>
          <cell r="O113">
            <v>0</v>
          </cell>
          <cell r="P113">
            <v>-38.184359999999948</v>
          </cell>
          <cell r="Q113" t="str">
            <v>N/A</v>
          </cell>
          <cell r="S113">
            <v>71.22666000000001</v>
          </cell>
          <cell r="T113">
            <v>-141.12398000000002</v>
          </cell>
          <cell r="U113">
            <v>-11.048</v>
          </cell>
          <cell r="V113">
            <v>0</v>
          </cell>
          <cell r="W113">
            <v>-80.945319999999981</v>
          </cell>
          <cell r="X113" t="str">
            <v>N/A</v>
          </cell>
        </row>
        <row r="114">
          <cell r="C114" t="str">
            <v>YBD</v>
          </cell>
          <cell r="E114">
            <v>0</v>
          </cell>
          <cell r="F114">
            <v>-2.4876078947368412</v>
          </cell>
          <cell r="G114">
            <v>0</v>
          </cell>
          <cell r="H114">
            <v>0</v>
          </cell>
          <cell r="I114">
            <v>-2.4876078947368412</v>
          </cell>
          <cell r="J114" t="str">
            <v>N/A</v>
          </cell>
          <cell r="L114">
            <v>0</v>
          </cell>
          <cell r="M114">
            <v>-47.264549999999986</v>
          </cell>
          <cell r="N114">
            <v>0</v>
          </cell>
          <cell r="O114">
            <v>0</v>
          </cell>
          <cell r="P114">
            <v>-47.264549999999986</v>
          </cell>
          <cell r="Q114" t="str">
            <v>N/A</v>
          </cell>
          <cell r="S114">
            <v>0</v>
          </cell>
          <cell r="T114">
            <v>-165.45733999999999</v>
          </cell>
          <cell r="U114">
            <v>-2.0979999999999999</v>
          </cell>
          <cell r="V114">
            <v>0</v>
          </cell>
          <cell r="W114">
            <v>-167.55534</v>
          </cell>
          <cell r="X114" t="str">
            <v>N/A</v>
          </cell>
        </row>
        <row r="115">
          <cell r="C115" t="str">
            <v>TOKYO OTHER</v>
          </cell>
          <cell r="E115">
            <v>0</v>
          </cell>
          <cell r="F115">
            <v>-1.0067968421052627</v>
          </cell>
          <cell r="G115">
            <v>0</v>
          </cell>
          <cell r="H115">
            <v>0</v>
          </cell>
          <cell r="I115">
            <v>-1.0067968421052635</v>
          </cell>
          <cell r="J115" t="str">
            <v>N/A</v>
          </cell>
          <cell r="L115">
            <v>0</v>
          </cell>
          <cell r="M115">
            <v>-19.129139999999992</v>
          </cell>
          <cell r="N115">
            <v>0</v>
          </cell>
          <cell r="O115">
            <v>0</v>
          </cell>
          <cell r="P115">
            <v>-19.129140000000007</v>
          </cell>
          <cell r="Q115" t="str">
            <v>N/A</v>
          </cell>
          <cell r="S115">
            <v>0</v>
          </cell>
          <cell r="T115">
            <v>-89.483880000000013</v>
          </cell>
          <cell r="U115">
            <v>-1.508</v>
          </cell>
          <cell r="V115">
            <v>0</v>
          </cell>
          <cell r="W115">
            <v>-90.991880000000009</v>
          </cell>
          <cell r="X115">
            <v>-0.19555857461070134</v>
          </cell>
        </row>
        <row r="116">
          <cell r="E116">
            <v>9.8863547368421045</v>
          </cell>
          <cell r="F116">
            <v>-10.288790000000009</v>
          </cell>
          <cell r="G116">
            <v>0</v>
          </cell>
          <cell r="H116">
            <v>0</v>
          </cell>
          <cell r="I116">
            <v>-0.40243526315790451</v>
          </cell>
          <cell r="J116">
            <v>-4.0706132226694731E-2</v>
          </cell>
          <cell r="L116">
            <v>187.84073999999998</v>
          </cell>
          <cell r="M116">
            <v>-195.48701000000017</v>
          </cell>
          <cell r="N116">
            <v>0</v>
          </cell>
          <cell r="O116">
            <v>0</v>
          </cell>
          <cell r="P116">
            <v>-7.646270000000186</v>
          </cell>
          <cell r="Q116">
            <v>-4.0706132226694731E-2</v>
          </cell>
          <cell r="S116">
            <v>673.63238999999999</v>
          </cell>
          <cell r="T116">
            <v>-759.14305000000002</v>
          </cell>
          <cell r="U116">
            <v>-46.223930000000003</v>
          </cell>
          <cell r="V116">
            <v>0</v>
          </cell>
          <cell r="W116">
            <v>-131.73459000000005</v>
          </cell>
          <cell r="X116">
            <v>-0.31942939681989829</v>
          </cell>
        </row>
        <row r="117">
          <cell r="E117">
            <v>2.1919863157894746</v>
          </cell>
          <cell r="F117">
            <v>-1.6742252631578942</v>
          </cell>
          <cell r="G117">
            <v>0</v>
          </cell>
          <cell r="H117">
            <v>0</v>
          </cell>
          <cell r="I117">
            <v>0.51776105263158012</v>
          </cell>
          <cell r="J117">
            <v>0.23620633436532254</v>
          </cell>
          <cell r="L117">
            <v>41.647740000000013</v>
          </cell>
          <cell r="M117">
            <v>-31.810279999999992</v>
          </cell>
          <cell r="N117">
            <v>0</v>
          </cell>
          <cell r="O117">
            <v>0</v>
          </cell>
          <cell r="P117">
            <v>9.8374600000000214</v>
          </cell>
          <cell r="Q117">
            <v>0.23620633436532254</v>
          </cell>
          <cell r="S117">
            <v>97.228340000000003</v>
          </cell>
          <cell r="T117">
            <v>-124.93292999999998</v>
          </cell>
          <cell r="U117">
            <v>-3.3529999999999998</v>
          </cell>
          <cell r="V117">
            <v>0</v>
          </cell>
          <cell r="W117">
            <v>-31.05758999999999</v>
          </cell>
          <cell r="X117">
            <v>-2.5961614539584076E-2</v>
          </cell>
        </row>
        <row r="118">
          <cell r="C118" t="str">
            <v>CANTOR FITZGERALD</v>
          </cell>
          <cell r="E118">
            <v>17.935628421052641</v>
          </cell>
          <cell r="F118">
            <v>-15.542442105263166</v>
          </cell>
          <cell r="G118">
            <v>-1.5195936842105264</v>
          </cell>
          <cell r="H118">
            <v>0</v>
          </cell>
          <cell r="I118">
            <v>0.87359263157894529</v>
          </cell>
          <cell r="J118">
            <v>4.8707110287450645E-2</v>
          </cell>
          <cell r="L118">
            <v>340.7769400000002</v>
          </cell>
          <cell r="M118">
            <v>-295.30640000000017</v>
          </cell>
          <cell r="N118">
            <v>-28.872280000000003</v>
          </cell>
          <cell r="O118">
            <v>0</v>
          </cell>
          <cell r="P118">
            <v>16.598259999999961</v>
          </cell>
          <cell r="Q118">
            <v>4.8707110287450645E-2</v>
          </cell>
          <cell r="S118">
            <v>1212.5705800000001</v>
          </cell>
          <cell r="T118">
            <v>-1224.1408699999999</v>
          </cell>
          <cell r="U118">
            <v>-19.91</v>
          </cell>
          <cell r="V118">
            <v>0</v>
          </cell>
          <cell r="W118">
            <v>-31.480289999999897</v>
          </cell>
          <cell r="X118">
            <v>0.20115084630758606</v>
          </cell>
        </row>
        <row r="119">
          <cell r="C119" t="str">
            <v xml:space="preserve">     COMBINED DAILY MANAGEMENT REPORT (IN THOUSANDS)</v>
          </cell>
          <cell r="E119">
            <v>4.1233357894736855</v>
          </cell>
          <cell r="F119">
            <v>-3.334715263157896</v>
          </cell>
          <cell r="G119">
            <v>0</v>
          </cell>
          <cell r="H119">
            <v>0</v>
          </cell>
          <cell r="I119">
            <v>0.78862052631578872</v>
          </cell>
          <cell r="J119">
            <v>0.19125789568946325</v>
          </cell>
          <cell r="L119">
            <v>78.343380000000025</v>
          </cell>
          <cell r="M119">
            <v>-63.359590000000026</v>
          </cell>
          <cell r="N119">
            <v>0</v>
          </cell>
          <cell r="O119">
            <v>0</v>
          </cell>
          <cell r="P119">
            <v>14.983789999999985</v>
          </cell>
          <cell r="Q119">
            <v>0.19125789568946325</v>
          </cell>
          <cell r="S119">
            <v>268.46503999999999</v>
          </cell>
          <cell r="T119">
            <v>-214.46307000000004</v>
          </cell>
          <cell r="U119">
            <v>0</v>
          </cell>
          <cell r="V119">
            <v>0</v>
          </cell>
          <cell r="W119">
            <v>54.001969999999943</v>
          </cell>
          <cell r="X119">
            <v>0.38911485350208608</v>
          </cell>
        </row>
        <row r="120">
          <cell r="E120">
            <v>16.699172105263159</v>
          </cell>
          <cell r="F120">
            <v>-9.1353363157894734</v>
          </cell>
          <cell r="G120">
            <v>0</v>
          </cell>
          <cell r="H120">
            <v>0</v>
          </cell>
          <cell r="I120">
            <v>7.5638357894736892</v>
          </cell>
          <cell r="J120">
            <v>0.45294675339562246</v>
          </cell>
          <cell r="L120">
            <v>317.28427000000005</v>
          </cell>
          <cell r="M120">
            <v>-173.57139000000001</v>
          </cell>
          <cell r="N120">
            <v>0</v>
          </cell>
          <cell r="O120">
            <v>0</v>
          </cell>
          <cell r="P120">
            <v>143.7128800000001</v>
          </cell>
          <cell r="Q120">
            <v>0.4529467533956224</v>
          </cell>
          <cell r="S120">
            <v>613.08518000000004</v>
          </cell>
          <cell r="T120">
            <v>-374.52463</v>
          </cell>
          <cell r="U120">
            <v>0</v>
          </cell>
          <cell r="V120">
            <v>0</v>
          </cell>
          <cell r="W120">
            <v>238.56055000000009</v>
          </cell>
          <cell r="X120">
            <v>0.33187277748056149</v>
          </cell>
        </row>
        <row r="121">
          <cell r="E121">
            <v>20.822507894736848</v>
          </cell>
          <cell r="F121">
            <v>-12.470051578947368</v>
          </cell>
          <cell r="G121">
            <v>0</v>
          </cell>
          <cell r="H121">
            <v>0</v>
          </cell>
          <cell r="I121">
            <v>8.3524563157894782</v>
          </cell>
          <cell r="J121">
            <v>0.40112633684728566</v>
          </cell>
          <cell r="L121">
            <v>395.62765000000013</v>
          </cell>
          <cell r="M121">
            <v>-236.93097999999998</v>
          </cell>
          <cell r="N121">
            <v>0</v>
          </cell>
          <cell r="O121">
            <v>0</v>
          </cell>
          <cell r="P121">
            <v>158.6966700000001</v>
          </cell>
          <cell r="Q121">
            <v>0.40112633684728566</v>
          </cell>
          <cell r="S121">
            <v>881.55022000000008</v>
          </cell>
          <cell r="T121">
            <v>-588.98770000000002</v>
          </cell>
          <cell r="U121">
            <v>0</v>
          </cell>
          <cell r="V121">
            <v>0</v>
          </cell>
          <cell r="W121">
            <v>292.56252000000006</v>
          </cell>
        </row>
        <row r="125">
          <cell r="C125" t="str">
            <v>DIVISION:</v>
          </cell>
        </row>
        <row r="126">
          <cell r="H126" t="str">
            <v xml:space="preserve">    DATE          </v>
          </cell>
          <cell r="I126">
            <v>36098</v>
          </cell>
          <cell r="L126">
            <v>24</v>
          </cell>
          <cell r="M126" t="str">
            <v>OUT OF</v>
          </cell>
          <cell r="N126">
            <v>24</v>
          </cell>
          <cell r="O126" t="str">
            <v>TRADING DAYS THIS MONTH</v>
          </cell>
        </row>
        <row r="127">
          <cell r="C127" t="str">
            <v>MEXICO</v>
          </cell>
        </row>
        <row r="128">
          <cell r="C128" t="str">
            <v>DERIVATIVES - NY</v>
          </cell>
        </row>
        <row r="129">
          <cell r="C129" t="str">
            <v>BRADY BONDS - NY</v>
          </cell>
          <cell r="E129" t="str">
            <v>DAILY AVERAGE</v>
          </cell>
          <cell r="L129" t="str">
            <v>ACTUAL OCTOBER MONTH</v>
          </cell>
          <cell r="S129" t="str">
            <v>ACTUAL OCTOBER YTD</v>
          </cell>
        </row>
        <row r="130">
          <cell r="C130" t="str">
            <v>EUROBONDS - NY</v>
          </cell>
          <cell r="I130" t="str">
            <v>Profit/</v>
          </cell>
          <cell r="P130" t="str">
            <v>Profit/</v>
          </cell>
          <cell r="W130" t="str">
            <v>Profit/</v>
          </cell>
        </row>
        <row r="131">
          <cell r="C131" t="str">
            <v>EUROBONDS - LDN</v>
          </cell>
          <cell r="E131" t="str">
            <v>Revenue</v>
          </cell>
          <cell r="F131" t="str">
            <v>Expense</v>
          </cell>
          <cell r="G131" t="str">
            <v>Extra</v>
          </cell>
          <cell r="H131" t="str">
            <v>Other</v>
          </cell>
          <cell r="I131" t="str">
            <v>(Loss)</v>
          </cell>
          <cell r="L131" t="str">
            <v>Revenue</v>
          </cell>
          <cell r="M131" t="str">
            <v>Expense</v>
          </cell>
          <cell r="N131" t="str">
            <v>Extra</v>
          </cell>
          <cell r="O131" t="str">
            <v>Other</v>
          </cell>
          <cell r="P131" t="str">
            <v>(Loss)</v>
          </cell>
          <cell r="S131" t="str">
            <v>Revenue</v>
          </cell>
          <cell r="T131" t="str">
            <v>Expense</v>
          </cell>
          <cell r="U131" t="str">
            <v>Extra</v>
          </cell>
          <cell r="V131" t="str">
            <v>Other</v>
          </cell>
          <cell r="W131" t="str">
            <v>(Loss)</v>
          </cell>
        </row>
        <row r="132">
          <cell r="C132" t="str">
            <v xml:space="preserve">REPOS </v>
          </cell>
          <cell r="X132">
            <v>-0.71138725523161916</v>
          </cell>
        </row>
        <row r="133">
          <cell r="C133" t="str">
            <v>EM - HONG KONG</v>
          </cell>
          <cell r="E133">
            <v>14.548046315789472</v>
          </cell>
          <cell r="F133">
            <v>-19.446497894736837</v>
          </cell>
          <cell r="G133">
            <v>0</v>
          </cell>
          <cell r="H133">
            <v>0</v>
          </cell>
          <cell r="I133">
            <v>-4.8984515789473662</v>
          </cell>
          <cell r="J133">
            <v>-0.3367085499054891</v>
          </cell>
          <cell r="L133">
            <v>276.41287999999997</v>
          </cell>
          <cell r="M133">
            <v>-369.48345999999992</v>
          </cell>
          <cell r="N133">
            <v>0</v>
          </cell>
          <cell r="O133">
            <v>0</v>
          </cell>
          <cell r="P133">
            <v>-93.07057999999995</v>
          </cell>
          <cell r="Q133">
            <v>-0.33670854990548904</v>
          </cell>
          <cell r="S133">
            <v>1018.5904999999985</v>
          </cell>
          <cell r="T133">
            <v>-1872.7595000000001</v>
          </cell>
          <cell r="U133">
            <v>129.55670000000001</v>
          </cell>
          <cell r="V133">
            <v>0</v>
          </cell>
          <cell r="W133">
            <v>-724.6123000000016</v>
          </cell>
          <cell r="X133">
            <v>-0.36669784699574426</v>
          </cell>
        </row>
        <row r="134">
          <cell r="C134" t="str">
            <v>EQUITIES</v>
          </cell>
          <cell r="E134">
            <v>12.709542105263166</v>
          </cell>
          <cell r="F134">
            <v>-16.924675789473692</v>
          </cell>
          <cell r="G134">
            <v>0</v>
          </cell>
          <cell r="H134">
            <v>0</v>
          </cell>
          <cell r="I134">
            <v>-4.2151336842105289</v>
          </cell>
          <cell r="J134">
            <v>-0.331651105075217</v>
          </cell>
          <cell r="L134">
            <v>241.48130000000015</v>
          </cell>
          <cell r="M134">
            <v>-321.56884000000014</v>
          </cell>
          <cell r="N134">
            <v>0</v>
          </cell>
          <cell r="O134">
            <v>0</v>
          </cell>
          <cell r="P134">
            <v>-80.087540000000047</v>
          </cell>
          <cell r="Q134">
            <v>-0.331651105075217</v>
          </cell>
          <cell r="S134">
            <v>954.18065000000024</v>
          </cell>
          <cell r="T134">
            <v>-1279.30664</v>
          </cell>
          <cell r="U134">
            <v>-24.77</v>
          </cell>
          <cell r="V134">
            <v>0</v>
          </cell>
          <cell r="W134">
            <v>-349.89598999999987</v>
          </cell>
          <cell r="X134">
            <v>-0.56326934189027256</v>
          </cell>
        </row>
        <row r="135">
          <cell r="C135" t="str">
            <v>EM SYSTEMS</v>
          </cell>
          <cell r="E135">
            <v>13.830544736842105</v>
          </cell>
          <cell r="F135">
            <v>-13.591347368421058</v>
          </cell>
          <cell r="G135">
            <v>-0.38421052631578939</v>
          </cell>
          <cell r="H135">
            <v>0</v>
          </cell>
          <cell r="I135">
            <v>-0.14501315789473929</v>
          </cell>
          <cell r="J135">
            <v>-1.0484992504196171E-2</v>
          </cell>
          <cell r="L135">
            <v>262.78035</v>
          </cell>
          <cell r="M135">
            <v>-258.23560000000009</v>
          </cell>
          <cell r="N135">
            <v>-7.3</v>
          </cell>
          <cell r="O135">
            <v>0</v>
          </cell>
          <cell r="P135">
            <v>-2.7552500000000464</v>
          </cell>
          <cell r="Q135">
            <v>-1.0484992504196171E-2</v>
          </cell>
          <cell r="S135">
            <v>691.44974000000002</v>
          </cell>
          <cell r="T135">
            <v>-1054.9558200000001</v>
          </cell>
          <cell r="U135">
            <v>-22.95</v>
          </cell>
          <cell r="V135">
            <v>-3.0163600000000002</v>
          </cell>
          <cell r="W135">
            <v>-389.47244000000006</v>
          </cell>
          <cell r="X135">
            <v>-1.2342212071132244</v>
          </cell>
        </row>
        <row r="136">
          <cell r="C136" t="str">
            <v>EMERG MKT TOTAL</v>
          </cell>
          <cell r="E136">
            <v>2.7093610526315786</v>
          </cell>
          <cell r="F136">
            <v>-4.5888178947368372</v>
          </cell>
          <cell r="G136">
            <v>0</v>
          </cell>
          <cell r="H136">
            <v>0</v>
          </cell>
          <cell r="I136">
            <v>-1.8794568421052613</v>
          </cell>
          <cell r="J136">
            <v>-0.69369006403918054</v>
          </cell>
          <cell r="L136">
            <v>51.477859999999993</v>
          </cell>
          <cell r="M136">
            <v>-87.187539999999899</v>
          </cell>
          <cell r="N136">
            <v>0</v>
          </cell>
          <cell r="O136">
            <v>0</v>
          </cell>
          <cell r="P136">
            <v>-35.709679999999963</v>
          </cell>
          <cell r="Q136">
            <v>-0.69369006403918054</v>
          </cell>
          <cell r="S136">
            <v>162.85497999999998</v>
          </cell>
          <cell r="T136">
            <v>-359.58804999999995</v>
          </cell>
          <cell r="U136">
            <v>-4.2659999999999982</v>
          </cell>
          <cell r="V136">
            <v>0</v>
          </cell>
          <cell r="W136">
            <v>-200.99906999999999</v>
          </cell>
          <cell r="X136">
            <v>-0.84942165087566113</v>
          </cell>
        </row>
        <row r="137">
          <cell r="E137">
            <v>3.5504394736842131</v>
          </cell>
          <cell r="F137">
            <v>-7.7778399999999932</v>
          </cell>
          <cell r="G137">
            <v>0</v>
          </cell>
          <cell r="H137">
            <v>-7.7930526315789492E-2</v>
          </cell>
          <cell r="I137">
            <v>-4.3053310526315745</v>
          </cell>
          <cell r="J137">
            <v>-1.2126191939174298</v>
          </cell>
          <cell r="L137">
            <v>67.458350000000053</v>
          </cell>
          <cell r="M137">
            <v>-147.77895999999987</v>
          </cell>
          <cell r="N137">
            <v>0</v>
          </cell>
          <cell r="O137">
            <v>-1.4806800000000004</v>
          </cell>
          <cell r="P137">
            <v>-81.801289999999909</v>
          </cell>
          <cell r="Q137">
            <v>-1.2126191939174298</v>
          </cell>
          <cell r="S137">
            <v>316.65388999999999</v>
          </cell>
          <cell r="T137">
            <v>-582.6575499999999</v>
          </cell>
          <cell r="U137">
            <v>0</v>
          </cell>
          <cell r="V137">
            <v>-2.9690100000000004</v>
          </cell>
          <cell r="W137">
            <v>-268.97266999999999</v>
          </cell>
          <cell r="X137">
            <v>-3.425730106329189E-2</v>
          </cell>
        </row>
        <row r="138">
          <cell r="C138" t="str">
            <v>LUXEMBOURG</v>
          </cell>
          <cell r="E138">
            <v>12.650789999999999</v>
          </cell>
          <cell r="F138">
            <v>-13.150227894736849</v>
          </cell>
          <cell r="G138">
            <v>0</v>
          </cell>
          <cell r="H138">
            <v>0</v>
          </cell>
          <cell r="I138">
            <v>-0.49943789473685368</v>
          </cell>
          <cell r="J138">
            <v>-3.9478791027031016E-2</v>
          </cell>
          <cell r="L138">
            <v>240.36500999999998</v>
          </cell>
          <cell r="M138">
            <v>-249.85433000000012</v>
          </cell>
          <cell r="N138">
            <v>0</v>
          </cell>
          <cell r="O138">
            <v>0</v>
          </cell>
          <cell r="P138">
            <v>-9.4893200000002196</v>
          </cell>
          <cell r="Q138">
            <v>-3.9478791027031016E-2</v>
          </cell>
          <cell r="S138">
            <v>761.01792</v>
          </cell>
          <cell r="T138">
            <v>-787.08834000000013</v>
          </cell>
          <cell r="U138">
            <v>0</v>
          </cell>
          <cell r="V138">
            <v>0</v>
          </cell>
          <cell r="W138">
            <v>-26.070420000000183</v>
          </cell>
          <cell r="X138">
            <v>0.13376733538145158</v>
          </cell>
        </row>
        <row r="139">
          <cell r="C139" t="str">
            <v>LUXEMBOURG SCANDIES</v>
          </cell>
          <cell r="E139">
            <v>30.515921052631569</v>
          </cell>
          <cell r="F139">
            <v>-22.744345789473684</v>
          </cell>
          <cell r="G139">
            <v>0</v>
          </cell>
          <cell r="H139">
            <v>-0.36842105263157893</v>
          </cell>
          <cell r="I139">
            <v>7.4031542105263055</v>
          </cell>
          <cell r="J139">
            <v>0.24259973008050129</v>
          </cell>
          <cell r="L139">
            <v>579.80250000000001</v>
          </cell>
          <cell r="M139">
            <v>-432.14256999999998</v>
          </cell>
          <cell r="N139">
            <v>0</v>
          </cell>
          <cell r="O139">
            <v>-7</v>
          </cell>
          <cell r="P139">
            <v>140.6599299999998</v>
          </cell>
          <cell r="Q139">
            <v>0.24259973008050131</v>
          </cell>
          <cell r="S139">
            <v>1805.5659799999994</v>
          </cell>
          <cell r="T139">
            <v>-1551.4402300000002</v>
          </cell>
          <cell r="U139">
            <v>0</v>
          </cell>
          <cell r="V139">
            <v>-12.6</v>
          </cell>
          <cell r="W139">
            <v>241.52574999999919</v>
          </cell>
          <cell r="X139" t="str">
            <v>N/A</v>
          </cell>
        </row>
        <row r="140">
          <cell r="C140" t="str">
            <v xml:space="preserve">   LUXEMBOURG</v>
          </cell>
          <cell r="E140">
            <v>0</v>
          </cell>
          <cell r="F140">
            <v>-0.47835052631578934</v>
          </cell>
          <cell r="G140">
            <v>0</v>
          </cell>
          <cell r="H140">
            <v>0</v>
          </cell>
          <cell r="I140">
            <v>-0.47835052631578934</v>
          </cell>
          <cell r="J140" t="str">
            <v>N/A</v>
          </cell>
          <cell r="L140">
            <v>0</v>
          </cell>
          <cell r="M140">
            <v>-9.0886599999999973</v>
          </cell>
          <cell r="N140">
            <v>0</v>
          </cell>
          <cell r="O140">
            <v>0</v>
          </cell>
          <cell r="P140">
            <v>-9.0886599999999973</v>
          </cell>
          <cell r="Q140" t="str">
            <v>N/A</v>
          </cell>
          <cell r="S140">
            <v>0</v>
          </cell>
          <cell r="T140">
            <v>-36.354639999999996</v>
          </cell>
          <cell r="U140">
            <v>0</v>
          </cell>
          <cell r="V140">
            <v>0</v>
          </cell>
          <cell r="W140">
            <v>-36.354639999999996</v>
          </cell>
          <cell r="X140">
            <v>-1.4437219389032358E-2</v>
          </cell>
        </row>
        <row r="141">
          <cell r="E141">
            <v>15.611922105263165</v>
          </cell>
          <cell r="F141">
            <v>-16.145932105263167</v>
          </cell>
          <cell r="G141">
            <v>0</v>
          </cell>
          <cell r="H141">
            <v>0</v>
          </cell>
          <cell r="I141">
            <v>-0.5340100000000062</v>
          </cell>
          <cell r="J141">
            <v>-3.420526930633213E-2</v>
          </cell>
          <cell r="L141">
            <v>296.62652000000014</v>
          </cell>
          <cell r="M141">
            <v>-306.77271000000019</v>
          </cell>
          <cell r="N141">
            <v>0</v>
          </cell>
          <cell r="O141">
            <v>0</v>
          </cell>
          <cell r="P141">
            <v>-10.146190000000118</v>
          </cell>
          <cell r="Q141">
            <v>-3.420526930633213E-2</v>
          </cell>
          <cell r="S141">
            <v>1110.81501</v>
          </cell>
          <cell r="T141">
            <v>-1134.4370900000001</v>
          </cell>
          <cell r="U141">
            <v>7.585</v>
          </cell>
          <cell r="V141">
            <v>0</v>
          </cell>
          <cell r="W141">
            <v>-16.037080000000174</v>
          </cell>
          <cell r="X141">
            <v>0.12042715573439346</v>
          </cell>
        </row>
        <row r="142">
          <cell r="C142" t="str">
            <v>STRIPS</v>
          </cell>
          <cell r="E142">
            <v>25.040086842105246</v>
          </cell>
          <cell r="F142">
            <v>-20.243641052631585</v>
          </cell>
          <cell r="G142">
            <v>0</v>
          </cell>
          <cell r="H142">
            <v>-1.1578947368421053</v>
          </cell>
          <cell r="I142">
            <v>3.6385510526315663</v>
          </cell>
          <cell r="J142">
            <v>0.14530904287892857</v>
          </cell>
          <cell r="L142">
            <v>475.76164999999969</v>
          </cell>
          <cell r="M142">
            <v>-384.62918000000013</v>
          </cell>
          <cell r="N142">
            <v>0</v>
          </cell>
          <cell r="O142">
            <v>-22</v>
          </cell>
          <cell r="P142">
            <v>69.132469999999756</v>
          </cell>
          <cell r="Q142">
            <v>0.14530904287892857</v>
          </cell>
          <cell r="S142">
            <v>1743.1216299999996</v>
          </cell>
          <cell r="T142">
            <v>-1494.70245</v>
          </cell>
          <cell r="U142">
            <v>0</v>
          </cell>
          <cell r="V142">
            <v>-38.5</v>
          </cell>
          <cell r="W142">
            <v>209.91917999999973</v>
          </cell>
          <cell r="X142">
            <v>-0.23856942667926428</v>
          </cell>
        </row>
        <row r="143">
          <cell r="C143" t="str">
            <v>ARMS</v>
          </cell>
          <cell r="E143">
            <v>101.71138210526308</v>
          </cell>
          <cell r="F143">
            <v>-132.65739210526326</v>
          </cell>
          <cell r="G143">
            <v>0.70789473684210469</v>
          </cell>
          <cell r="H143">
            <v>-0.88359631578947384</v>
          </cell>
          <cell r="I143">
            <v>-31.121711578947451</v>
          </cell>
          <cell r="J143">
            <v>-0.3059806182432856</v>
          </cell>
          <cell r="L143">
            <v>1932.5162599999985</v>
          </cell>
          <cell r="M143">
            <v>-2520.4904500000021</v>
          </cell>
          <cell r="N143">
            <v>13.45</v>
          </cell>
          <cell r="O143">
            <v>-16.788330000000002</v>
          </cell>
          <cell r="P143">
            <v>-591.31252000000154</v>
          </cell>
          <cell r="Q143">
            <v>-0.3059806182432856</v>
          </cell>
          <cell r="S143">
            <v>6072.0838799999983</v>
          </cell>
          <cell r="T143">
            <v>-7586.5484600000018</v>
          </cell>
          <cell r="U143">
            <v>92.455700000000007</v>
          </cell>
          <cell r="V143">
            <v>-26.604690000000005</v>
          </cell>
          <cell r="W143">
            <v>-1448.6135700000023</v>
          </cell>
          <cell r="X143">
            <v>0.11454018944481631</v>
          </cell>
        </row>
        <row r="144">
          <cell r="C144" t="str">
            <v>CMOS</v>
          </cell>
          <cell r="E144">
            <v>14.570063157894742</v>
          </cell>
          <cell r="F144">
            <v>-13.265519473684208</v>
          </cell>
          <cell r="G144">
            <v>0</v>
          </cell>
          <cell r="H144">
            <v>-0.12921052631578958</v>
          </cell>
          <cell r="I144">
            <v>1.1753331578947404</v>
          </cell>
          <cell r="J144">
            <v>8.0667677631712245E-2</v>
          </cell>
          <cell r="L144">
            <v>276.83120000000008</v>
          </cell>
          <cell r="M144">
            <v>-252.04486999999995</v>
          </cell>
          <cell r="N144">
            <v>0</v>
          </cell>
          <cell r="O144">
            <v>-2.4550000000000001</v>
          </cell>
          <cell r="P144">
            <v>22.331330000000065</v>
          </cell>
          <cell r="Q144">
            <v>8.0667677631712245E-2</v>
          </cell>
          <cell r="S144">
            <v>826.22266000000013</v>
          </cell>
          <cell r="T144">
            <v>-720.46496000000002</v>
          </cell>
          <cell r="U144">
            <v>0</v>
          </cell>
          <cell r="V144">
            <v>-11.122000000000002</v>
          </cell>
          <cell r="W144">
            <v>94.635700000000071</v>
          </cell>
          <cell r="X144">
            <v>-0.1860530425675104</v>
          </cell>
        </row>
        <row r="145">
          <cell r="C145" t="str">
            <v>PASSTHRUS</v>
          </cell>
          <cell r="E145">
            <v>9.2077215789473712</v>
          </cell>
          <cell r="F145">
            <v>-18.783451578947368</v>
          </cell>
          <cell r="G145">
            <v>0</v>
          </cell>
          <cell r="H145">
            <v>-0.26584684210526249</v>
          </cell>
          <cell r="I145">
            <v>-9.8415768421052654</v>
          </cell>
          <cell r="J145">
            <v>-1.0688395340501116</v>
          </cell>
          <cell r="L145">
            <v>174.94671000000005</v>
          </cell>
          <cell r="M145">
            <v>-356.88558</v>
          </cell>
          <cell r="N145">
            <v>0</v>
          </cell>
          <cell r="O145">
            <v>-5.0510899999999879</v>
          </cell>
          <cell r="P145">
            <v>-186.98996000000005</v>
          </cell>
          <cell r="Q145">
            <v>-1.0688395340501116</v>
          </cell>
          <cell r="S145">
            <v>792.93408999999986</v>
          </cell>
          <cell r="T145">
            <v>-892.80391999999995</v>
          </cell>
          <cell r="U145">
            <v>0</v>
          </cell>
          <cell r="V145">
            <v>-47.657969999999992</v>
          </cell>
          <cell r="W145">
            <v>-147.5278000000001</v>
          </cell>
          <cell r="X145">
            <v>-3.2666448137278876E-2</v>
          </cell>
        </row>
        <row r="146">
          <cell r="C146" t="str">
            <v>TOTAL MBSB</v>
          </cell>
          <cell r="E146">
            <v>23.777784736842108</v>
          </cell>
          <cell r="F146">
            <v>-32.048971052631565</v>
          </cell>
          <cell r="G146">
            <v>0</v>
          </cell>
          <cell r="H146">
            <v>-0.39505736842105305</v>
          </cell>
          <cell r="I146">
            <v>-8.6662436842105262</v>
          </cell>
          <cell r="J146">
            <v>-0.36446808565739741</v>
          </cell>
          <cell r="L146">
            <v>451.77791000000002</v>
          </cell>
          <cell r="M146">
            <v>-608.93044999999972</v>
          </cell>
          <cell r="N146">
            <v>0</v>
          </cell>
          <cell r="O146">
            <v>-7.5060900000000075</v>
          </cell>
          <cell r="P146">
            <v>-164.65862999999999</v>
          </cell>
          <cell r="Q146">
            <v>-0.36446808565739741</v>
          </cell>
          <cell r="S146">
            <v>1619.1567499999999</v>
          </cell>
          <cell r="T146">
            <v>-1613.2688799999999</v>
          </cell>
          <cell r="U146">
            <v>0</v>
          </cell>
          <cell r="V146">
            <v>-58.779970000000006</v>
          </cell>
          <cell r="W146">
            <v>-52.892100000000013</v>
          </cell>
        </row>
        <row r="147">
          <cell r="X147">
            <v>4.8629639313455361E-2</v>
          </cell>
        </row>
        <row r="148">
          <cell r="C148" t="str">
            <v>STOCK LOAN BROKER*</v>
          </cell>
          <cell r="E148">
            <v>49.092241052631593</v>
          </cell>
          <cell r="F148">
            <v>-43.996420526315767</v>
          </cell>
          <cell r="G148">
            <v>6.3578947368421054E-2</v>
          </cell>
          <cell r="H148">
            <v>0</v>
          </cell>
          <cell r="I148">
            <v>5.1593994736842665</v>
          </cell>
          <cell r="J148">
            <v>0.10509602664406571</v>
          </cell>
          <cell r="L148">
            <v>932.75258000000031</v>
          </cell>
          <cell r="M148">
            <v>-835.93198999999959</v>
          </cell>
          <cell r="N148">
            <v>1.208</v>
          </cell>
          <cell r="O148">
            <v>0</v>
          </cell>
          <cell r="P148">
            <v>98.02859000000106</v>
          </cell>
          <cell r="Q148">
            <v>0.1050960266440657</v>
          </cell>
          <cell r="S148">
            <v>2578.4116800000002</v>
          </cell>
          <cell r="T148">
            <v>-2453.0244499999999</v>
          </cell>
          <cell r="U148">
            <v>0</v>
          </cell>
          <cell r="V148">
            <v>0</v>
          </cell>
          <cell r="W148">
            <v>125.3872300000005</v>
          </cell>
          <cell r="X148" t="str">
            <v>N/A</v>
          </cell>
        </row>
        <row r="149">
          <cell r="C149" t="str">
            <v>EQUITY MATCHBOOK*</v>
          </cell>
          <cell r="E149">
            <v>0.94177631578947352</v>
          </cell>
          <cell r="F149">
            <v>-5.0285373684210519</v>
          </cell>
          <cell r="G149">
            <v>0</v>
          </cell>
          <cell r="H149">
            <v>0</v>
          </cell>
          <cell r="I149">
            <v>-4.0867610526315792</v>
          </cell>
          <cell r="J149" t="str">
            <v>N/A</v>
          </cell>
          <cell r="L149">
            <v>17.893750000000001</v>
          </cell>
          <cell r="M149">
            <v>-95.542209999999983</v>
          </cell>
          <cell r="N149">
            <v>0</v>
          </cell>
          <cell r="O149">
            <v>0</v>
          </cell>
          <cell r="P149">
            <v>-77.64846</v>
          </cell>
          <cell r="Q149" t="str">
            <v>N/A</v>
          </cell>
          <cell r="S149">
            <v>16.115749999999998</v>
          </cell>
          <cell r="T149">
            <v>-151.84554</v>
          </cell>
          <cell r="U149">
            <v>0</v>
          </cell>
          <cell r="V149">
            <v>0</v>
          </cell>
          <cell r="W149">
            <v>-135.72979000000001</v>
          </cell>
          <cell r="X149">
            <v>-0.47080715185650113</v>
          </cell>
        </row>
        <row r="150">
          <cell r="C150" t="str">
            <v>SECURITIES LEND*</v>
          </cell>
          <cell r="E150">
            <v>4.4070268421052656</v>
          </cell>
          <cell r="F150">
            <v>-4.7061526315789477</v>
          </cell>
          <cell r="G150">
            <v>0</v>
          </cell>
          <cell r="H150">
            <v>0</v>
          </cell>
          <cell r="I150">
            <v>-0.29912578947368135</v>
          </cell>
          <cell r="J150">
            <v>-6.787473736619834E-2</v>
          </cell>
          <cell r="L150">
            <v>83.733510000000052</v>
          </cell>
          <cell r="M150">
            <v>-89.416899999999998</v>
          </cell>
          <cell r="N150">
            <v>0</v>
          </cell>
          <cell r="O150">
            <v>0</v>
          </cell>
          <cell r="P150">
            <v>-5.683389999999946</v>
          </cell>
          <cell r="Q150">
            <v>-6.787473736619834E-2</v>
          </cell>
          <cell r="S150">
            <v>263.80451000000005</v>
          </cell>
          <cell r="T150">
            <v>-388.00555999999995</v>
          </cell>
          <cell r="U150">
            <v>0</v>
          </cell>
          <cell r="V150">
            <v>0</v>
          </cell>
          <cell r="W150">
            <v>-124.2010499999999</v>
          </cell>
          <cell r="X150">
            <v>0.28852507932979604</v>
          </cell>
        </row>
        <row r="151">
          <cell r="C151" t="str">
            <v xml:space="preserve"> MMI*    </v>
          </cell>
          <cell r="E151">
            <v>39.861701052631567</v>
          </cell>
          <cell r="F151">
            <v>-26.349637894736826</v>
          </cell>
          <cell r="G151">
            <v>0</v>
          </cell>
          <cell r="H151">
            <v>0</v>
          </cell>
          <cell r="I151">
            <v>13.512063157894749</v>
          </cell>
          <cell r="J151">
            <v>0.33897357114926024</v>
          </cell>
          <cell r="L151">
            <v>757.37231999999983</v>
          </cell>
          <cell r="M151">
            <v>-500.64311999999973</v>
          </cell>
          <cell r="N151">
            <v>0</v>
          </cell>
          <cell r="O151">
            <v>0</v>
          </cell>
          <cell r="P151">
            <v>256.72920000000022</v>
          </cell>
          <cell r="Q151">
            <v>0.33897357114926019</v>
          </cell>
          <cell r="S151">
            <v>1707.8923299999999</v>
          </cell>
          <cell r="T151">
            <v>-1215.1225599999998</v>
          </cell>
          <cell r="U151">
            <v>0</v>
          </cell>
          <cell r="V151">
            <v>0</v>
          </cell>
          <cell r="W151">
            <v>492.76977000000016</v>
          </cell>
          <cell r="X151">
            <v>7.845128465404981E-2</v>
          </cell>
        </row>
        <row r="152">
          <cell r="C152" t="str">
            <v xml:space="preserve">   MMI /SEC LEND</v>
          </cell>
          <cell r="E152">
            <v>94.302745263157888</v>
          </cell>
          <cell r="F152">
            <v>-80.08074842105259</v>
          </cell>
          <cell r="G152">
            <v>6.3578947368421054E-2</v>
          </cell>
          <cell r="H152">
            <v>0</v>
          </cell>
          <cell r="I152">
            <v>14.285575789473757</v>
          </cell>
          <cell r="J152">
            <v>0.15148631940256815</v>
          </cell>
          <cell r="L152">
            <v>1791.75216</v>
          </cell>
          <cell r="M152">
            <v>-1521.5342199999991</v>
          </cell>
          <cell r="N152">
            <v>1.208</v>
          </cell>
          <cell r="O152">
            <v>0</v>
          </cell>
          <cell r="P152">
            <v>271.42594000000139</v>
          </cell>
          <cell r="Q152">
            <v>0.15148631940256815</v>
          </cell>
          <cell r="S152">
            <v>4566.2242700000006</v>
          </cell>
          <cell r="T152">
            <v>-4207.9981099999995</v>
          </cell>
          <cell r="U152">
            <v>0</v>
          </cell>
          <cell r="V152">
            <v>0</v>
          </cell>
          <cell r="W152">
            <v>358.22616000000085</v>
          </cell>
        </row>
        <row r="153">
          <cell r="X153" t="str">
            <v>N/A</v>
          </cell>
        </row>
        <row r="154">
          <cell r="C154" t="str">
            <v>EXOTIC OPTIONS UK</v>
          </cell>
          <cell r="E154">
            <v>0</v>
          </cell>
          <cell r="F154">
            <v>-1.5944473684210529</v>
          </cell>
          <cell r="G154">
            <v>0</v>
          </cell>
          <cell r="H154">
            <v>0.24163421052631578</v>
          </cell>
          <cell r="I154">
            <v>-1.3528131578947373</v>
          </cell>
          <cell r="J154" t="str">
            <v>N/A</v>
          </cell>
          <cell r="L154">
            <v>0</v>
          </cell>
          <cell r="M154">
            <v>-30.294500000000006</v>
          </cell>
          <cell r="N154">
            <v>0</v>
          </cell>
          <cell r="O154">
            <v>4.5910500000000001</v>
          </cell>
          <cell r="P154">
            <v>-25.703450000000007</v>
          </cell>
          <cell r="Q154" t="str">
            <v>N/A</v>
          </cell>
          <cell r="S154">
            <v>14.852379999999998</v>
          </cell>
          <cell r="T154">
            <v>-63.54760000000001</v>
          </cell>
          <cell r="U154">
            <v>0</v>
          </cell>
          <cell r="V154">
            <v>7.3501799999999999</v>
          </cell>
          <cell r="W154">
            <v>-41.345040000000012</v>
          </cell>
          <cell r="X154">
            <v>0.27823995799915802</v>
          </cell>
        </row>
        <row r="155">
          <cell r="C155" t="str">
            <v>EXOTIC OPTIONS NY</v>
          </cell>
          <cell r="E155">
            <v>8.7269652631578953</v>
          </cell>
          <cell r="F155">
            <v>-5.7103147368421041</v>
          </cell>
          <cell r="G155">
            <v>0</v>
          </cell>
          <cell r="H155">
            <v>-0.56562157894736875</v>
          </cell>
          <cell r="I155">
            <v>2.4510289473684206</v>
          </cell>
          <cell r="J155">
            <v>0.28085696155063</v>
          </cell>
          <cell r="L155">
            <v>165.81234000000001</v>
          </cell>
          <cell r="M155">
            <v>-108.49597999999997</v>
          </cell>
          <cell r="N155">
            <v>0</v>
          </cell>
          <cell r="O155">
            <v>-10.746810000000007</v>
          </cell>
          <cell r="P155">
            <v>46.569549999999992</v>
          </cell>
          <cell r="Q155">
            <v>0.28085696155063</v>
          </cell>
          <cell r="S155">
            <v>425.70575000000002</v>
          </cell>
          <cell r="T155">
            <v>-279.92316999999997</v>
          </cell>
          <cell r="U155">
            <v>0</v>
          </cell>
          <cell r="V155">
            <v>-27.334230000000005</v>
          </cell>
          <cell r="W155">
            <v>118.44835000000006</v>
          </cell>
          <cell r="X155">
            <v>0.25293653480697731</v>
          </cell>
        </row>
        <row r="156">
          <cell r="C156" t="str">
            <v>FX OPTIONS - TOK</v>
          </cell>
          <cell r="E156">
            <v>11.981430000000003</v>
          </cell>
          <cell r="F156">
            <v>-9.4536042105263149</v>
          </cell>
          <cell r="G156">
            <v>0</v>
          </cell>
          <cell r="H156">
            <v>-0.3221357894736846</v>
          </cell>
          <cell r="I156">
            <v>2.205690000000001</v>
          </cell>
          <cell r="J156">
            <v>0.18409238296263472</v>
          </cell>
          <cell r="L156">
            <v>227.64717000000007</v>
          </cell>
          <cell r="M156">
            <v>-179.61847999999998</v>
          </cell>
          <cell r="N156">
            <v>0</v>
          </cell>
          <cell r="O156">
            <v>-6.1205800000000075</v>
          </cell>
          <cell r="P156">
            <v>41.908110000000022</v>
          </cell>
          <cell r="Q156">
            <v>0.18409238296263472</v>
          </cell>
          <cell r="S156">
            <v>704.08326000000011</v>
          </cell>
          <cell r="T156">
            <v>-495.51289999999995</v>
          </cell>
          <cell r="U156">
            <v>0</v>
          </cell>
          <cell r="V156">
            <v>-30.481980000000007</v>
          </cell>
          <cell r="W156">
            <v>178.08838000000009</v>
          </cell>
          <cell r="X156">
            <v>0.47285692599744145</v>
          </cell>
        </row>
        <row r="157">
          <cell r="C157" t="str">
            <v>EMERGING CURRENCIES</v>
          </cell>
          <cell r="E157">
            <v>60.758664736840096</v>
          </cell>
          <cell r="F157">
            <v>-24.539566842105266</v>
          </cell>
          <cell r="G157">
            <v>0</v>
          </cell>
          <cell r="H157">
            <v>-5.4254426315789486</v>
          </cell>
          <cell r="I157">
            <v>30.793655263155895</v>
          </cell>
          <cell r="J157">
            <v>0.5068191573420906</v>
          </cell>
          <cell r="L157">
            <v>1154.4146299999618</v>
          </cell>
          <cell r="M157">
            <v>-466.25177000000008</v>
          </cell>
          <cell r="N157">
            <v>0</v>
          </cell>
          <cell r="O157">
            <v>-103.08341000000001</v>
          </cell>
          <cell r="P157">
            <v>585.07944999996198</v>
          </cell>
          <cell r="Q157">
            <v>0.5068191573420906</v>
          </cell>
          <cell r="S157">
            <v>3124.5350099999714</v>
          </cell>
          <cell r="T157">
            <v>-1386.3490900000002</v>
          </cell>
          <cell r="U157">
            <v>0</v>
          </cell>
          <cell r="V157">
            <v>-260.72789999999998</v>
          </cell>
          <cell r="W157">
            <v>1477.4580199999714</v>
          </cell>
          <cell r="X157">
            <v>0.40585104658593713</v>
          </cell>
        </row>
        <row r="158">
          <cell r="C158" t="str">
            <v>EMERGING OPTIONS</v>
          </cell>
          <cell r="E158">
            <v>81.467059999997986</v>
          </cell>
          <cell r="F158">
            <v>-41.297933157894725</v>
          </cell>
          <cell r="G158">
            <v>0</v>
          </cell>
          <cell r="H158">
            <v>-6.0715657894736852</v>
          </cell>
          <cell r="I158">
            <v>34.097561052629594</v>
          </cell>
          <cell r="J158">
            <v>0.41854414597299128</v>
          </cell>
          <cell r="L158">
            <v>1547.8741399999617</v>
          </cell>
          <cell r="M158">
            <v>-784.66072999999983</v>
          </cell>
          <cell r="N158">
            <v>0</v>
          </cell>
          <cell r="O158">
            <v>-115.35975000000002</v>
          </cell>
          <cell r="P158">
            <v>647.85365999996225</v>
          </cell>
          <cell r="Q158">
            <v>0.41854414597299122</v>
          </cell>
          <cell r="S158">
            <v>4269.1763999999712</v>
          </cell>
          <cell r="T158">
            <v>-2225.3327599999998</v>
          </cell>
          <cell r="U158">
            <v>0</v>
          </cell>
          <cell r="V158">
            <v>-311.19393000000002</v>
          </cell>
          <cell r="W158">
            <v>1732.6497099999717</v>
          </cell>
        </row>
        <row r="159">
          <cell r="C159" t="str">
            <v>FX OPTIONS - U.K.</v>
          </cell>
          <cell r="X159">
            <v>-0.18398373906882082</v>
          </cell>
        </row>
        <row r="160">
          <cell r="C160" t="str">
            <v>FX OPTIONS - U.S.</v>
          </cell>
          <cell r="E160">
            <v>21.198154736842106</v>
          </cell>
          <cell r="F160">
            <v>-22.846265789473669</v>
          </cell>
          <cell r="G160">
            <v>0.61514631578947387</v>
          </cell>
          <cell r="H160">
            <v>0</v>
          </cell>
          <cell r="I160">
            <v>-1.0329647368420947</v>
          </cell>
          <cell r="J160">
            <v>-4.8728993144238918E-2</v>
          </cell>
          <cell r="L160">
            <v>402.76494000000002</v>
          </cell>
          <cell r="M160">
            <v>-434.07904999999971</v>
          </cell>
          <cell r="N160">
            <v>11.687780000000004</v>
          </cell>
          <cell r="O160">
            <v>0</v>
          </cell>
          <cell r="P160">
            <v>-19.626329999999797</v>
          </cell>
          <cell r="Q160">
            <v>-4.8728993144238911E-2</v>
          </cell>
          <cell r="S160">
            <v>1059.92454</v>
          </cell>
          <cell r="T160">
            <v>-1254.9334199999998</v>
          </cell>
          <cell r="U160">
            <v>0</v>
          </cell>
          <cell r="V160">
            <v>0</v>
          </cell>
          <cell r="W160">
            <v>-195.00887999999992</v>
          </cell>
          <cell r="X160">
            <v>-0.62427547469335432</v>
          </cell>
        </row>
        <row r="161">
          <cell r="C161" t="str">
            <v xml:space="preserve">  F/X OPTIONS</v>
          </cell>
          <cell r="E161">
            <v>1.9872947368421052</v>
          </cell>
          <cell r="F161">
            <v>-3.2987489473684199</v>
          </cell>
          <cell r="G161">
            <v>0</v>
          </cell>
          <cell r="H161">
            <v>0</v>
          </cell>
          <cell r="I161">
            <v>-1.3114542105263156</v>
          </cell>
          <cell r="J161">
            <v>-0.65991932963616229</v>
          </cell>
          <cell r="L161">
            <v>37.758600000000001</v>
          </cell>
          <cell r="M161">
            <v>-62.676229999999975</v>
          </cell>
          <cell r="N161">
            <v>0</v>
          </cell>
          <cell r="O161">
            <v>0</v>
          </cell>
          <cell r="P161">
            <v>-24.917629999999996</v>
          </cell>
          <cell r="Q161">
            <v>-0.65991932963616218</v>
          </cell>
          <cell r="S161">
            <v>130.48371</v>
          </cell>
          <cell r="T161">
            <v>-211.94148999999999</v>
          </cell>
          <cell r="U161">
            <v>0</v>
          </cell>
          <cell r="V161">
            <v>0</v>
          </cell>
          <cell r="W161">
            <v>-81.457779999999985</v>
          </cell>
          <cell r="X161">
            <v>0.14108639345773527</v>
          </cell>
        </row>
        <row r="162">
          <cell r="E162">
            <v>16.883387894736849</v>
          </cell>
          <cell r="F162">
            <v>-11.975353157894741</v>
          </cell>
          <cell r="G162">
            <v>0</v>
          </cell>
          <cell r="H162">
            <v>0</v>
          </cell>
          <cell r="I162">
            <v>4.9080347368421089</v>
          </cell>
          <cell r="J162">
            <v>0.29070200645997818</v>
          </cell>
          <cell r="L162">
            <v>320.78437000000014</v>
          </cell>
          <cell r="M162">
            <v>-227.53171000000009</v>
          </cell>
          <cell r="N162">
            <v>0</v>
          </cell>
          <cell r="O162">
            <v>0</v>
          </cell>
          <cell r="P162">
            <v>93.252660000000077</v>
          </cell>
          <cell r="Q162">
            <v>0.29070200645997818</v>
          </cell>
          <cell r="S162">
            <v>689.80883000000006</v>
          </cell>
          <cell r="T162">
            <v>-592.48619000000008</v>
          </cell>
          <cell r="U162">
            <v>0</v>
          </cell>
          <cell r="V162">
            <v>0</v>
          </cell>
          <cell r="W162">
            <v>97.322640000000035</v>
          </cell>
          <cell r="X162">
            <v>-1.6176151536699059</v>
          </cell>
        </row>
        <row r="163">
          <cell r="E163">
            <v>0.15731578947368444</v>
          </cell>
          <cell r="F163">
            <v>-2.8916052631578948</v>
          </cell>
          <cell r="G163">
            <v>0.10963157894736843</v>
          </cell>
          <cell r="H163">
            <v>0</v>
          </cell>
          <cell r="I163">
            <v>-2.6246578947368415</v>
          </cell>
          <cell r="J163" t="str">
            <v>N/A</v>
          </cell>
          <cell r="L163">
            <v>2.9890000000000043</v>
          </cell>
          <cell r="M163">
            <v>-54.9405</v>
          </cell>
          <cell r="N163">
            <v>2.0830000000000002</v>
          </cell>
          <cell r="O163">
            <v>0</v>
          </cell>
          <cell r="P163">
            <v>-49.86849999999999</v>
          </cell>
          <cell r="Q163" t="str">
            <v>N/A</v>
          </cell>
          <cell r="S163">
            <v>50.628</v>
          </cell>
          <cell r="T163">
            <v>-132.52462</v>
          </cell>
          <cell r="U163">
            <v>0</v>
          </cell>
          <cell r="V163">
            <v>0</v>
          </cell>
          <cell r="W163">
            <v>-81.896619999999999</v>
          </cell>
          <cell r="X163">
            <v>0.24460139627772667</v>
          </cell>
        </row>
        <row r="164">
          <cell r="E164">
            <v>19.707043157894738</v>
          </cell>
          <cell r="F164">
            <v>-12.463711052631586</v>
          </cell>
          <cell r="G164">
            <v>5.5783157894736826E-2</v>
          </cell>
          <cell r="H164">
            <v>0</v>
          </cell>
          <cell r="I164">
            <v>7.2991152631578897</v>
          </cell>
          <cell r="J164">
            <v>0.37038104624202989</v>
          </cell>
          <cell r="L164">
            <v>374.43382000000003</v>
          </cell>
          <cell r="M164">
            <v>-236.81051000000014</v>
          </cell>
          <cell r="N164">
            <v>1.0598799999999997</v>
          </cell>
          <cell r="O164">
            <v>0</v>
          </cell>
          <cell r="P164">
            <v>138.68318999999991</v>
          </cell>
          <cell r="Q164">
            <v>0.37038104624202989</v>
          </cell>
          <cell r="S164">
            <v>814.18043</v>
          </cell>
          <cell r="T164">
            <v>-564.75076000000013</v>
          </cell>
          <cell r="U164">
            <v>-50.28</v>
          </cell>
          <cell r="V164">
            <v>0</v>
          </cell>
          <cell r="W164">
            <v>199.1496699999999</v>
          </cell>
          <cell r="X164">
            <v>9.6978974594656722E-2</v>
          </cell>
        </row>
        <row r="165">
          <cell r="E165">
            <v>24.720811578947359</v>
          </cell>
          <cell r="F165">
            <v>-25.137059473684207</v>
          </cell>
          <cell r="G165">
            <v>1.4988478947368422</v>
          </cell>
          <cell r="H165">
            <v>-1.9200526315789475</v>
          </cell>
          <cell r="I165">
            <v>-0.837452631578953</v>
          </cell>
          <cell r="J165">
            <v>-3.3876421447754615E-2</v>
          </cell>
          <cell r="L165">
            <v>469.69541999999979</v>
          </cell>
          <cell r="M165">
            <v>-477.60412999999994</v>
          </cell>
          <cell r="N165">
            <v>28.478110000000001</v>
          </cell>
          <cell r="O165">
            <v>-36.481000000000002</v>
          </cell>
          <cell r="P165">
            <v>-15.911600000000107</v>
          </cell>
          <cell r="Q165">
            <v>-3.3876421447754622E-2</v>
          </cell>
          <cell r="S165">
            <v>1524.8024699999999</v>
          </cell>
          <cell r="T165">
            <v>-1391.80969</v>
          </cell>
          <cell r="U165">
            <v>0</v>
          </cell>
          <cell r="V165">
            <v>14.881</v>
          </cell>
          <cell r="W165">
            <v>147.87377999999981</v>
          </cell>
          <cell r="X165">
            <v>0.2172880350356281</v>
          </cell>
        </row>
        <row r="166">
          <cell r="C166" t="str">
            <v>IRS NY</v>
          </cell>
          <cell r="E166">
            <v>38.34675631578947</v>
          </cell>
          <cell r="F166">
            <v>-30.309110000000004</v>
          </cell>
          <cell r="G166">
            <v>0</v>
          </cell>
          <cell r="H166">
            <v>-0.58436842105263154</v>
          </cell>
          <cell r="I166">
            <v>7.4532778947368481</v>
          </cell>
          <cell r="J166">
            <v>0.19436527651409002</v>
          </cell>
          <cell r="L166">
            <v>728.58836999999994</v>
          </cell>
          <cell r="M166">
            <v>-575.87309000000005</v>
          </cell>
          <cell r="N166">
            <v>0</v>
          </cell>
          <cell r="O166">
            <v>-11.103</v>
          </cell>
          <cell r="P166">
            <v>141.61228000000011</v>
          </cell>
          <cell r="Q166">
            <v>0.19436527651409002</v>
          </cell>
          <cell r="S166">
            <v>2427.51521</v>
          </cell>
          <cell r="T166">
            <v>-1904.5742</v>
          </cell>
          <cell r="U166">
            <v>0</v>
          </cell>
          <cell r="V166">
            <v>4.5289999999999999</v>
          </cell>
          <cell r="W166">
            <v>527.47001000000012</v>
          </cell>
          <cell r="X166">
            <v>9.1596443932567842E-2</v>
          </cell>
        </row>
        <row r="167">
          <cell r="C167" t="str">
            <v>IRS NY</v>
          </cell>
          <cell r="E167">
            <v>123.0007642105263</v>
          </cell>
          <cell r="F167">
            <v>-108.92185368421053</v>
          </cell>
          <cell r="G167">
            <v>2.2794089473684216</v>
          </cell>
          <cell r="H167">
            <v>-2.5044210526315793</v>
          </cell>
          <cell r="I167">
            <v>13.85389842105263</v>
          </cell>
          <cell r="J167">
            <v>0.11263262069933566</v>
          </cell>
          <cell r="L167">
            <v>2337.0145199999997</v>
          </cell>
          <cell r="M167">
            <v>-2069.5152200000002</v>
          </cell>
          <cell r="N167">
            <v>43.30877000000001</v>
          </cell>
          <cell r="O167">
            <v>-47.584000000000003</v>
          </cell>
          <cell r="P167">
            <v>263.22406999999998</v>
          </cell>
          <cell r="Q167">
            <v>0.11263262069933568</v>
          </cell>
          <cell r="S167">
            <v>6697.3431899999996</v>
          </cell>
          <cell r="T167">
            <v>-6053.0203700000002</v>
          </cell>
          <cell r="U167">
            <v>-50.28</v>
          </cell>
          <cell r="V167">
            <v>19.41</v>
          </cell>
          <cell r="W167">
            <v>613.45281999999997</v>
          </cell>
        </row>
        <row r="168">
          <cell r="C168" t="str">
            <v>IRO NY</v>
          </cell>
        </row>
        <row r="169">
          <cell r="C169" t="str">
            <v>IRS NY</v>
          </cell>
        </row>
        <row r="170">
          <cell r="C170" t="str">
            <v>IRO NY</v>
          </cell>
        </row>
        <row r="171">
          <cell r="C171" t="str">
            <v>IRS LDN</v>
          </cell>
          <cell r="X171">
            <v>-0.29479068777710699</v>
          </cell>
        </row>
        <row r="172">
          <cell r="C172" t="str">
            <v>INT RATE DERIV</v>
          </cell>
          <cell r="E172">
            <v>18.658443157894766</v>
          </cell>
          <cell r="F172">
            <v>-32.508474210526295</v>
          </cell>
          <cell r="G172">
            <v>-2.8091905263157897</v>
          </cell>
          <cell r="H172">
            <v>0</v>
          </cell>
          <cell r="I172">
            <v>-16.659221578947335</v>
          </cell>
          <cell r="J172">
            <v>-0.89285164029875019</v>
          </cell>
          <cell r="L172">
            <v>354.51042000000052</v>
          </cell>
          <cell r="M172">
            <v>-617.66100999999958</v>
          </cell>
          <cell r="N172">
            <v>-53.37462</v>
          </cell>
          <cell r="O172">
            <v>0</v>
          </cell>
          <cell r="P172">
            <v>-316.52520999999939</v>
          </cell>
          <cell r="Q172">
            <v>-0.89285164029875042</v>
          </cell>
          <cell r="S172">
            <v>1561.3354800000002</v>
          </cell>
          <cell r="T172">
            <v>-2021.6026399999996</v>
          </cell>
          <cell r="U172">
            <v>0</v>
          </cell>
          <cell r="V172">
            <v>0</v>
          </cell>
          <cell r="W172">
            <v>-460.26715999999954</v>
          </cell>
          <cell r="X172">
            <v>-7.348324194963414E-2</v>
          </cell>
        </row>
        <row r="173">
          <cell r="E173">
            <v>7.8892931578947429</v>
          </cell>
          <cell r="F173">
            <v>-11.313210526315785</v>
          </cell>
          <cell r="G173">
            <v>-0.43857894736842107</v>
          </cell>
          <cell r="H173">
            <v>0</v>
          </cell>
          <cell r="I173">
            <v>-3.8624963157894676</v>
          </cell>
          <cell r="J173">
            <v>-0.48958711997212362</v>
          </cell>
          <cell r="L173">
            <v>149.89657000000011</v>
          </cell>
          <cell r="M173">
            <v>-214.95099999999991</v>
          </cell>
          <cell r="N173">
            <v>-8.3330000000000002</v>
          </cell>
          <cell r="O173">
            <v>0</v>
          </cell>
          <cell r="P173">
            <v>-73.387429999999881</v>
          </cell>
          <cell r="Q173">
            <v>-0.48958711997212362</v>
          </cell>
          <cell r="S173">
            <v>641.42366000000015</v>
          </cell>
          <cell r="T173">
            <v>-689.20155</v>
          </cell>
          <cell r="U173">
            <v>0</v>
          </cell>
          <cell r="V173">
            <v>0.64400000000000035</v>
          </cell>
          <cell r="W173">
            <v>-47.13388999999988</v>
          </cell>
          <cell r="X173">
            <v>-0.23034794898183886</v>
          </cell>
        </row>
        <row r="174">
          <cell r="C174" t="str">
            <v>CANTOR FITZGERALD</v>
          </cell>
          <cell r="E174">
            <v>26.547736315789518</v>
          </cell>
          <cell r="F174">
            <v>-43.821684736842094</v>
          </cell>
          <cell r="G174">
            <v>-3.2477694736842104</v>
          </cell>
          <cell r="H174">
            <v>0</v>
          </cell>
          <cell r="I174">
            <v>-20.521717894736799</v>
          </cell>
          <cell r="J174">
            <v>-0.77301196797450911</v>
          </cell>
          <cell r="L174">
            <v>504.40699000000086</v>
          </cell>
          <cell r="M174">
            <v>-832.61200999999983</v>
          </cell>
          <cell r="N174">
            <v>-61.707619999999999</v>
          </cell>
          <cell r="O174">
            <v>0</v>
          </cell>
          <cell r="P174">
            <v>-389.91263999999921</v>
          </cell>
          <cell r="Q174">
            <v>-0.77301196797450911</v>
          </cell>
          <cell r="S174">
            <v>2202.7591400000006</v>
          </cell>
          <cell r="T174">
            <v>-2710.8041899999998</v>
          </cell>
          <cell r="U174">
            <v>0</v>
          </cell>
          <cell r="V174">
            <v>0.64400000000000035</v>
          </cell>
          <cell r="W174">
            <v>-507.40104999999937</v>
          </cell>
          <cell r="X174">
            <v>-0.97413991230969821</v>
          </cell>
        </row>
        <row r="175">
          <cell r="C175" t="str">
            <v xml:space="preserve">     COMBINED DAILY MANAGEMENT REPORT (IN THOUSANDS)</v>
          </cell>
          <cell r="E175">
            <v>4.6724752631578914</v>
          </cell>
          <cell r="F175">
            <v>-9.5025042105263111</v>
          </cell>
          <cell r="G175">
            <v>0</v>
          </cell>
          <cell r="H175">
            <v>-0.39273263157894772</v>
          </cell>
          <cell r="I175">
            <v>-5.2227615789473676</v>
          </cell>
          <cell r="J175">
            <v>-1.1177719056382045</v>
          </cell>
          <cell r="L175">
            <v>88.777029999999939</v>
          </cell>
          <cell r="M175">
            <v>-180.54757999999993</v>
          </cell>
          <cell r="N175">
            <v>0</v>
          </cell>
          <cell r="O175">
            <v>-7.4619200000000063</v>
          </cell>
          <cell r="P175">
            <v>-99.232469999999978</v>
          </cell>
          <cell r="Q175">
            <v>-1.1177719056382045</v>
          </cell>
          <cell r="S175">
            <v>284.51720999999998</v>
          </cell>
          <cell r="T175">
            <v>-507.9131799999999</v>
          </cell>
          <cell r="U175">
            <v>0</v>
          </cell>
          <cell r="V175">
            <v>-53.763600000000011</v>
          </cell>
          <cell r="W175">
            <v>-277.15956999999997</v>
          </cell>
          <cell r="X175">
            <v>0.16014898512960782</v>
          </cell>
        </row>
        <row r="176">
          <cell r="E176">
            <v>118.09532473684206</v>
          </cell>
          <cell r="F176">
            <v>-90.055180526315823</v>
          </cell>
          <cell r="G176">
            <v>0</v>
          </cell>
          <cell r="H176">
            <v>-8.3170652631578985</v>
          </cell>
          <cell r="I176">
            <v>19.723078947368389</v>
          </cell>
          <cell r="J176">
            <v>0.16700982017127561</v>
          </cell>
          <cell r="L176">
            <v>2243.811169999999</v>
          </cell>
          <cell r="M176">
            <v>-1711.0484300000007</v>
          </cell>
          <cell r="N176">
            <v>0</v>
          </cell>
          <cell r="O176">
            <v>-158.02424000000008</v>
          </cell>
          <cell r="P176">
            <v>374.73849999999936</v>
          </cell>
          <cell r="Q176">
            <v>0.16700982017127561</v>
          </cell>
          <cell r="S176">
            <v>6889.8822499999987</v>
          </cell>
          <cell r="T176">
            <v>-5241.3866900000012</v>
          </cell>
          <cell r="U176">
            <v>-42</v>
          </cell>
          <cell r="V176">
            <v>-503.08791000000008</v>
          </cell>
          <cell r="W176">
            <v>1103.4076499999987</v>
          </cell>
          <cell r="X176">
            <v>0.1151661661169894</v>
          </cell>
        </row>
        <row r="177">
          <cell r="E177">
            <v>122.76780000000001</v>
          </cell>
          <cell r="F177">
            <v>-99.55768473684212</v>
          </cell>
          <cell r="G177">
            <v>0</v>
          </cell>
          <cell r="H177">
            <v>-8.7097978947368446</v>
          </cell>
          <cell r="I177">
            <v>14.50031736842103</v>
          </cell>
          <cell r="J177">
            <v>0.11811173099478062</v>
          </cell>
          <cell r="L177">
            <v>2332.5882000000001</v>
          </cell>
          <cell r="M177">
            <v>-1891.5960100000002</v>
          </cell>
          <cell r="N177">
            <v>0</v>
          </cell>
          <cell r="O177">
            <v>-165.48616000000004</v>
          </cell>
          <cell r="P177">
            <v>275.50602999999956</v>
          </cell>
          <cell r="Q177">
            <v>0.11811173099478062</v>
          </cell>
          <cell r="S177">
            <v>7174.3994599999987</v>
          </cell>
          <cell r="T177">
            <v>-5749.2998700000007</v>
          </cell>
          <cell r="U177">
            <v>-42</v>
          </cell>
          <cell r="V177">
            <v>-556.85151000000008</v>
          </cell>
          <cell r="W177">
            <v>826.24807999999894</v>
          </cell>
          <cell r="X177">
            <v>3.4002520763592455E-2</v>
          </cell>
        </row>
        <row r="178">
          <cell r="E178">
            <v>149.31553631578956</v>
          </cell>
          <cell r="F178">
            <v>-143.37936947368431</v>
          </cell>
          <cell r="G178">
            <v>-3.2477694736842104</v>
          </cell>
          <cell r="H178">
            <v>-8.7097978947368375</v>
          </cell>
          <cell r="I178">
            <v>-6.0214005263157748</v>
          </cell>
          <cell r="J178">
            <v>-4.0326684515809723E-2</v>
          </cell>
          <cell r="L178">
            <v>2836.9951900000015</v>
          </cell>
          <cell r="M178">
            <v>-2724.2080200000019</v>
          </cell>
          <cell r="N178">
            <v>-61.707619999999999</v>
          </cell>
          <cell r="O178">
            <v>-165.48615999999993</v>
          </cell>
          <cell r="P178">
            <v>-114.40660999999972</v>
          </cell>
          <cell r="Q178">
            <v>-4.0326684515809723E-2</v>
          </cell>
          <cell r="S178">
            <v>9377.1585999999988</v>
          </cell>
          <cell r="T178">
            <v>-8460.1040600000015</v>
          </cell>
          <cell r="U178">
            <v>-42</v>
          </cell>
          <cell r="V178">
            <v>-556.20750999999996</v>
          </cell>
          <cell r="W178">
            <v>318.84702999999951</v>
          </cell>
        </row>
        <row r="180">
          <cell r="C180" t="str">
            <v>DIVISION:</v>
          </cell>
        </row>
        <row r="182">
          <cell r="C182" t="str">
            <v>G.S.B. - BILLS*</v>
          </cell>
          <cell r="H182" t="str">
            <v xml:space="preserve">    DATE          </v>
          </cell>
          <cell r="I182">
            <v>36098</v>
          </cell>
          <cell r="L182">
            <v>24</v>
          </cell>
          <cell r="M182" t="str">
            <v>OUT OF</v>
          </cell>
          <cell r="N182">
            <v>24</v>
          </cell>
          <cell r="O182" t="str">
            <v>TRADING DAYS THIS MONTH</v>
          </cell>
        </row>
        <row r="183">
          <cell r="C183" t="str">
            <v>GSB OTH/BONUS ADJ</v>
          </cell>
        </row>
        <row r="184">
          <cell r="C184" t="str">
            <v>G.S.B. - TOKYO*</v>
          </cell>
          <cell r="E184" t="str">
            <v>DAILY AVERAGE</v>
          </cell>
          <cell r="L184" t="str">
            <v>ACTUAL OCTOBER MONTH</v>
          </cell>
          <cell r="S184" t="str">
            <v>ACTUAL OCTOBER YTD</v>
          </cell>
        </row>
        <row r="185">
          <cell r="C185" t="str">
            <v>G.S.B. - ODD LOTS</v>
          </cell>
          <cell r="I185" t="str">
            <v>Profit/</v>
          </cell>
          <cell r="P185" t="str">
            <v>Profit/</v>
          </cell>
          <cell r="W185" t="str">
            <v>Profit/</v>
          </cell>
        </row>
        <row r="186">
          <cell r="C186" t="str">
            <v>GSB - CANADA</v>
          </cell>
          <cell r="E186" t="str">
            <v>Revenue</v>
          </cell>
          <cell r="F186" t="str">
            <v>Expense</v>
          </cell>
          <cell r="G186" t="str">
            <v>Extra</v>
          </cell>
          <cell r="H186" t="str">
            <v>Other</v>
          </cell>
          <cell r="I186" t="str">
            <v>(Loss)</v>
          </cell>
          <cell r="L186" t="str">
            <v>Revenue</v>
          </cell>
          <cell r="M186" t="str">
            <v>Expense</v>
          </cell>
          <cell r="N186" t="str">
            <v>Extra</v>
          </cell>
          <cell r="O186" t="str">
            <v>Other</v>
          </cell>
          <cell r="P186" t="str">
            <v>(Loss)</v>
          </cell>
          <cell r="S186" t="str">
            <v>Revenue</v>
          </cell>
          <cell r="T186" t="str">
            <v>Expense</v>
          </cell>
          <cell r="U186" t="str">
            <v>Extra</v>
          </cell>
          <cell r="V186" t="str">
            <v>Other</v>
          </cell>
          <cell r="W186" t="str">
            <v>(Loss)</v>
          </cell>
        </row>
        <row r="187">
          <cell r="C187" t="str">
            <v>GSB - CHICAGO</v>
          </cell>
          <cell r="X187">
            <v>-0.67285166883315572</v>
          </cell>
        </row>
        <row r="188">
          <cell r="C188" t="str">
            <v>G.S.B. - ZEROS*</v>
          </cell>
          <cell r="E188">
            <v>4.398861052631581</v>
          </cell>
          <cell r="F188">
            <v>-6.9651847368421071</v>
          </cell>
          <cell r="G188">
            <v>-0.89473684210526316</v>
          </cell>
          <cell r="H188">
            <v>3.6842105263157905E-2</v>
          </cell>
          <cell r="I188">
            <v>-3.4242184210526334</v>
          </cell>
          <cell r="J188">
            <v>-0.77843295800491907</v>
          </cell>
          <cell r="L188">
            <v>83.578360000000032</v>
          </cell>
          <cell r="M188">
            <v>-132.33851000000004</v>
          </cell>
          <cell r="N188">
            <v>-17</v>
          </cell>
          <cell r="O188">
            <v>0.7</v>
          </cell>
          <cell r="P188">
            <v>-65.060150000000036</v>
          </cell>
          <cell r="Q188">
            <v>-0.77843295800491907</v>
          </cell>
          <cell r="S188">
            <v>276.43806000000001</v>
          </cell>
          <cell r="T188">
            <v>-464.33987000000002</v>
          </cell>
          <cell r="U188">
            <v>0</v>
          </cell>
          <cell r="V188">
            <v>1.9</v>
          </cell>
          <cell r="W188">
            <v>-186.00181000000003</v>
          </cell>
          <cell r="X188">
            <v>-0.16470987558773706</v>
          </cell>
        </row>
        <row r="189">
          <cell r="C189" t="str">
            <v>G.S.B. - SHORT*</v>
          </cell>
          <cell r="E189">
            <v>8.1061052631578931</v>
          </cell>
          <cell r="F189">
            <v>-9.3808736842105294</v>
          </cell>
          <cell r="G189">
            <v>-1.2105263157894737</v>
          </cell>
          <cell r="H189">
            <v>-8.947368421052633E-2</v>
          </cell>
          <cell r="I189">
            <v>-2.5747684210526338</v>
          </cell>
          <cell r="J189">
            <v>-0.31763323291086676</v>
          </cell>
          <cell r="L189">
            <v>154.01599999999996</v>
          </cell>
          <cell r="M189">
            <v>-178.23660000000007</v>
          </cell>
          <cell r="N189">
            <v>-23</v>
          </cell>
          <cell r="O189">
            <v>-1.7</v>
          </cell>
          <cell r="P189">
            <v>-48.920600000000043</v>
          </cell>
          <cell r="Q189">
            <v>-0.31763323291086676</v>
          </cell>
          <cell r="S189">
            <v>497.45899999999995</v>
          </cell>
          <cell r="T189">
            <v>-576.29541000000006</v>
          </cell>
          <cell r="U189">
            <v>0</v>
          </cell>
          <cell r="V189">
            <v>-3.1</v>
          </cell>
          <cell r="W189">
            <v>-81.93641000000008</v>
          </cell>
          <cell r="X189">
            <v>-7.9108111728821377E-3</v>
          </cell>
        </row>
        <row r="190">
          <cell r="C190" t="str">
            <v>GSB CURVE</v>
          </cell>
          <cell r="E190">
            <v>9.2610384210526391</v>
          </cell>
          <cell r="F190">
            <v>-9.882360000000002</v>
          </cell>
          <cell r="G190">
            <v>-0.42105263157894735</v>
          </cell>
          <cell r="H190">
            <v>0</v>
          </cell>
          <cell r="I190">
            <v>-1.0423742105263134</v>
          </cell>
          <cell r="J190">
            <v>-0.11255478739368342</v>
          </cell>
          <cell r="L190">
            <v>175.95973000000015</v>
          </cell>
          <cell r="M190">
            <v>-187.76484000000005</v>
          </cell>
          <cell r="N190">
            <v>-8</v>
          </cell>
          <cell r="O190">
            <v>0</v>
          </cell>
          <cell r="P190">
            <v>-19.805109999999956</v>
          </cell>
          <cell r="Q190">
            <v>-0.11255478739368342</v>
          </cell>
          <cell r="S190">
            <v>624.41005000000018</v>
          </cell>
          <cell r="T190">
            <v>-629.34964000000002</v>
          </cell>
          <cell r="U190">
            <v>0</v>
          </cell>
          <cell r="V190">
            <v>0</v>
          </cell>
          <cell r="W190">
            <v>-4.939589999999896</v>
          </cell>
          <cell r="X190" t="str">
            <v>N/A</v>
          </cell>
        </row>
        <row r="191">
          <cell r="C191" t="str">
            <v>G.S.B. - LONDON*</v>
          </cell>
          <cell r="E191">
            <v>0.69252631578946855</v>
          </cell>
          <cell r="F191">
            <v>-0.37802263157895244</v>
          </cell>
          <cell r="G191">
            <v>-0.69252631578947366</v>
          </cell>
          <cell r="H191">
            <v>0</v>
          </cell>
          <cell r="I191">
            <v>-0.37802263157895244</v>
          </cell>
          <cell r="J191">
            <v>-0.54586031311750638</v>
          </cell>
          <cell r="L191">
            <v>13.157999999999902</v>
          </cell>
          <cell r="M191">
            <v>-7.182430000000096</v>
          </cell>
          <cell r="N191">
            <v>-13.157999999999999</v>
          </cell>
          <cell r="O191">
            <v>0</v>
          </cell>
          <cell r="P191">
            <v>-7.182430000000096</v>
          </cell>
          <cell r="Q191">
            <v>-0.54586031311750638</v>
          </cell>
          <cell r="S191">
            <v>0</v>
          </cell>
          <cell r="T191">
            <v>-7.2281400000000815</v>
          </cell>
          <cell r="U191">
            <v>0</v>
          </cell>
          <cell r="V191">
            <v>0</v>
          </cell>
          <cell r="W191">
            <v>-7.2281400000000815</v>
          </cell>
          <cell r="X191">
            <v>0.16833351810604613</v>
          </cell>
        </row>
        <row r="192">
          <cell r="C192" t="str">
            <v>G.S.B. - LONG*</v>
          </cell>
          <cell r="E192">
            <v>5.5618947368421043</v>
          </cell>
          <cell r="F192">
            <v>-4.6729394736842096</v>
          </cell>
          <cell r="G192">
            <v>0</v>
          </cell>
          <cell r="H192">
            <v>-5.263157894736835E-3</v>
          </cell>
          <cell r="I192">
            <v>0.883692105263157</v>
          </cell>
          <cell r="J192">
            <v>0.15888328475718219</v>
          </cell>
          <cell r="L192">
            <v>105.67599999999999</v>
          </cell>
          <cell r="M192">
            <v>-88.785849999999982</v>
          </cell>
          <cell r="N192">
            <v>0</v>
          </cell>
          <cell r="O192">
            <v>-9.9999999999999867E-2</v>
          </cell>
          <cell r="P192">
            <v>16.790149999999983</v>
          </cell>
          <cell r="Q192">
            <v>0.15888328475718219</v>
          </cell>
          <cell r="S192">
            <v>297.66300000000001</v>
          </cell>
          <cell r="T192">
            <v>-231.05633999999998</v>
          </cell>
          <cell r="U192">
            <v>-16</v>
          </cell>
          <cell r="V192">
            <v>-0.5</v>
          </cell>
          <cell r="W192">
            <v>50.106660000000012</v>
          </cell>
          <cell r="X192">
            <v>0.14182536555427697</v>
          </cell>
        </row>
        <row r="193">
          <cell r="C193" t="str">
            <v>G.S.B. - INTERM*</v>
          </cell>
          <cell r="E193">
            <v>31.210502105263185</v>
          </cell>
          <cell r="F193">
            <v>-24.020862105263152</v>
          </cell>
          <cell r="G193">
            <v>5.2631578947368418E-2</v>
          </cell>
          <cell r="H193">
            <v>-6.3157894736842121E-2</v>
          </cell>
          <cell r="I193">
            <v>7.1791136842105496</v>
          </cell>
          <cell r="J193">
            <v>0.2300223706750267</v>
          </cell>
          <cell r="L193">
            <v>592.99954000000048</v>
          </cell>
          <cell r="M193">
            <v>-456.39637999999991</v>
          </cell>
          <cell r="N193">
            <v>1</v>
          </cell>
          <cell r="O193">
            <v>-1.2</v>
          </cell>
          <cell r="P193">
            <v>136.40316000000044</v>
          </cell>
          <cell r="Q193">
            <v>0.2300223706750267</v>
          </cell>
          <cell r="S193">
            <v>1655.9982700000005</v>
          </cell>
          <cell r="T193">
            <v>-1417.8357100000001</v>
          </cell>
          <cell r="U193">
            <v>0</v>
          </cell>
          <cell r="V193">
            <v>-3.3</v>
          </cell>
          <cell r="W193">
            <v>234.86256000000031</v>
          </cell>
          <cell r="X193">
            <v>0.32486754350362307</v>
          </cell>
        </row>
        <row r="194">
          <cell r="C194" t="str">
            <v>G.S.B. - SHORT/INT*</v>
          </cell>
          <cell r="E194">
            <v>13.88124368421053</v>
          </cell>
          <cell r="F194">
            <v>-9.5340984210526329</v>
          </cell>
          <cell r="G194">
            <v>0</v>
          </cell>
          <cell r="H194">
            <v>-4.7368421052631587E-2</v>
          </cell>
          <cell r="I194">
            <v>4.2997768421052669</v>
          </cell>
          <cell r="J194">
            <v>0.30975443842947054</v>
          </cell>
          <cell r="L194">
            <v>263.74363000000005</v>
          </cell>
          <cell r="M194">
            <v>-181.14787000000001</v>
          </cell>
          <cell r="N194">
            <v>0</v>
          </cell>
          <cell r="O194">
            <v>-0.9</v>
          </cell>
          <cell r="P194">
            <v>81.695760000000064</v>
          </cell>
          <cell r="Q194">
            <v>0.30975443842947048</v>
          </cell>
          <cell r="S194">
            <v>810.72844999999995</v>
          </cell>
          <cell r="T194">
            <v>-532.64909</v>
          </cell>
          <cell r="U194">
            <v>-12</v>
          </cell>
          <cell r="V194">
            <v>-2.7</v>
          </cell>
          <cell r="W194">
            <v>263.37935999999991</v>
          </cell>
          <cell r="X194">
            <v>0.34497585270090436</v>
          </cell>
        </row>
        <row r="195">
          <cell r="C195" t="str">
            <v xml:space="preserve">  GSB - COMBINED</v>
          </cell>
          <cell r="E195">
            <v>39.293430526315802</v>
          </cell>
          <cell r="F195">
            <v>-25.727514736842103</v>
          </cell>
          <cell r="G195">
            <v>0</v>
          </cell>
          <cell r="H195">
            <v>-0.13684210526315796</v>
          </cell>
          <cell r="I195">
            <v>13.429073684210547</v>
          </cell>
          <cell r="J195">
            <v>0.34176383951044326</v>
          </cell>
          <cell r="L195">
            <v>746.57518000000027</v>
          </cell>
          <cell r="M195">
            <v>-488.82277999999997</v>
          </cell>
          <cell r="N195">
            <v>0</v>
          </cell>
          <cell r="O195">
            <v>-2.6</v>
          </cell>
          <cell r="P195">
            <v>255.1524000000004</v>
          </cell>
          <cell r="Q195">
            <v>0.34176383951044326</v>
          </cell>
          <cell r="S195">
            <v>2337.2406900000001</v>
          </cell>
          <cell r="T195">
            <v>-1472.8490900000002</v>
          </cell>
          <cell r="U195">
            <v>-50</v>
          </cell>
          <cell r="V195">
            <v>-8.1</v>
          </cell>
          <cell r="W195">
            <v>806.29160000000013</v>
          </cell>
          <cell r="X195">
            <v>0.26834543135397987</v>
          </cell>
        </row>
        <row r="196">
          <cell r="E196">
            <v>37.615186315789458</v>
          </cell>
          <cell r="F196">
            <v>-26.487533684210504</v>
          </cell>
          <cell r="G196">
            <v>-2.5789473684210527</v>
          </cell>
          <cell r="H196">
            <v>-8.9473684210526275E-2</v>
          </cell>
          <cell r="I196">
            <v>8.4592315789473709</v>
          </cell>
          <cell r="J196">
            <v>0.22488873264988984</v>
          </cell>
          <cell r="L196">
            <v>714.68853999999965</v>
          </cell>
          <cell r="M196">
            <v>-503.26313999999957</v>
          </cell>
          <cell r="N196">
            <v>-49</v>
          </cell>
          <cell r="O196">
            <v>-1.7</v>
          </cell>
          <cell r="P196">
            <v>160.72540000000004</v>
          </cell>
          <cell r="Q196">
            <v>0.22488873264988987</v>
          </cell>
          <cell r="S196">
            <v>2437.6590899999997</v>
          </cell>
          <cell r="T196">
            <v>-1776.9244099999996</v>
          </cell>
          <cell r="U196">
            <v>0</v>
          </cell>
          <cell r="V196">
            <v>-6.6</v>
          </cell>
          <cell r="W196">
            <v>654.13468</v>
          </cell>
          <cell r="X196">
            <v>0.38341538243464063</v>
          </cell>
        </row>
        <row r="197">
          <cell r="C197" t="str">
            <v>I.T.D.-LONDON-US SALES</v>
          </cell>
          <cell r="E197">
            <v>48.600313684210576</v>
          </cell>
          <cell r="F197">
            <v>-31.469781052631571</v>
          </cell>
          <cell r="G197">
            <v>0.63157894736842102</v>
          </cell>
          <cell r="H197">
            <v>-0.18421052631578957</v>
          </cell>
          <cell r="I197">
            <v>17.577901052631614</v>
          </cell>
          <cell r="J197">
            <v>0.36168287239558244</v>
          </cell>
          <cell r="L197">
            <v>923.40596000000096</v>
          </cell>
          <cell r="M197">
            <v>-597.92583999999988</v>
          </cell>
          <cell r="N197">
            <v>12</v>
          </cell>
          <cell r="O197">
            <v>-3.5</v>
          </cell>
          <cell r="P197">
            <v>333.98012000000062</v>
          </cell>
          <cell r="Q197">
            <v>0.36168287239558239</v>
          </cell>
          <cell r="S197">
            <v>3167.8673200000003</v>
          </cell>
          <cell r="T197">
            <v>-1936.9763499999999</v>
          </cell>
          <cell r="U197">
            <v>0</v>
          </cell>
          <cell r="V197">
            <v>-16.281910000000003</v>
          </cell>
          <cell r="W197">
            <v>1214.6090600000002</v>
          </cell>
          <cell r="X197">
            <v>0.35200772649155937</v>
          </cell>
        </row>
        <row r="198">
          <cell r="C198" t="str">
            <v>I.T.D. - MORNING REPORT</v>
          </cell>
          <cell r="E198">
            <v>68.68621789473687</v>
          </cell>
          <cell r="F198">
            <v>-45.061673157894752</v>
          </cell>
          <cell r="G198">
            <v>0.68421052631578949</v>
          </cell>
          <cell r="H198">
            <v>-0.3052631578947369</v>
          </cell>
          <cell r="I198">
            <v>24.003492105263184</v>
          </cell>
          <cell r="J198">
            <v>0.34946591675857097</v>
          </cell>
          <cell r="L198">
            <v>1305.0381400000006</v>
          </cell>
          <cell r="M198">
            <v>-856.17179000000033</v>
          </cell>
          <cell r="N198">
            <v>13</v>
          </cell>
          <cell r="O198">
            <v>-5.8</v>
          </cell>
          <cell r="P198">
            <v>456.06635000000051</v>
          </cell>
          <cell r="Q198">
            <v>0.34946591675857097</v>
          </cell>
          <cell r="S198">
            <v>4220.3061699999998</v>
          </cell>
          <cell r="T198">
            <v>-2718.6257900000001</v>
          </cell>
          <cell r="U198">
            <v>0</v>
          </cell>
          <cell r="V198">
            <v>-16.100000000000001</v>
          </cell>
          <cell r="W198">
            <v>1485.5803800000003</v>
          </cell>
          <cell r="X198">
            <v>0.43904292858053912</v>
          </cell>
        </row>
        <row r="199">
          <cell r="C199" t="str">
            <v>CF PARALLAX</v>
          </cell>
          <cell r="E199">
            <v>136.69639631578951</v>
          </cell>
          <cell r="F199">
            <v>-77.209952105263213</v>
          </cell>
          <cell r="G199">
            <v>0.15789473684210525</v>
          </cell>
          <cell r="H199">
            <v>-0.60526315789473717</v>
          </cell>
          <cell r="I199">
            <v>59.039075789473685</v>
          </cell>
          <cell r="J199">
            <v>0.43189928469719435</v>
          </cell>
          <cell r="L199">
            <v>2597.2315300000009</v>
          </cell>
          <cell r="M199">
            <v>-1466.9890900000009</v>
          </cell>
          <cell r="N199">
            <v>3</v>
          </cell>
          <cell r="O199">
            <v>-11.5</v>
          </cell>
          <cell r="P199">
            <v>1121.74244</v>
          </cell>
          <cell r="Q199">
            <v>0.4318992846971943</v>
          </cell>
          <cell r="S199">
            <v>8269.4292600000008</v>
          </cell>
          <cell r="T199">
            <v>-4602.1948200000006</v>
          </cell>
          <cell r="U199">
            <v>0</v>
          </cell>
          <cell r="V199">
            <v>-36.6</v>
          </cell>
          <cell r="W199">
            <v>3630.6344400000007</v>
          </cell>
          <cell r="X199">
            <v>0.3872529154262328</v>
          </cell>
        </row>
        <row r="200">
          <cell r="C200" t="str">
            <v>I.T.D. - INTERNTL - UK *</v>
          </cell>
          <cell r="E200">
            <v>162.30578368421064</v>
          </cell>
          <cell r="F200">
            <v>-104.95968842105259</v>
          </cell>
          <cell r="G200">
            <v>-1.1578947368421053</v>
          </cell>
          <cell r="H200">
            <v>-0.57368421052631569</v>
          </cell>
          <cell r="I200">
            <v>55.61451631578965</v>
          </cell>
          <cell r="J200">
            <v>0.34265270807598408</v>
          </cell>
          <cell r="L200">
            <v>3083.8098900000023</v>
          </cell>
          <cell r="M200">
            <v>-1994.2340799999993</v>
          </cell>
          <cell r="N200">
            <v>-22</v>
          </cell>
          <cell r="O200">
            <v>-10.9</v>
          </cell>
          <cell r="P200">
            <v>1056.6758100000034</v>
          </cell>
          <cell r="Q200">
            <v>0.34265270807598408</v>
          </cell>
          <cell r="S200">
            <v>9986.1556000000019</v>
          </cell>
          <cell r="T200">
            <v>-6079.9877299999998</v>
          </cell>
          <cell r="U200">
            <v>0</v>
          </cell>
          <cell r="V200">
            <v>-39</v>
          </cell>
          <cell r="W200">
            <v>3867.167870000002</v>
          </cell>
          <cell r="X200">
            <v>0.34488702579165814</v>
          </cell>
        </row>
        <row r="201">
          <cell r="C201" t="str">
            <v>I.T.D.-SAN FRAN SALES</v>
          </cell>
          <cell r="E201">
            <v>566.3095000000003</v>
          </cell>
          <cell r="F201">
            <v>-375.75048421052634</v>
          </cell>
          <cell r="G201">
            <v>-5.4293684210526321</v>
          </cell>
          <cell r="H201">
            <v>-2.0631578947368414</v>
          </cell>
          <cell r="I201">
            <v>183.06648947368444</v>
          </cell>
          <cell r="J201">
            <v>0.32326226113756584</v>
          </cell>
          <cell r="L201">
            <v>10759.880500000007</v>
          </cell>
          <cell r="M201">
            <v>-7139.2592000000004</v>
          </cell>
          <cell r="N201">
            <v>-103.158</v>
          </cell>
          <cell r="O201">
            <v>-39.200000000000003</v>
          </cell>
          <cell r="P201">
            <v>3478.2633000000042</v>
          </cell>
          <cell r="Q201">
            <v>0.32326226113756579</v>
          </cell>
          <cell r="S201">
            <v>34581.354959999997</v>
          </cell>
          <cell r="T201">
            <v>-22446.312389999999</v>
          </cell>
          <cell r="U201">
            <v>-78</v>
          </cell>
          <cell r="V201">
            <v>-130.38191</v>
          </cell>
          <cell r="W201">
            <v>11926.660660000003</v>
          </cell>
        </row>
        <row r="202">
          <cell r="C202" t="str">
            <v>I.T.D. - CONNECTICUT *</v>
          </cell>
          <cell r="X202">
            <v>-5.8690397401372218E-2</v>
          </cell>
        </row>
        <row r="203">
          <cell r="C203" t="str">
            <v>I.T.D. - CHICAGO *</v>
          </cell>
          <cell r="E203">
            <v>37.977057894736866</v>
          </cell>
          <cell r="F203">
            <v>-20.074298421052642</v>
          </cell>
          <cell r="G203">
            <v>0</v>
          </cell>
          <cell r="H203">
            <v>-2.5161705263157894</v>
          </cell>
          <cell r="I203">
            <v>15.386588947368439</v>
          </cell>
          <cell r="J203">
            <v>0.40515484348514591</v>
          </cell>
          <cell r="L203">
            <v>721.56410000000051</v>
          </cell>
          <cell r="M203">
            <v>-381.41167000000019</v>
          </cell>
          <cell r="N203">
            <v>0</v>
          </cell>
          <cell r="O203">
            <v>-47.80724</v>
          </cell>
          <cell r="P203">
            <v>292.34519000000034</v>
          </cell>
          <cell r="Q203">
            <v>0.40515484348514585</v>
          </cell>
          <cell r="S203">
            <v>1892.9376000000002</v>
          </cell>
          <cell r="T203">
            <v>-2001.05456</v>
          </cell>
          <cell r="U203">
            <v>0</v>
          </cell>
          <cell r="V203">
            <v>-2.9802999999999997</v>
          </cell>
          <cell r="W203">
            <v>-111.09725999999978</v>
          </cell>
          <cell r="X203" t="str">
            <v>N/A</v>
          </cell>
        </row>
        <row r="204">
          <cell r="C204" t="str">
            <v>I.T.D.- PROG TRADING</v>
          </cell>
          <cell r="E204">
            <v>0.47368421052631576</v>
          </cell>
          <cell r="F204">
            <v>-3.047853684210525</v>
          </cell>
          <cell r="G204">
            <v>0</v>
          </cell>
          <cell r="H204">
            <v>0.25370368421052636</v>
          </cell>
          <cell r="I204">
            <v>-2.3204657894736838</v>
          </cell>
          <cell r="J204" t="str">
            <v>N/A</v>
          </cell>
          <cell r="L204">
            <v>9</v>
          </cell>
          <cell r="M204">
            <v>-57.909219999999976</v>
          </cell>
          <cell r="N204">
            <v>0</v>
          </cell>
          <cell r="O204">
            <v>4.8203700000000005</v>
          </cell>
          <cell r="P204">
            <v>-44.088849999999994</v>
          </cell>
          <cell r="Q204" t="str">
            <v>N/A</v>
          </cell>
          <cell r="S204">
            <v>9</v>
          </cell>
          <cell r="T204">
            <v>-196.91557999999995</v>
          </cell>
          <cell r="U204">
            <v>0</v>
          </cell>
          <cell r="V204">
            <v>18.714560000000002</v>
          </cell>
          <cell r="W204">
            <v>-169.20101999999994</v>
          </cell>
          <cell r="X204">
            <v>0.2557383604925087</v>
          </cell>
        </row>
        <row r="205">
          <cell r="C205" t="str">
            <v>I.T.D. - INTERNATIONAL *</v>
          </cell>
          <cell r="E205">
            <v>53.941747894736828</v>
          </cell>
          <cell r="F205">
            <v>-33.957638421052621</v>
          </cell>
          <cell r="G205">
            <v>0</v>
          </cell>
          <cell r="H205">
            <v>-2.8458668421052633</v>
          </cell>
          <cell r="I205">
            <v>17.138242631578965</v>
          </cell>
          <cell r="J205">
            <v>0.31771759908527486</v>
          </cell>
          <cell r="L205">
            <v>1024.8932099999997</v>
          </cell>
          <cell r="M205">
            <v>-645.19512999999984</v>
          </cell>
          <cell r="N205">
            <v>0</v>
          </cell>
          <cell r="O205">
            <v>-54.071470000000005</v>
          </cell>
          <cell r="P205">
            <v>325.62661000000031</v>
          </cell>
          <cell r="Q205">
            <v>0.31771759908527486</v>
          </cell>
          <cell r="S205">
            <v>2240.3576800000001</v>
          </cell>
          <cell r="T205">
            <v>-1585.8438999999998</v>
          </cell>
          <cell r="U205">
            <v>0</v>
          </cell>
          <cell r="V205">
            <v>-81.568380000000005</v>
          </cell>
          <cell r="W205">
            <v>572.94540000000052</v>
          </cell>
          <cell r="X205" t="str">
            <v>N/A</v>
          </cell>
        </row>
        <row r="206">
          <cell r="C206" t="str">
            <v>I.T.D. - BOSTON *</v>
          </cell>
          <cell r="E206">
            <v>-39.619397368421062</v>
          </cell>
          <cell r="F206">
            <v>26.573787894736846</v>
          </cell>
          <cell r="G206">
            <v>0</v>
          </cell>
          <cell r="H206">
            <v>1.1988478947368422</v>
          </cell>
          <cell r="I206">
            <v>-11.846761578947369</v>
          </cell>
          <cell r="J206">
            <v>0.29901417905942002</v>
          </cell>
          <cell r="L206">
            <v>-752.76855000000012</v>
          </cell>
          <cell r="M206">
            <v>504.90197000000006</v>
          </cell>
          <cell r="N206">
            <v>0</v>
          </cell>
          <cell r="O206">
            <v>22.778110000000002</v>
          </cell>
          <cell r="P206">
            <v>-225.08847</v>
          </cell>
          <cell r="Q206">
            <v>0.29901417905942002</v>
          </cell>
          <cell r="S206">
            <v>0</v>
          </cell>
          <cell r="T206">
            <v>0</v>
          </cell>
          <cell r="U206">
            <v>0</v>
          </cell>
          <cell r="V206">
            <v>0</v>
          </cell>
          <cell r="W206">
            <v>0</v>
          </cell>
          <cell r="X206" t="str">
            <v>N/A</v>
          </cell>
        </row>
        <row r="207">
          <cell r="C207" t="str">
            <v>I.T.D. - DALLAS *</v>
          </cell>
          <cell r="E207">
            <v>-41.982515578947378</v>
          </cell>
          <cell r="F207">
            <v>24.637088842105264</v>
          </cell>
          <cell r="G207">
            <v>0</v>
          </cell>
          <cell r="H207">
            <v>1.6831157894736841</v>
          </cell>
          <cell r="I207">
            <v>-15.662310947368422</v>
          </cell>
          <cell r="J207">
            <v>0.3730674718125388</v>
          </cell>
          <cell r="L207">
            <v>-797.66779600000018</v>
          </cell>
          <cell r="M207">
            <v>468.10468800000001</v>
          </cell>
          <cell r="N207">
            <v>0</v>
          </cell>
          <cell r="O207">
            <v>31.979199999999999</v>
          </cell>
          <cell r="P207">
            <v>-297.58390800000001</v>
          </cell>
          <cell r="Q207">
            <v>0.3730674718125388</v>
          </cell>
          <cell r="S207">
            <v>0</v>
          </cell>
          <cell r="T207">
            <v>0</v>
          </cell>
          <cell r="U207">
            <v>0</v>
          </cell>
          <cell r="V207">
            <v>0</v>
          </cell>
          <cell r="W207">
            <v>0</v>
          </cell>
          <cell r="X207">
            <v>0.25523342751848932</v>
          </cell>
        </row>
        <row r="208">
          <cell r="C208" t="str">
            <v>I.T.D. - L.A. SALES*</v>
          </cell>
          <cell r="E208">
            <v>45.56643578947368</v>
          </cell>
          <cell r="F208">
            <v>-28.926077368421051</v>
          </cell>
          <cell r="G208">
            <v>0</v>
          </cell>
          <cell r="H208">
            <v>-2.7382357894736846</v>
          </cell>
          <cell r="I208">
            <v>13.902122631578953</v>
          </cell>
          <cell r="J208">
            <v>0.30509567822705341</v>
          </cell>
          <cell r="L208">
            <v>865.76227999999992</v>
          </cell>
          <cell r="M208">
            <v>-549.59546999999998</v>
          </cell>
          <cell r="N208">
            <v>0</v>
          </cell>
          <cell r="O208">
            <v>-52.026480000000006</v>
          </cell>
          <cell r="P208">
            <v>264.14033000000012</v>
          </cell>
          <cell r="Q208">
            <v>0.30509567822705341</v>
          </cell>
          <cell r="S208">
            <v>2812.3858499999997</v>
          </cell>
          <cell r="T208">
            <v>-1991.8448699999999</v>
          </cell>
          <cell r="U208">
            <v>0</v>
          </cell>
          <cell r="V208">
            <v>-102.7261</v>
          </cell>
          <cell r="W208">
            <v>717.8148799999999</v>
          </cell>
          <cell r="X208">
            <v>0.24634242990878916</v>
          </cell>
        </row>
        <row r="209">
          <cell r="C209" t="str">
            <v>I.T.D. - N.Y. SALES *</v>
          </cell>
          <cell r="E209">
            <v>52.318698421052716</v>
          </cell>
          <cell r="F209">
            <v>-36.985065789473659</v>
          </cell>
          <cell r="G209">
            <v>0</v>
          </cell>
          <cell r="H209">
            <v>-2.8011252631578967</v>
          </cell>
          <cell r="I209">
            <v>12.532507368421157</v>
          </cell>
          <cell r="J209">
            <v>0.23954165043559561</v>
          </cell>
          <cell r="L209">
            <v>994.05527000000166</v>
          </cell>
          <cell r="M209">
            <v>-702.71624999999949</v>
          </cell>
          <cell r="N209">
            <v>0</v>
          </cell>
          <cell r="O209">
            <v>-53.221380000000039</v>
          </cell>
          <cell r="P209">
            <v>238.11764000000198</v>
          </cell>
          <cell r="Q209">
            <v>0.23954165043559558</v>
          </cell>
          <cell r="S209">
            <v>3280.9555800000007</v>
          </cell>
          <cell r="T209">
            <v>-2356.1238399999997</v>
          </cell>
          <cell r="U209">
            <v>0</v>
          </cell>
          <cell r="V209">
            <v>-116.59317000000004</v>
          </cell>
          <cell r="W209">
            <v>808.23857000000089</v>
          </cell>
          <cell r="X209">
            <v>0.27996032417646355</v>
          </cell>
        </row>
        <row r="210">
          <cell r="C210" t="str">
            <v xml:space="preserve">  TOTAL ITD SALES</v>
          </cell>
          <cell r="E210">
            <v>80.579422631579007</v>
          </cell>
          <cell r="F210">
            <v>-49.705297894736852</v>
          </cell>
          <cell r="G210">
            <v>0</v>
          </cell>
          <cell r="H210">
            <v>-4.7686226315789471</v>
          </cell>
          <cell r="I210">
            <v>26.105502105263195</v>
          </cell>
          <cell r="J210">
            <v>0.32397231517308578</v>
          </cell>
          <cell r="L210">
            <v>1531.0090300000011</v>
          </cell>
          <cell r="M210">
            <v>-944.40066000000024</v>
          </cell>
          <cell r="N210">
            <v>0</v>
          </cell>
          <cell r="O210">
            <v>-90.603829999999988</v>
          </cell>
          <cell r="P210">
            <v>496.0045400000007</v>
          </cell>
          <cell r="Q210">
            <v>0.32397231517308578</v>
          </cell>
          <cell r="S210">
            <v>4371.7202200000011</v>
          </cell>
          <cell r="T210">
            <v>-2976.3299900000002</v>
          </cell>
          <cell r="U210">
            <v>0</v>
          </cell>
          <cell r="V210">
            <v>-171.48201999999998</v>
          </cell>
          <cell r="W210">
            <v>1223.9082100000007</v>
          </cell>
          <cell r="X210">
            <v>0.26488362657969</v>
          </cell>
        </row>
        <row r="211">
          <cell r="E211">
            <v>77.293568421052612</v>
          </cell>
          <cell r="F211">
            <v>-46.91625105263158</v>
          </cell>
          <cell r="G211">
            <v>0</v>
          </cell>
          <cell r="H211">
            <v>-5.0160563157894753</v>
          </cell>
          <cell r="I211">
            <v>25.361261052631562</v>
          </cell>
          <cell r="J211">
            <v>0.32811605895172852</v>
          </cell>
          <cell r="L211">
            <v>1468.5777999999996</v>
          </cell>
          <cell r="M211">
            <v>-891.40877</v>
          </cell>
          <cell r="N211">
            <v>0</v>
          </cell>
          <cell r="O211">
            <v>-95.305070000000029</v>
          </cell>
          <cell r="P211">
            <v>481.86395999999968</v>
          </cell>
          <cell r="Q211">
            <v>0.32811605895172857</v>
          </cell>
          <cell r="S211">
            <v>5200.6454599999997</v>
          </cell>
          <cell r="T211">
            <v>-3628.2478700000001</v>
          </cell>
          <cell r="U211">
            <v>0</v>
          </cell>
          <cell r="V211">
            <v>-194.83176000000003</v>
          </cell>
          <cell r="W211">
            <v>1377.56583</v>
          </cell>
          <cell r="X211">
            <v>0.3028842360778003</v>
          </cell>
        </row>
        <row r="212">
          <cell r="C212" t="str">
            <v>SPECIAL INV-OTHER*</v>
          </cell>
          <cell r="E212">
            <v>107.58574000000006</v>
          </cell>
          <cell r="F212">
            <v>-62.991985789473709</v>
          </cell>
          <cell r="G212">
            <v>0</v>
          </cell>
          <cell r="H212">
            <v>-6.9763752631578981</v>
          </cell>
          <cell r="I212">
            <v>37.617378947368465</v>
          </cell>
          <cell r="J212">
            <v>0.34965023196725181</v>
          </cell>
          <cell r="L212">
            <v>2044.1290600000011</v>
          </cell>
          <cell r="M212">
            <v>-1196.8477300000004</v>
          </cell>
          <cell r="N212">
            <v>0</v>
          </cell>
          <cell r="O212">
            <v>-132.55113000000006</v>
          </cell>
          <cell r="P212">
            <v>714.73020000000088</v>
          </cell>
          <cell r="Q212">
            <v>0.34965023196725187</v>
          </cell>
          <cell r="S212">
            <v>6587.2946900000006</v>
          </cell>
          <cell r="T212">
            <v>-4317.2827800000005</v>
          </cell>
          <cell r="U212">
            <v>0</v>
          </cell>
          <cell r="V212">
            <v>-274.82419000000004</v>
          </cell>
          <cell r="W212">
            <v>1995.1877200000004</v>
          </cell>
          <cell r="X212">
            <v>0.36286347150636489</v>
          </cell>
        </row>
        <row r="213">
          <cell r="C213" t="str">
            <v>LISTED*</v>
          </cell>
          <cell r="E213">
            <v>74.554303999999988</v>
          </cell>
          <cell r="F213">
            <v>-42.587071473684198</v>
          </cell>
          <cell r="G213">
            <v>0</v>
          </cell>
          <cell r="H213">
            <v>-6.6277573684210527</v>
          </cell>
          <cell r="I213">
            <v>25.339475157894746</v>
          </cell>
          <cell r="J213">
            <v>0.33987944086896377</v>
          </cell>
          <cell r="L213">
            <v>1416.5317759999998</v>
          </cell>
          <cell r="M213">
            <v>-809.15435799999977</v>
          </cell>
          <cell r="N213">
            <v>0</v>
          </cell>
          <cell r="O213">
            <v>-125.92739</v>
          </cell>
          <cell r="P213">
            <v>481.4500280000002</v>
          </cell>
          <cell r="Q213">
            <v>0.33987944086896377</v>
          </cell>
          <cell r="S213">
            <v>4607.2029600000005</v>
          </cell>
          <cell r="T213">
            <v>-2681.5731099999998</v>
          </cell>
          <cell r="U213">
            <v>0</v>
          </cell>
          <cell r="V213">
            <v>-253.84419</v>
          </cell>
          <cell r="W213">
            <v>1671.7856600000002</v>
          </cell>
          <cell r="X213">
            <v>0.27283070361363643</v>
          </cell>
        </row>
        <row r="214">
          <cell r="C214" t="str">
            <v>ERROR ACCOUNT 2E</v>
          </cell>
          <cell r="E214">
            <v>167.25436894736831</v>
          </cell>
          <cell r="F214">
            <v>-97.359632631579004</v>
          </cell>
          <cell r="G214">
            <v>0</v>
          </cell>
          <cell r="H214">
            <v>-10.859594210526321</v>
          </cell>
          <cell r="I214">
            <v>59.03514210526307</v>
          </cell>
          <cell r="J214">
            <v>0.35296621832246594</v>
          </cell>
          <cell r="L214">
            <v>3177.8330099999976</v>
          </cell>
          <cell r="M214">
            <v>-1849.8330200000009</v>
          </cell>
          <cell r="N214">
            <v>0</v>
          </cell>
          <cell r="O214">
            <v>-206.33229000000011</v>
          </cell>
          <cell r="P214">
            <v>1121.6676999999984</v>
          </cell>
          <cell r="Q214">
            <v>0.352966218322466</v>
          </cell>
          <cell r="S214">
            <v>10129.812199999997</v>
          </cell>
          <cell r="T214">
            <v>-6976.8131300000005</v>
          </cell>
          <cell r="U214">
            <v>0</v>
          </cell>
          <cell r="V214">
            <v>-389.27528000000007</v>
          </cell>
          <cell r="W214">
            <v>2763.7237899999977</v>
          </cell>
          <cell r="X214">
            <v>0.32690772144966213</v>
          </cell>
        </row>
        <row r="215">
          <cell r="C215" t="str">
            <v>SPECIAL INV 2W*</v>
          </cell>
          <cell r="E215">
            <v>297.17689631578969</v>
          </cell>
          <cell r="F215">
            <v>-168.45199789473682</v>
          </cell>
          <cell r="G215">
            <v>0</v>
          </cell>
          <cell r="H215">
            <v>-15.605457894736839</v>
          </cell>
          <cell r="I215">
            <v>113.11944052631598</v>
          </cell>
          <cell r="J215">
            <v>0.38064681988640076</v>
          </cell>
          <cell r="L215">
            <v>5646.3610300000037</v>
          </cell>
          <cell r="M215">
            <v>-3200.5879599999998</v>
          </cell>
          <cell r="N215">
            <v>0</v>
          </cell>
          <cell r="O215">
            <v>-296.50369999999992</v>
          </cell>
          <cell r="P215">
            <v>2149.2693700000036</v>
          </cell>
          <cell r="Q215">
            <v>0.38064681988640076</v>
          </cell>
          <cell r="S215">
            <v>17414.186440000005</v>
          </cell>
          <cell r="T215">
            <v>-11029.61823</v>
          </cell>
          <cell r="U215">
            <v>0</v>
          </cell>
          <cell r="V215">
            <v>-691.73619999999994</v>
          </cell>
          <cell r="W215">
            <v>5692.8320100000046</v>
          </cell>
          <cell r="X215">
            <v>0.28257375185531763</v>
          </cell>
        </row>
        <row r="216">
          <cell r="C216" t="str">
            <v>CONVERTIBLES</v>
          </cell>
          <cell r="E216">
            <v>913.12001157894815</v>
          </cell>
          <cell r="F216">
            <v>-539.79229368421011</v>
          </cell>
          <cell r="G216">
            <v>0</v>
          </cell>
          <cell r="H216">
            <v>-57.619594736842124</v>
          </cell>
          <cell r="I216">
            <v>315.70812315789533</v>
          </cell>
          <cell r="J216">
            <v>0.34574658221757665</v>
          </cell>
          <cell r="L216">
            <v>17349.280220000015</v>
          </cell>
          <cell r="M216">
            <v>-10256.053579999993</v>
          </cell>
          <cell r="N216">
            <v>0</v>
          </cell>
          <cell r="O216">
            <v>-1094.7723000000003</v>
          </cell>
          <cell r="P216">
            <v>5998.4543400000111</v>
          </cell>
          <cell r="Q216">
            <v>0.34574658221757665</v>
          </cell>
          <cell r="S216">
            <v>58546.498680000019</v>
          </cell>
          <cell r="T216">
            <v>-39741.647859999997</v>
          </cell>
          <cell r="U216">
            <v>0</v>
          </cell>
          <cell r="V216">
            <v>-2261.1470300000001</v>
          </cell>
          <cell r="W216">
            <v>16543.703790000007</v>
          </cell>
        </row>
        <row r="217">
          <cell r="C217" t="str">
            <v>OTC *</v>
          </cell>
          <cell r="X217">
            <v>0</v>
          </cell>
        </row>
        <row r="218">
          <cell r="C218" t="str">
            <v>TOTAL ITD TRADING</v>
          </cell>
          <cell r="E218">
            <v>0</v>
          </cell>
          <cell r="F218">
            <v>0</v>
          </cell>
          <cell r="G218">
            <v>0</v>
          </cell>
          <cell r="H218">
            <v>0</v>
          </cell>
          <cell r="I218">
            <v>0</v>
          </cell>
          <cell r="J218" t="str">
            <v>N/A</v>
          </cell>
          <cell r="L218">
            <v>0</v>
          </cell>
          <cell r="M218">
            <v>0</v>
          </cell>
          <cell r="N218">
            <v>0</v>
          </cell>
          <cell r="O218">
            <v>0</v>
          </cell>
          <cell r="P218">
            <v>0</v>
          </cell>
          <cell r="Q218" t="str">
            <v>N/A</v>
          </cell>
          <cell r="S218">
            <v>-21.088000000000001</v>
          </cell>
          <cell r="T218">
            <v>0</v>
          </cell>
          <cell r="U218">
            <v>0</v>
          </cell>
          <cell r="V218">
            <v>2.1088</v>
          </cell>
          <cell r="W218">
            <v>-18.979200000000002</v>
          </cell>
          <cell r="X218">
            <v>1.1970993708675801</v>
          </cell>
        </row>
        <row r="219">
          <cell r="C219" t="str">
            <v>TOTAL ITD NY</v>
          </cell>
          <cell r="E219">
            <v>-12.847195789473684</v>
          </cell>
          <cell r="F219">
            <v>-1.0081384210526307</v>
          </cell>
          <cell r="G219">
            <v>0</v>
          </cell>
          <cell r="H219">
            <v>-0.99582736842105279</v>
          </cell>
          <cell r="I219">
            <v>-14.851161578947366</v>
          </cell>
          <cell r="J219">
            <v>1.1559846850871243</v>
          </cell>
          <cell r="L219">
            <v>-244.09672</v>
          </cell>
          <cell r="M219">
            <v>-19.154629999999983</v>
          </cell>
          <cell r="N219">
            <v>0</v>
          </cell>
          <cell r="O219">
            <v>-18.920720000000003</v>
          </cell>
          <cell r="P219">
            <v>-282.17206999999996</v>
          </cell>
          <cell r="Q219">
            <v>1.1559846850871243</v>
          </cell>
          <cell r="S219">
            <v>-215.25675000000001</v>
          </cell>
          <cell r="T219">
            <v>-62.938059999999993</v>
          </cell>
          <cell r="U219">
            <v>0</v>
          </cell>
          <cell r="V219">
            <v>20.511089999999996</v>
          </cell>
          <cell r="W219">
            <v>-257.68371999999999</v>
          </cell>
          <cell r="X219">
            <v>0.14353140956368357</v>
          </cell>
        </row>
        <row r="220">
          <cell r="E220">
            <v>-7.7295884210526324</v>
          </cell>
          <cell r="F220">
            <v>-0.84923947368421027</v>
          </cell>
          <cell r="G220">
            <v>0</v>
          </cell>
          <cell r="H220">
            <v>0.85261947368421021</v>
          </cell>
          <cell r="I220">
            <v>-7.7262084210526343</v>
          </cell>
          <cell r="J220">
            <v>0.99956271927871443</v>
          </cell>
          <cell r="L220">
            <v>-146.86218000000002</v>
          </cell>
          <cell r="M220">
            <v>-16.135549999999995</v>
          </cell>
          <cell r="N220">
            <v>0</v>
          </cell>
          <cell r="O220">
            <v>16.199769999999994</v>
          </cell>
          <cell r="P220">
            <v>-146.79796000000005</v>
          </cell>
          <cell r="Q220">
            <v>0.99956271927871443</v>
          </cell>
          <cell r="S220">
            <v>70.383339999999976</v>
          </cell>
          <cell r="T220">
            <v>-59.047539999999991</v>
          </cell>
          <cell r="U220">
            <v>0</v>
          </cell>
          <cell r="V220">
            <v>-1.2335800000000035</v>
          </cell>
          <cell r="W220">
            <v>10.102219999999988</v>
          </cell>
          <cell r="X220">
            <v>-0.32328155067064179</v>
          </cell>
        </row>
        <row r="221">
          <cell r="E221">
            <v>-6.3430647368421065</v>
          </cell>
          <cell r="F221">
            <v>-8.0446073684210511</v>
          </cell>
          <cell r="G221">
            <v>1.8421052631578947</v>
          </cell>
          <cell r="H221">
            <v>0.53454842105263178</v>
          </cell>
          <cell r="I221">
            <v>-12.011018421052624</v>
          </cell>
          <cell r="J221">
            <v>1.8935670562038607</v>
          </cell>
          <cell r="L221">
            <v>-120.51823000000002</v>
          </cell>
          <cell r="M221">
            <v>-152.84753999999998</v>
          </cell>
          <cell r="N221">
            <v>35</v>
          </cell>
          <cell r="O221">
            <v>10.156420000000004</v>
          </cell>
          <cell r="P221">
            <v>-228.20934999999986</v>
          </cell>
          <cell r="Q221">
            <v>1.8935670562038609</v>
          </cell>
          <cell r="S221">
            <v>-545.34339999999997</v>
          </cell>
          <cell r="T221">
            <v>756.43613000000005</v>
          </cell>
          <cell r="U221">
            <v>0</v>
          </cell>
          <cell r="V221">
            <v>-34.79327</v>
          </cell>
          <cell r="W221">
            <v>176.29946000000007</v>
          </cell>
          <cell r="X221">
            <v>0.73150191212297477</v>
          </cell>
        </row>
        <row r="222">
          <cell r="E222">
            <v>40.237501052631593</v>
          </cell>
          <cell r="F222">
            <v>-51.838228947368414</v>
          </cell>
          <cell r="G222">
            <v>0</v>
          </cell>
          <cell r="H222">
            <v>-1.9630015789473687</v>
          </cell>
          <cell r="I222">
            <v>-13.56372947368417</v>
          </cell>
          <cell r="J222">
            <v>-0.33709174573099093</v>
          </cell>
          <cell r="L222">
            <v>764.51252000000022</v>
          </cell>
          <cell r="M222">
            <v>-984.92634999999984</v>
          </cell>
          <cell r="N222">
            <v>0</v>
          </cell>
          <cell r="O222">
            <v>-37.297030000000007</v>
          </cell>
          <cell r="P222">
            <v>-257.71085999999923</v>
          </cell>
          <cell r="Q222">
            <v>-0.33709174573099099</v>
          </cell>
          <cell r="S222">
            <v>2490.9616500000006</v>
          </cell>
          <cell r="T222">
            <v>-400.40475000000004</v>
          </cell>
          <cell r="U222">
            <v>0</v>
          </cell>
          <cell r="V222">
            <v>-268.41368999999997</v>
          </cell>
          <cell r="W222">
            <v>1822.1432100000006</v>
          </cell>
          <cell r="X222">
            <v>0.97315501004114946</v>
          </cell>
        </row>
        <row r="223">
          <cell r="C223" t="str">
            <v>DIVISION:</v>
          </cell>
          <cell r="E223">
            <v>13.317652105263159</v>
          </cell>
          <cell r="F223">
            <v>-61.740214210526311</v>
          </cell>
          <cell r="G223">
            <v>1.8421052631578947</v>
          </cell>
          <cell r="H223">
            <v>-1.5716610526315817</v>
          </cell>
          <cell r="I223">
            <v>-48.152117894736804</v>
          </cell>
          <cell r="J223" t="str">
            <v>N/A</v>
          </cell>
          <cell r="L223">
            <v>253.03539000000001</v>
          </cell>
          <cell r="M223">
            <v>-1173.0640699999999</v>
          </cell>
          <cell r="N223">
            <v>35</v>
          </cell>
          <cell r="O223">
            <v>-29.861560000000054</v>
          </cell>
          <cell r="P223">
            <v>-914.89023999999927</v>
          </cell>
          <cell r="Q223" t="str">
            <v>N/A</v>
          </cell>
          <cell r="S223">
            <v>1779.6568400000006</v>
          </cell>
          <cell r="T223">
            <v>234.04578000000004</v>
          </cell>
          <cell r="U223">
            <v>0</v>
          </cell>
          <cell r="V223">
            <v>-281.82065</v>
          </cell>
          <cell r="W223">
            <v>1731.8819700000008</v>
          </cell>
        </row>
        <row r="224">
          <cell r="X224">
            <v>0.30294630251949467</v>
          </cell>
        </row>
        <row r="225">
          <cell r="C225" t="str">
            <v>INCOME:</v>
          </cell>
          <cell r="E225">
            <v>926.4376636842112</v>
          </cell>
          <cell r="F225">
            <v>-601.53250789473645</v>
          </cell>
          <cell r="G225">
            <v>1.8421052631578947</v>
          </cell>
          <cell r="H225">
            <v>-59.191255789473679</v>
          </cell>
          <cell r="I225">
            <v>267.55600526315845</v>
          </cell>
          <cell r="J225">
            <v>0.28880087214843475</v>
          </cell>
          <cell r="L225">
            <v>17602.315610000012</v>
          </cell>
          <cell r="M225">
            <v>-11429.117649999993</v>
          </cell>
          <cell r="N225">
            <v>35</v>
          </cell>
          <cell r="O225">
            <v>-1124.6338599999999</v>
          </cell>
          <cell r="P225">
            <v>5083.5641000000105</v>
          </cell>
          <cell r="Q225">
            <v>0.28880087214843475</v>
          </cell>
          <cell r="S225">
            <v>60326.155520000015</v>
          </cell>
          <cell r="T225">
            <v>-39507.602079999997</v>
          </cell>
          <cell r="U225">
            <v>0</v>
          </cell>
          <cell r="V225">
            <v>-2542.9676799999997</v>
          </cell>
          <cell r="W225">
            <v>18275.585760000009</v>
          </cell>
        </row>
        <row r="226">
          <cell r="C226" t="str">
            <v>MANAGEMENT FEES:</v>
          </cell>
        </row>
        <row r="227">
          <cell r="C227" t="str">
            <v>LONDON</v>
          </cell>
          <cell r="E227" t="str">
            <v>DAILY AVERAGE</v>
          </cell>
          <cell r="L227" t="str">
            <v>ACTUAL OCTOBER MONTH</v>
          </cell>
          <cell r="S227" t="str">
            <v>ACTUAL OCTOBER YTD</v>
          </cell>
        </row>
        <row r="228">
          <cell r="C228" t="str">
            <v>LOS ANGELES</v>
          </cell>
          <cell r="I228" t="str">
            <v>Profit/</v>
          </cell>
          <cell r="P228" t="str">
            <v>Profit/</v>
          </cell>
          <cell r="W228" t="str">
            <v>Profit/</v>
          </cell>
        </row>
        <row r="229">
          <cell r="C229" t="str">
            <v>NEW YORK</v>
          </cell>
          <cell r="E229" t="str">
            <v>Revenue</v>
          </cell>
          <cell r="F229" t="str">
            <v>Expense</v>
          </cell>
          <cell r="G229" t="str">
            <v>Extra</v>
          </cell>
          <cell r="H229" t="str">
            <v>Other</v>
          </cell>
          <cell r="I229" t="str">
            <v>(Loss)</v>
          </cell>
          <cell r="L229" t="str">
            <v>Revenue</v>
          </cell>
          <cell r="M229" t="str">
            <v>Expense</v>
          </cell>
          <cell r="N229" t="str">
            <v>Extra</v>
          </cell>
          <cell r="O229" t="str">
            <v>Other</v>
          </cell>
          <cell r="P229" t="str">
            <v>(Loss)</v>
          </cell>
          <cell r="S229" t="str">
            <v>Revenue</v>
          </cell>
          <cell r="T229" t="str">
            <v>Expense</v>
          </cell>
          <cell r="U229" t="str">
            <v>Extra</v>
          </cell>
          <cell r="V229" t="str">
            <v>Other</v>
          </cell>
          <cell r="W229" t="str">
            <v>(Loss)</v>
          </cell>
        </row>
        <row r="230">
          <cell r="C230" t="str">
            <v xml:space="preserve">     TOTAL MGMT FEES</v>
          </cell>
        </row>
        <row r="232">
          <cell r="C232" t="str">
            <v>INTEREST INCOME</v>
          </cell>
        </row>
        <row r="233">
          <cell r="C233" t="str">
            <v>LOS ANGELES</v>
          </cell>
          <cell r="E233">
            <v>29.16634473684211</v>
          </cell>
          <cell r="F233">
            <v>0</v>
          </cell>
          <cell r="G233">
            <v>0</v>
          </cell>
          <cell r="H233">
            <v>0</v>
          </cell>
          <cell r="I233">
            <v>29.16634473684211</v>
          </cell>
          <cell r="L233">
            <v>554.16055000000006</v>
          </cell>
          <cell r="M233">
            <v>0</v>
          </cell>
          <cell r="N233">
            <v>0</v>
          </cell>
          <cell r="O233">
            <v>0</v>
          </cell>
          <cell r="P233">
            <v>554.16055000000006</v>
          </cell>
          <cell r="S233">
            <v>1650.0632500000002</v>
          </cell>
          <cell r="T233">
            <v>0</v>
          </cell>
          <cell r="U233">
            <v>0</v>
          </cell>
          <cell r="V233">
            <v>0</v>
          </cell>
          <cell r="W233">
            <v>1650.0632500000002</v>
          </cell>
        </row>
        <row r="234">
          <cell r="C234" t="str">
            <v>NEW YORK</v>
          </cell>
          <cell r="E234">
            <v>12</v>
          </cell>
          <cell r="F234">
            <v>0</v>
          </cell>
          <cell r="G234">
            <v>0</v>
          </cell>
          <cell r="H234">
            <v>0</v>
          </cell>
          <cell r="I234">
            <v>12</v>
          </cell>
          <cell r="L234">
            <v>228</v>
          </cell>
          <cell r="M234">
            <v>0</v>
          </cell>
          <cell r="N234">
            <v>0</v>
          </cell>
          <cell r="O234">
            <v>0</v>
          </cell>
          <cell r="P234">
            <v>228</v>
          </cell>
          <cell r="S234">
            <v>802</v>
          </cell>
          <cell r="T234">
            <v>0</v>
          </cell>
          <cell r="U234">
            <v>0</v>
          </cell>
          <cell r="V234">
            <v>0</v>
          </cell>
          <cell r="W234">
            <v>802</v>
          </cell>
        </row>
        <row r="235">
          <cell r="C235" t="str">
            <v>LONDON</v>
          </cell>
          <cell r="E235">
            <v>28.810837368421062</v>
          </cell>
          <cell r="F235">
            <v>0</v>
          </cell>
          <cell r="G235">
            <v>0</v>
          </cell>
          <cell r="H235">
            <v>0</v>
          </cell>
          <cell r="I235">
            <v>28.810837368421062</v>
          </cell>
          <cell r="L235">
            <v>547.40591000000018</v>
          </cell>
          <cell r="M235">
            <v>0</v>
          </cell>
          <cell r="N235">
            <v>0</v>
          </cell>
          <cell r="O235">
            <v>0</v>
          </cell>
          <cell r="P235">
            <v>547.40591000000018</v>
          </cell>
          <cell r="S235">
            <v>1771.57295</v>
          </cell>
          <cell r="T235">
            <v>0</v>
          </cell>
          <cell r="U235">
            <v>0</v>
          </cell>
          <cell r="V235">
            <v>0</v>
          </cell>
          <cell r="W235">
            <v>1771.57295</v>
          </cell>
        </row>
        <row r="236">
          <cell r="C236" t="str">
            <v xml:space="preserve">     TOTAL INT. INCOME</v>
          </cell>
          <cell r="E236">
            <v>69.977182105263211</v>
          </cell>
          <cell r="F236">
            <v>0</v>
          </cell>
          <cell r="G236">
            <v>0</v>
          </cell>
          <cell r="H236">
            <v>0</v>
          </cell>
          <cell r="I236">
            <v>69.977182105263211</v>
          </cell>
          <cell r="L236">
            <v>1329.5664600000009</v>
          </cell>
          <cell r="M236">
            <v>0</v>
          </cell>
          <cell r="N236">
            <v>0</v>
          </cell>
          <cell r="O236">
            <v>0</v>
          </cell>
          <cell r="P236">
            <v>1329.5664600000009</v>
          </cell>
          <cell r="S236">
            <v>4223.6362000000008</v>
          </cell>
          <cell r="T236">
            <v>0</v>
          </cell>
          <cell r="U236">
            <v>0</v>
          </cell>
          <cell r="V236">
            <v>0</v>
          </cell>
          <cell r="W236">
            <v>4223.6362000000008</v>
          </cell>
        </row>
        <row r="238">
          <cell r="C238" t="str">
            <v>MNGD PERF. PTRNS</v>
          </cell>
        </row>
        <row r="239">
          <cell r="C239" t="str">
            <v>INVENTORY 2H</v>
          </cell>
          <cell r="E239">
            <v>17.378086842105262</v>
          </cell>
          <cell r="F239">
            <v>0</v>
          </cell>
          <cell r="G239">
            <v>0</v>
          </cell>
          <cell r="H239">
            <v>0</v>
          </cell>
          <cell r="I239">
            <v>17.378086842105262</v>
          </cell>
          <cell r="L239">
            <v>330.18364999999994</v>
          </cell>
          <cell r="M239">
            <v>0</v>
          </cell>
          <cell r="N239">
            <v>0</v>
          </cell>
          <cell r="O239">
            <v>0</v>
          </cell>
          <cell r="P239">
            <v>330.18364999999994</v>
          </cell>
          <cell r="S239">
            <v>843.23056999999994</v>
          </cell>
          <cell r="T239">
            <v>0</v>
          </cell>
          <cell r="U239">
            <v>0</v>
          </cell>
          <cell r="V239">
            <v>0</v>
          </cell>
          <cell r="W239">
            <v>843.23056999999994</v>
          </cell>
        </row>
        <row r="240">
          <cell r="C240" t="str">
            <v>OTHER INCOME</v>
          </cell>
          <cell r="E240">
            <v>29.263157894736842</v>
          </cell>
          <cell r="F240">
            <v>0</v>
          </cell>
          <cell r="G240">
            <v>0</v>
          </cell>
          <cell r="H240">
            <v>0</v>
          </cell>
          <cell r="I240">
            <v>29.263157894736842</v>
          </cell>
          <cell r="L240">
            <v>556</v>
          </cell>
          <cell r="M240">
            <v>0</v>
          </cell>
          <cell r="N240">
            <v>0</v>
          </cell>
          <cell r="O240">
            <v>0</v>
          </cell>
          <cell r="P240">
            <v>556</v>
          </cell>
          <cell r="S240">
            <v>283</v>
          </cell>
          <cell r="T240">
            <v>0</v>
          </cell>
          <cell r="U240">
            <v>0</v>
          </cell>
          <cell r="V240">
            <v>0</v>
          </cell>
          <cell r="W240">
            <v>283</v>
          </cell>
        </row>
        <row r="241">
          <cell r="C241" t="str">
            <v xml:space="preserve">     TOTAL INCOME</v>
          </cell>
          <cell r="E241">
            <v>1.6389678947368509</v>
          </cell>
          <cell r="F241">
            <v>0</v>
          </cell>
          <cell r="G241">
            <v>0</v>
          </cell>
          <cell r="H241">
            <v>0</v>
          </cell>
          <cell r="I241">
            <v>1.6389678947368509</v>
          </cell>
          <cell r="L241">
            <v>31.140390000000167</v>
          </cell>
          <cell r="M241">
            <v>0</v>
          </cell>
          <cell r="N241">
            <v>0</v>
          </cell>
          <cell r="O241">
            <v>0</v>
          </cell>
          <cell r="P241">
            <v>31.140390000000167</v>
          </cell>
          <cell r="S241">
            <v>188.95036000000016</v>
          </cell>
          <cell r="T241">
            <v>0</v>
          </cell>
          <cell r="U241">
            <v>0</v>
          </cell>
          <cell r="V241">
            <v>0</v>
          </cell>
          <cell r="W241">
            <v>188.95036000000016</v>
          </cell>
        </row>
        <row r="242">
          <cell r="E242">
            <v>48.280212631578948</v>
          </cell>
          <cell r="F242">
            <v>0</v>
          </cell>
          <cell r="G242">
            <v>0</v>
          </cell>
          <cell r="H242">
            <v>0</v>
          </cell>
          <cell r="I242">
            <v>48.280212631578948</v>
          </cell>
          <cell r="L242">
            <v>917.32403999999997</v>
          </cell>
          <cell r="M242">
            <v>0</v>
          </cell>
          <cell r="N242">
            <v>0</v>
          </cell>
          <cell r="O242">
            <v>0</v>
          </cell>
          <cell r="P242">
            <v>917.32403999999997</v>
          </cell>
          <cell r="S242">
            <v>1315.18093</v>
          </cell>
          <cell r="T242">
            <v>0</v>
          </cell>
          <cell r="U242">
            <v>0</v>
          </cell>
          <cell r="V242">
            <v>0</v>
          </cell>
          <cell r="W242">
            <v>1315.18093</v>
          </cell>
        </row>
        <row r="244">
          <cell r="E244">
            <v>0</v>
          </cell>
          <cell r="F244">
            <v>0</v>
          </cell>
          <cell r="G244">
            <v>0</v>
          </cell>
          <cell r="H244">
            <v>0</v>
          </cell>
          <cell r="I244">
            <v>0</v>
          </cell>
          <cell r="L244">
            <v>0</v>
          </cell>
          <cell r="M244">
            <v>0</v>
          </cell>
          <cell r="N244">
            <v>0</v>
          </cell>
          <cell r="O244">
            <v>0</v>
          </cell>
          <cell r="P244">
            <v>0</v>
          </cell>
          <cell r="S244">
            <v>41.934020000000004</v>
          </cell>
          <cell r="T244">
            <v>0</v>
          </cell>
          <cell r="U244">
            <v>0</v>
          </cell>
          <cell r="V244">
            <v>0</v>
          </cell>
          <cell r="W244">
            <v>41.934020000000004</v>
          </cell>
        </row>
        <row r="245">
          <cell r="E245">
            <v>-0.73737578947368476</v>
          </cell>
          <cell r="F245">
            <v>0</v>
          </cell>
          <cell r="G245">
            <v>0</v>
          </cell>
          <cell r="H245">
            <v>0</v>
          </cell>
          <cell r="I245">
            <v>-0.73737578947368421</v>
          </cell>
          <cell r="L245">
            <v>-14.01014000000001</v>
          </cell>
          <cell r="M245">
            <v>0</v>
          </cell>
          <cell r="N245">
            <v>0</v>
          </cell>
          <cell r="O245">
            <v>0</v>
          </cell>
          <cell r="P245">
            <v>-14.01014</v>
          </cell>
          <cell r="S245">
            <v>23.757290000000001</v>
          </cell>
          <cell r="T245">
            <v>0</v>
          </cell>
          <cell r="U245">
            <v>0</v>
          </cell>
          <cell r="V245">
            <v>0</v>
          </cell>
          <cell r="W245">
            <v>23.757290000000012</v>
          </cell>
        </row>
        <row r="246">
          <cell r="E246">
            <v>14.946918421052606</v>
          </cell>
          <cell r="F246">
            <v>0</v>
          </cell>
          <cell r="G246">
            <v>0</v>
          </cell>
          <cell r="H246">
            <v>0</v>
          </cell>
          <cell r="I246">
            <v>14.946918421052606</v>
          </cell>
          <cell r="L246">
            <v>283.99144999999953</v>
          </cell>
          <cell r="M246">
            <v>0</v>
          </cell>
          <cell r="N246">
            <v>0</v>
          </cell>
          <cell r="O246">
            <v>0</v>
          </cell>
          <cell r="P246">
            <v>283.99144999999953</v>
          </cell>
          <cell r="S246">
            <v>168.68633000000045</v>
          </cell>
          <cell r="T246">
            <v>0</v>
          </cell>
          <cell r="U246">
            <v>0</v>
          </cell>
          <cell r="V246">
            <v>0</v>
          </cell>
          <cell r="W246">
            <v>168.68633000000045</v>
          </cell>
        </row>
        <row r="247">
          <cell r="E247">
            <v>0</v>
          </cell>
          <cell r="F247">
            <v>4.7894736842105265</v>
          </cell>
          <cell r="G247">
            <v>0</v>
          </cell>
          <cell r="H247">
            <v>0</v>
          </cell>
          <cell r="I247">
            <v>4.7894736842105265</v>
          </cell>
          <cell r="L247">
            <v>0</v>
          </cell>
          <cell r="M247">
            <v>91</v>
          </cell>
          <cell r="N247">
            <v>0</v>
          </cell>
          <cell r="O247">
            <v>0</v>
          </cell>
          <cell r="P247">
            <v>91</v>
          </cell>
          <cell r="S247">
            <v>0</v>
          </cell>
          <cell r="T247">
            <v>91</v>
          </cell>
          <cell r="U247">
            <v>0</v>
          </cell>
          <cell r="V247">
            <v>0</v>
          </cell>
          <cell r="W247">
            <v>91</v>
          </cell>
        </row>
        <row r="248">
          <cell r="E248">
            <v>132.46693736842107</v>
          </cell>
          <cell r="F248">
            <v>4.7894736842105265</v>
          </cell>
          <cell r="G248">
            <v>0</v>
          </cell>
          <cell r="H248">
            <v>0</v>
          </cell>
          <cell r="I248">
            <v>137.25641105263162</v>
          </cell>
          <cell r="L248">
            <v>2516.8718100000001</v>
          </cell>
          <cell r="M248">
            <v>91</v>
          </cell>
          <cell r="N248">
            <v>0</v>
          </cell>
          <cell r="O248">
            <v>0</v>
          </cell>
          <cell r="P248">
            <v>2607.871810000001</v>
          </cell>
          <cell r="S248">
            <v>5773.194770000001</v>
          </cell>
          <cell r="T248">
            <v>91</v>
          </cell>
          <cell r="U248">
            <v>0</v>
          </cell>
          <cell r="V248">
            <v>0</v>
          </cell>
          <cell r="W248">
            <v>5864.1947700000019</v>
          </cell>
        </row>
        <row r="251">
          <cell r="C251" t="str">
            <v>EXPENSE:</v>
          </cell>
        </row>
        <row r="252">
          <cell r="C252" t="str">
            <v>VARIABLE RESERVE***</v>
          </cell>
        </row>
        <row r="253">
          <cell r="C253" t="str">
            <v>PARTICIPATION @ 12%</v>
          </cell>
        </row>
        <row r="254">
          <cell r="C254" t="str">
            <v>LEGAL ACCRUAL</v>
          </cell>
        </row>
        <row r="255">
          <cell r="C255" t="str">
            <v>CFI CONSULTING</v>
          </cell>
        </row>
        <row r="256">
          <cell r="C256" t="str">
            <v>CONTRIBUTIONS @ 4%</v>
          </cell>
        </row>
        <row r="257">
          <cell r="C257" t="str">
            <v>GOODWILL</v>
          </cell>
        </row>
        <row r="259">
          <cell r="C259" t="str">
            <v>EXECUTIVE AREA EXP</v>
          </cell>
          <cell r="E259">
            <v>0</v>
          </cell>
          <cell r="F259">
            <v>0</v>
          </cell>
          <cell r="G259">
            <v>0</v>
          </cell>
          <cell r="H259">
            <v>-49.885869483627701</v>
          </cell>
          <cell r="I259">
            <v>-49.885869483627701</v>
          </cell>
          <cell r="L259">
            <v>0</v>
          </cell>
          <cell r="M259">
            <v>0</v>
          </cell>
          <cell r="N259">
            <v>0</v>
          </cell>
          <cell r="O259">
            <v>-947.83152018892633</v>
          </cell>
          <cell r="P259">
            <v>-947.83152018892633</v>
          </cell>
          <cell r="S259">
            <v>0</v>
          </cell>
          <cell r="T259">
            <v>0</v>
          </cell>
          <cell r="U259">
            <v>0</v>
          </cell>
          <cell r="V259">
            <v>-3524.6374085828202</v>
          </cell>
          <cell r="W259">
            <v>-3524.6374085828202</v>
          </cell>
        </row>
        <row r="260">
          <cell r="C260" t="str">
            <v>NEW YORK</v>
          </cell>
          <cell r="E260">
            <v>0</v>
          </cell>
          <cell r="F260">
            <v>0</v>
          </cell>
          <cell r="G260">
            <v>0</v>
          </cell>
          <cell r="H260">
            <v>-1.0576905263157894</v>
          </cell>
          <cell r="I260">
            <v>-1.0576905263157894</v>
          </cell>
          <cell r="L260">
            <v>0</v>
          </cell>
          <cell r="M260">
            <v>0</v>
          </cell>
          <cell r="N260">
            <v>0</v>
          </cell>
          <cell r="O260">
            <v>-20.096119999999999</v>
          </cell>
          <cell r="P260">
            <v>-20.096119999999999</v>
          </cell>
          <cell r="S260">
            <v>0</v>
          </cell>
          <cell r="T260">
            <v>0</v>
          </cell>
          <cell r="U260">
            <v>0</v>
          </cell>
          <cell r="V260">
            <v>-60.288359999999997</v>
          </cell>
          <cell r="W260">
            <v>-60.288359999999997</v>
          </cell>
        </row>
        <row r="261">
          <cell r="C261" t="str">
            <v>LONDON</v>
          </cell>
          <cell r="E261">
            <v>0</v>
          </cell>
          <cell r="F261">
            <v>-17.982438421052631</v>
          </cell>
          <cell r="G261">
            <v>0</v>
          </cell>
          <cell r="H261">
            <v>0</v>
          </cell>
          <cell r="I261">
            <v>-17.982438421052631</v>
          </cell>
          <cell r="L261">
            <v>0</v>
          </cell>
          <cell r="M261">
            <v>-341.66633000000002</v>
          </cell>
          <cell r="N261">
            <v>0</v>
          </cell>
          <cell r="O261">
            <v>0</v>
          </cell>
          <cell r="P261">
            <v>-341.66633000000002</v>
          </cell>
          <cell r="S261">
            <v>0</v>
          </cell>
          <cell r="T261">
            <v>-1024.99899</v>
          </cell>
          <cell r="U261">
            <v>0</v>
          </cell>
          <cell r="V261">
            <v>0</v>
          </cell>
          <cell r="W261">
            <v>-1024.99899</v>
          </cell>
        </row>
        <row r="262">
          <cell r="C262" t="str">
            <v>LOS ANGELES</v>
          </cell>
          <cell r="E262">
            <v>0</v>
          </cell>
          <cell r="F262">
            <v>0</v>
          </cell>
          <cell r="G262">
            <v>0</v>
          </cell>
          <cell r="H262">
            <v>-16.694832810332024</v>
          </cell>
          <cell r="I262">
            <v>-16.694832810332024</v>
          </cell>
          <cell r="L262">
            <v>0</v>
          </cell>
          <cell r="M262">
            <v>0</v>
          </cell>
          <cell r="N262">
            <v>0</v>
          </cell>
          <cell r="O262">
            <v>-317.20182339630844</v>
          </cell>
          <cell r="P262">
            <v>-317.20182339630844</v>
          </cell>
          <cell r="S262">
            <v>0</v>
          </cell>
          <cell r="T262">
            <v>0</v>
          </cell>
          <cell r="U262">
            <v>0</v>
          </cell>
          <cell r="V262">
            <v>-1179.3777861942731</v>
          </cell>
          <cell r="W262">
            <v>-1179.3777861942731</v>
          </cell>
        </row>
        <row r="263">
          <cell r="C263" t="str">
            <v xml:space="preserve">    TOTAL EXEC AREA</v>
          </cell>
          <cell r="E263">
            <v>0</v>
          </cell>
          <cell r="F263">
            <v>-32.944315789473684</v>
          </cell>
          <cell r="G263">
            <v>0</v>
          </cell>
          <cell r="H263">
            <v>0</v>
          </cell>
          <cell r="I263">
            <v>-32.944315789473684</v>
          </cell>
          <cell r="L263">
            <v>0</v>
          </cell>
          <cell r="M263">
            <v>-625.94200000000001</v>
          </cell>
          <cell r="N263">
            <v>0</v>
          </cell>
          <cell r="O263">
            <v>0</v>
          </cell>
          <cell r="P263">
            <v>-625.94200000000001</v>
          </cell>
          <cell r="S263">
            <v>0</v>
          </cell>
          <cell r="T263">
            <v>-1873.94</v>
          </cell>
          <cell r="U263">
            <v>0</v>
          </cell>
          <cell r="V263">
            <v>0</v>
          </cell>
          <cell r="W263">
            <v>-1873.94</v>
          </cell>
        </row>
        <row r="264">
          <cell r="E264">
            <v>0</v>
          </cell>
          <cell r="F264">
            <v>-25.132615263157899</v>
          </cell>
          <cell r="G264">
            <v>0</v>
          </cell>
          <cell r="H264">
            <v>0</v>
          </cell>
          <cell r="I264">
            <v>-25.132615263157899</v>
          </cell>
          <cell r="L264">
            <v>0</v>
          </cell>
          <cell r="M264">
            <v>-477.51969000000008</v>
          </cell>
          <cell r="N264">
            <v>0</v>
          </cell>
          <cell r="O264">
            <v>0</v>
          </cell>
          <cell r="P264">
            <v>-477.51969000000008</v>
          </cell>
          <cell r="S264">
            <v>0</v>
          </cell>
          <cell r="T264">
            <v>-2169.5374499999998</v>
          </cell>
          <cell r="U264">
            <v>-1358.7449999999999</v>
          </cell>
          <cell r="V264">
            <v>0</v>
          </cell>
          <cell r="W264">
            <v>-3528.2824499999997</v>
          </cell>
        </row>
        <row r="265">
          <cell r="C265" t="str">
            <v>CORPORATE GENERAL:</v>
          </cell>
        </row>
        <row r="266">
          <cell r="C266" t="str">
            <v xml:space="preserve">  NEW YORK:</v>
          </cell>
        </row>
        <row r="267">
          <cell r="C267" t="str">
            <v>CFS CORP ITEMS</v>
          </cell>
          <cell r="E267">
            <v>0</v>
          </cell>
          <cell r="F267">
            <v>-58.678307368421045</v>
          </cell>
          <cell r="G267">
            <v>0</v>
          </cell>
          <cell r="H267">
            <v>0</v>
          </cell>
          <cell r="I267">
            <v>-58.678307368421045</v>
          </cell>
          <cell r="L267">
            <v>0</v>
          </cell>
          <cell r="M267">
            <v>-1114.8878399999999</v>
          </cell>
          <cell r="N267">
            <v>0</v>
          </cell>
          <cell r="O267">
            <v>0</v>
          </cell>
          <cell r="P267">
            <v>-1114.8878399999999</v>
          </cell>
          <cell r="S267">
            <v>0</v>
          </cell>
          <cell r="T267">
            <v>-3225.38553</v>
          </cell>
          <cell r="U267">
            <v>0</v>
          </cell>
          <cell r="V267">
            <v>0</v>
          </cell>
          <cell r="W267">
            <v>-3225.38553</v>
          </cell>
        </row>
        <row r="268">
          <cell r="C268" t="str">
            <v>UNALL BACKOFFICE</v>
          </cell>
          <cell r="E268">
            <v>0</v>
          </cell>
          <cell r="F268">
            <v>-30.052944736842097</v>
          </cell>
          <cell r="G268">
            <v>0</v>
          </cell>
          <cell r="H268">
            <v>0</v>
          </cell>
          <cell r="I268">
            <v>-30.052944736842086</v>
          </cell>
          <cell r="L268">
            <v>0</v>
          </cell>
          <cell r="M268">
            <v>-571.00594999999987</v>
          </cell>
          <cell r="N268">
            <v>0</v>
          </cell>
          <cell r="O268">
            <v>0</v>
          </cell>
          <cell r="P268">
            <v>-571.00594999999964</v>
          </cell>
          <cell r="S268">
            <v>0</v>
          </cell>
          <cell r="T268">
            <v>-1565.0040299999998</v>
          </cell>
          <cell r="U268">
            <v>0</v>
          </cell>
          <cell r="V268">
            <v>0</v>
          </cell>
          <cell r="W268">
            <v>-1565.0040299999996</v>
          </cell>
        </row>
        <row r="269">
          <cell r="C269" t="str">
            <v>CFLP CORP ITEMS</v>
          </cell>
          <cell r="E269">
            <v>0</v>
          </cell>
          <cell r="F269">
            <v>9.469275789473679</v>
          </cell>
          <cell r="G269">
            <v>0</v>
          </cell>
          <cell r="H269">
            <v>0</v>
          </cell>
          <cell r="I269">
            <v>9.469275789473679</v>
          </cell>
          <cell r="L269">
            <v>0</v>
          </cell>
          <cell r="M269">
            <v>179.9162399999999</v>
          </cell>
          <cell r="N269">
            <v>0</v>
          </cell>
          <cell r="O269">
            <v>0</v>
          </cell>
          <cell r="P269">
            <v>179.9162399999999</v>
          </cell>
          <cell r="S269">
            <v>0</v>
          </cell>
          <cell r="T269">
            <v>-355.16988000000015</v>
          </cell>
          <cell r="U269">
            <v>0</v>
          </cell>
          <cell r="V269">
            <v>0</v>
          </cell>
          <cell r="W269">
            <v>-355.16988000000015</v>
          </cell>
        </row>
        <row r="270">
          <cell r="C270" t="str">
            <v xml:space="preserve">  LONDON:</v>
          </cell>
          <cell r="E270">
            <v>0</v>
          </cell>
          <cell r="F270">
            <v>-79.261976315789482</v>
          </cell>
          <cell r="G270">
            <v>0</v>
          </cell>
          <cell r="H270">
            <v>0</v>
          </cell>
          <cell r="I270">
            <v>-79.261976315789425</v>
          </cell>
          <cell r="L270">
            <v>0</v>
          </cell>
          <cell r="M270">
            <v>-1505.9775500000001</v>
          </cell>
          <cell r="N270">
            <v>0</v>
          </cell>
          <cell r="O270">
            <v>0</v>
          </cell>
          <cell r="P270">
            <v>-1505.9775499999992</v>
          </cell>
          <cell r="S270">
            <v>0</v>
          </cell>
          <cell r="T270">
            <v>-5145.55944</v>
          </cell>
          <cell r="U270">
            <v>0</v>
          </cell>
          <cell r="V270">
            <v>0</v>
          </cell>
          <cell r="W270">
            <v>-5145.5594399999991</v>
          </cell>
        </row>
        <row r="271">
          <cell r="C271" t="str">
            <v>UNALL FRONT/BACK OFFICE</v>
          </cell>
        </row>
        <row r="272">
          <cell r="C272" t="str">
            <v>CFI CORP ITEMS</v>
          </cell>
        </row>
        <row r="273">
          <cell r="C273" t="str">
            <v xml:space="preserve">    TOTAL CORP GEN EXP</v>
          </cell>
        </row>
        <row r="274">
          <cell r="E274">
            <v>0</v>
          </cell>
          <cell r="F274">
            <v>11.796106842105212</v>
          </cell>
          <cell r="G274">
            <v>0</v>
          </cell>
          <cell r="H274">
            <v>0</v>
          </cell>
          <cell r="I274">
            <v>11.796106842105212</v>
          </cell>
          <cell r="L274">
            <v>0</v>
          </cell>
          <cell r="M274">
            <v>224.12602999999902</v>
          </cell>
          <cell r="N274">
            <v>0</v>
          </cell>
          <cell r="O274">
            <v>0</v>
          </cell>
          <cell r="P274">
            <v>224.12602999999902</v>
          </cell>
          <cell r="S274">
            <v>0</v>
          </cell>
          <cell r="T274">
            <v>336.7262499999988</v>
          </cell>
          <cell r="U274">
            <v>0</v>
          </cell>
          <cell r="V274">
            <v>0</v>
          </cell>
          <cell r="W274">
            <v>336.7262499999988</v>
          </cell>
        </row>
        <row r="275">
          <cell r="C275" t="str">
            <v>LEGAL/COMP DEPT</v>
          </cell>
          <cell r="E275">
            <v>0</v>
          </cell>
          <cell r="F275">
            <v>0</v>
          </cell>
          <cell r="G275">
            <v>0</v>
          </cell>
          <cell r="H275">
            <v>0</v>
          </cell>
          <cell r="I275">
            <v>0</v>
          </cell>
          <cell r="L275">
            <v>0</v>
          </cell>
          <cell r="M275">
            <v>0</v>
          </cell>
          <cell r="N275">
            <v>0</v>
          </cell>
          <cell r="O275">
            <v>0</v>
          </cell>
          <cell r="P275">
            <v>0</v>
          </cell>
          <cell r="S275">
            <v>0</v>
          </cell>
          <cell r="T275">
            <v>0</v>
          </cell>
          <cell r="U275">
            <v>0</v>
          </cell>
          <cell r="V275">
            <v>0</v>
          </cell>
          <cell r="W275">
            <v>0</v>
          </cell>
        </row>
        <row r="276">
          <cell r="C276" t="str">
            <v>MARKETING DEPT</v>
          </cell>
          <cell r="E276">
            <v>0</v>
          </cell>
          <cell r="F276">
            <v>33.397429175439605</v>
          </cell>
          <cell r="G276">
            <v>0</v>
          </cell>
          <cell r="H276">
            <v>0</v>
          </cell>
          <cell r="I276">
            <v>33.397429175439605</v>
          </cell>
          <cell r="L276">
            <v>0</v>
          </cell>
          <cell r="M276">
            <v>634.55115433335243</v>
          </cell>
          <cell r="N276">
            <v>0</v>
          </cell>
          <cell r="O276">
            <v>0</v>
          </cell>
          <cell r="P276">
            <v>634.55115433335243</v>
          </cell>
          <cell r="S276">
            <v>0</v>
          </cell>
          <cell r="T276">
            <v>889.81166000002281</v>
          </cell>
          <cell r="U276">
            <v>0</v>
          </cell>
          <cell r="V276">
            <v>0</v>
          </cell>
          <cell r="W276">
            <v>889.81166000002281</v>
          </cell>
        </row>
        <row r="277">
          <cell r="C277" t="str">
            <v>TAX DEPT</v>
          </cell>
          <cell r="E277">
            <v>0</v>
          </cell>
          <cell r="F277">
            <v>-35.54810736842105</v>
          </cell>
          <cell r="G277">
            <v>0</v>
          </cell>
          <cell r="H277">
            <v>0</v>
          </cell>
          <cell r="I277">
            <v>-35.54810736842105</v>
          </cell>
          <cell r="L277">
            <v>0</v>
          </cell>
          <cell r="M277">
            <v>-675.41404</v>
          </cell>
          <cell r="N277">
            <v>0</v>
          </cell>
          <cell r="O277">
            <v>0</v>
          </cell>
          <cell r="P277">
            <v>-675.41404</v>
          </cell>
          <cell r="S277">
            <v>0</v>
          </cell>
          <cell r="T277">
            <v>-675.41404</v>
          </cell>
          <cell r="U277">
            <v>0</v>
          </cell>
          <cell r="V277">
            <v>0</v>
          </cell>
          <cell r="W277">
            <v>-675.41404</v>
          </cell>
        </row>
        <row r="278">
          <cell r="C278" t="str">
            <v>TRAINING DEPT</v>
          </cell>
          <cell r="S278">
            <v>0</v>
          </cell>
          <cell r="T278">
            <v>0</v>
          </cell>
          <cell r="U278">
            <v>0</v>
          </cell>
          <cell r="V278">
            <v>0</v>
          </cell>
          <cell r="W278">
            <v>0</v>
          </cell>
        </row>
        <row r="279">
          <cell r="C279" t="str">
            <v>ART DEPT</v>
          </cell>
          <cell r="E279">
            <v>0</v>
          </cell>
          <cell r="F279">
            <v>0</v>
          </cell>
          <cell r="G279">
            <v>0</v>
          </cell>
          <cell r="H279">
            <v>0</v>
          </cell>
          <cell r="I279">
            <v>0</v>
          </cell>
          <cell r="L279">
            <v>0</v>
          </cell>
          <cell r="M279">
            <v>0</v>
          </cell>
          <cell r="N279">
            <v>0</v>
          </cell>
          <cell r="O279">
            <v>0</v>
          </cell>
          <cell r="P279">
            <v>0</v>
          </cell>
          <cell r="S279">
            <v>0</v>
          </cell>
          <cell r="T279">
            <v>0</v>
          </cell>
          <cell r="U279">
            <v>0</v>
          </cell>
          <cell r="V279">
            <v>0</v>
          </cell>
          <cell r="W279">
            <v>0</v>
          </cell>
        </row>
        <row r="280">
          <cell r="C280" t="str">
            <v xml:space="preserve">    TOTAL OTHER AREAS</v>
          </cell>
          <cell r="E280">
            <v>0</v>
          </cell>
          <cell r="F280">
            <v>-29.73684210526315</v>
          </cell>
          <cell r="G280">
            <v>0</v>
          </cell>
          <cell r="H280">
            <v>0</v>
          </cell>
          <cell r="I280">
            <v>-29.736842105263158</v>
          </cell>
          <cell r="L280">
            <v>0</v>
          </cell>
          <cell r="M280">
            <v>-565</v>
          </cell>
          <cell r="N280">
            <v>0</v>
          </cell>
          <cell r="O280">
            <v>0</v>
          </cell>
          <cell r="P280">
            <v>-565</v>
          </cell>
          <cell r="S280">
            <v>0</v>
          </cell>
          <cell r="T280">
            <v>-116</v>
          </cell>
          <cell r="U280">
            <v>1582</v>
          </cell>
          <cell r="V280">
            <v>0</v>
          </cell>
          <cell r="W280">
            <v>1466</v>
          </cell>
        </row>
        <row r="281">
          <cell r="E281">
            <v>0</v>
          </cell>
          <cell r="F281">
            <v>-20.091413456139396</v>
          </cell>
          <cell r="G281">
            <v>0</v>
          </cell>
          <cell r="H281">
            <v>0</v>
          </cell>
          <cell r="I281">
            <v>-20.091413456139389</v>
          </cell>
          <cell r="L281">
            <v>0</v>
          </cell>
          <cell r="M281">
            <v>-381.73685566664852</v>
          </cell>
          <cell r="N281">
            <v>0</v>
          </cell>
          <cell r="O281">
            <v>0</v>
          </cell>
          <cell r="P281">
            <v>-381.73685566664835</v>
          </cell>
          <cell r="S281">
            <v>0</v>
          </cell>
          <cell r="T281">
            <v>435.12387000002167</v>
          </cell>
          <cell r="U281">
            <v>1582</v>
          </cell>
          <cell r="V281">
            <v>0</v>
          </cell>
          <cell r="W281">
            <v>2017.1238700000217</v>
          </cell>
        </row>
        <row r="282">
          <cell r="C282" t="str">
            <v>ALLOCATED PROJECTS:</v>
          </cell>
        </row>
        <row r="283">
          <cell r="C283" t="str">
            <v xml:space="preserve">  104/105 MOVE</v>
          </cell>
          <cell r="E283">
            <v>0</v>
          </cell>
          <cell r="F283">
            <v>-15.365431052631564</v>
          </cell>
          <cell r="G283">
            <v>0</v>
          </cell>
          <cell r="H283">
            <v>0</v>
          </cell>
          <cell r="I283">
            <v>-15.365431052631564</v>
          </cell>
          <cell r="L283">
            <v>0</v>
          </cell>
          <cell r="M283">
            <v>-291.94318999999973</v>
          </cell>
          <cell r="N283">
            <v>0</v>
          </cell>
          <cell r="O283">
            <v>0</v>
          </cell>
          <cell r="P283">
            <v>-291.94318999999973</v>
          </cell>
          <cell r="S283">
            <v>0</v>
          </cell>
          <cell r="T283">
            <v>-853.97806999999989</v>
          </cell>
          <cell r="U283">
            <v>0</v>
          </cell>
          <cell r="V283">
            <v>0</v>
          </cell>
          <cell r="W283">
            <v>-853.97806999999989</v>
          </cell>
        </row>
        <row r="284">
          <cell r="C284" t="str">
            <v xml:space="preserve"> CANTOR DIG SPEED</v>
          </cell>
          <cell r="E284">
            <v>0</v>
          </cell>
          <cell r="F284">
            <v>-3.2755189473684196</v>
          </cell>
          <cell r="G284">
            <v>0</v>
          </cell>
          <cell r="H284">
            <v>0</v>
          </cell>
          <cell r="I284">
            <v>-3.2755189473684196</v>
          </cell>
          <cell r="L284">
            <v>0</v>
          </cell>
          <cell r="M284">
            <v>-62.234859999999969</v>
          </cell>
          <cell r="N284">
            <v>0</v>
          </cell>
          <cell r="O284">
            <v>0</v>
          </cell>
          <cell r="P284">
            <v>-62.234859999999969</v>
          </cell>
          <cell r="S284">
            <v>0</v>
          </cell>
          <cell r="T284">
            <v>-202.24347999999998</v>
          </cell>
          <cell r="U284">
            <v>0</v>
          </cell>
          <cell r="V284">
            <v>0</v>
          </cell>
          <cell r="W284">
            <v>-202.24347999999998</v>
          </cell>
        </row>
        <row r="285">
          <cell r="C285" t="str">
            <v xml:space="preserve">  EXEC AREA MOVE</v>
          </cell>
          <cell r="E285">
            <v>0</v>
          </cell>
          <cell r="F285">
            <v>-0.54373736842105225</v>
          </cell>
          <cell r="G285">
            <v>0</v>
          </cell>
          <cell r="H285">
            <v>0</v>
          </cell>
          <cell r="I285">
            <v>-0.54373736842105225</v>
          </cell>
          <cell r="L285">
            <v>0</v>
          </cell>
          <cell r="M285">
            <v>-10.331009999999992</v>
          </cell>
          <cell r="N285">
            <v>0</v>
          </cell>
          <cell r="O285">
            <v>0</v>
          </cell>
          <cell r="P285">
            <v>-10.331009999999992</v>
          </cell>
          <cell r="S285">
            <v>0</v>
          </cell>
          <cell r="T285">
            <v>-113.48000999999999</v>
          </cell>
          <cell r="U285">
            <v>0</v>
          </cell>
          <cell r="V285">
            <v>0</v>
          </cell>
          <cell r="W285">
            <v>-113.48000999999999</v>
          </cell>
        </row>
        <row r="286">
          <cell r="C286" t="str">
            <v xml:space="preserve">    TOTAL PROJECTS</v>
          </cell>
          <cell r="E286">
            <v>0</v>
          </cell>
          <cell r="F286">
            <v>-0.59003052631578967</v>
          </cell>
          <cell r="G286">
            <v>0</v>
          </cell>
          <cell r="H286">
            <v>0</v>
          </cell>
          <cell r="I286">
            <v>-0.59003052631578967</v>
          </cell>
          <cell r="L286">
            <v>0</v>
          </cell>
          <cell r="M286">
            <v>-11.210580000000004</v>
          </cell>
          <cell r="N286">
            <v>0</v>
          </cell>
          <cell r="O286">
            <v>0</v>
          </cell>
          <cell r="P286">
            <v>-11.210580000000004</v>
          </cell>
          <cell r="S286">
            <v>0</v>
          </cell>
          <cell r="T286">
            <v>-33.10436</v>
          </cell>
          <cell r="U286">
            <v>0</v>
          </cell>
          <cell r="V286">
            <v>0</v>
          </cell>
          <cell r="W286">
            <v>-33.10436</v>
          </cell>
        </row>
        <row r="287">
          <cell r="E287">
            <v>0</v>
          </cell>
          <cell r="F287">
            <v>-7.0058431578947351</v>
          </cell>
          <cell r="G287">
            <v>0</v>
          </cell>
          <cell r="H287">
            <v>0</v>
          </cell>
          <cell r="I287">
            <v>-7.0058431578947351</v>
          </cell>
          <cell r="L287">
            <v>0</v>
          </cell>
          <cell r="M287">
            <v>-133.11101999999997</v>
          </cell>
          <cell r="N287">
            <v>0</v>
          </cell>
          <cell r="O287">
            <v>0</v>
          </cell>
          <cell r="P287">
            <v>-133.11101999999997</v>
          </cell>
          <cell r="S287">
            <v>0</v>
          </cell>
          <cell r="T287">
            <v>-355.97386999999998</v>
          </cell>
          <cell r="U287">
            <v>0</v>
          </cell>
          <cell r="V287">
            <v>0</v>
          </cell>
          <cell r="W287">
            <v>-355.97386999999998</v>
          </cell>
        </row>
        <row r="288">
          <cell r="C288" t="str">
            <v>OTHER CORP</v>
          </cell>
          <cell r="E288">
            <v>0</v>
          </cell>
          <cell r="F288">
            <v>-26.780561052631572</v>
          </cell>
          <cell r="G288">
            <v>0</v>
          </cell>
          <cell r="H288">
            <v>0</v>
          </cell>
          <cell r="I288">
            <v>-26.780561052631583</v>
          </cell>
          <cell r="L288">
            <v>0</v>
          </cell>
          <cell r="M288">
            <v>-508.83065999999985</v>
          </cell>
          <cell r="N288">
            <v>0</v>
          </cell>
          <cell r="O288">
            <v>0</v>
          </cell>
          <cell r="P288">
            <v>-508.83066000000008</v>
          </cell>
          <cell r="S288">
            <v>0</v>
          </cell>
          <cell r="T288">
            <v>-1558.7797899999998</v>
          </cell>
          <cell r="U288">
            <v>0</v>
          </cell>
          <cell r="V288">
            <v>0</v>
          </cell>
          <cell r="W288">
            <v>-1558.77979</v>
          </cell>
        </row>
        <row r="290">
          <cell r="C290" t="str">
            <v xml:space="preserve">     TOTAL EXPENSE</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row r="2">
          <cell r="A2" t="str">
            <v>CANTOR FITZGERALD INTERNATIONAL</v>
          </cell>
        </row>
        <row r="3">
          <cell r="B3" t="str">
            <v xml:space="preserve">    COMBINED DAILY MANAGEMENT REPORT (IN THOUSANDS)</v>
          </cell>
        </row>
        <row r="4">
          <cell r="B4" t="str">
            <v>Daily FX Rate :</v>
          </cell>
          <cell r="D4">
            <v>1.4554499999999999</v>
          </cell>
          <cell r="H4" t="str">
            <v xml:space="preserve">    DATE          </v>
          </cell>
          <cell r="I4">
            <v>37141</v>
          </cell>
          <cell r="L4">
            <v>4</v>
          </cell>
          <cell r="M4" t="str">
            <v>OUT OF</v>
          </cell>
          <cell r="O4">
            <v>19</v>
          </cell>
          <cell r="P4" t="str">
            <v>TRADING DAYS THIS MONTH</v>
          </cell>
        </row>
        <row r="6">
          <cell r="D6" t="str">
            <v>DAILY</v>
          </cell>
          <cell r="L6" t="str">
            <v>MTD</v>
          </cell>
          <cell r="T6" t="str">
            <v>YTD</v>
          </cell>
        </row>
        <row r="7">
          <cell r="E7" t="str">
            <v>Fixed</v>
          </cell>
          <cell r="F7" t="str">
            <v>Variable</v>
          </cell>
          <cell r="I7" t="str">
            <v>Profit/</v>
          </cell>
          <cell r="M7" t="str">
            <v>Fixed</v>
          </cell>
          <cell r="N7" t="str">
            <v>Variable</v>
          </cell>
          <cell r="Q7" t="str">
            <v>Profit/</v>
          </cell>
          <cell r="U7" t="str">
            <v>Fixed</v>
          </cell>
          <cell r="V7" t="str">
            <v>Variable</v>
          </cell>
          <cell r="Y7" t="str">
            <v>Profit/</v>
          </cell>
        </row>
        <row r="8">
          <cell r="B8" t="str">
            <v>BOOK:</v>
          </cell>
          <cell r="D8" t="str">
            <v>Revenue</v>
          </cell>
          <cell r="E8" t="str">
            <v>Expense</v>
          </cell>
          <cell r="F8" t="str">
            <v>Expense</v>
          </cell>
          <cell r="G8" t="str">
            <v>Extra</v>
          </cell>
          <cell r="H8" t="str">
            <v>Other</v>
          </cell>
          <cell r="I8" t="str">
            <v>(Loss)</v>
          </cell>
          <cell r="L8" t="str">
            <v>Revenue</v>
          </cell>
          <cell r="M8" t="str">
            <v>Expense</v>
          </cell>
          <cell r="N8" t="str">
            <v>Expense</v>
          </cell>
          <cell r="O8" t="str">
            <v>Extra</v>
          </cell>
          <cell r="P8" t="str">
            <v>Other</v>
          </cell>
          <cell r="Q8" t="str">
            <v>(Loss)</v>
          </cell>
          <cell r="T8" t="str">
            <v>Revenue</v>
          </cell>
          <cell r="U8" t="str">
            <v>Expense</v>
          </cell>
          <cell r="V8" t="str">
            <v>Expense</v>
          </cell>
          <cell r="W8" t="str">
            <v>Extra</v>
          </cell>
          <cell r="X8" t="str">
            <v>Other</v>
          </cell>
          <cell r="Y8" t="str">
            <v>(Loss)</v>
          </cell>
        </row>
        <row r="11">
          <cell r="B11" t="str">
            <v>EURO SOV</v>
          </cell>
          <cell r="D11">
            <v>71.366000000000014</v>
          </cell>
          <cell r="E11">
            <v>-9.6888730507901641</v>
          </cell>
          <cell r="F11">
            <v>-7.5504335526315796</v>
          </cell>
          <cell r="G11">
            <v>0</v>
          </cell>
          <cell r="H11">
            <v>-3.5677631578947377E-2</v>
          </cell>
          <cell r="I11">
            <v>54.091015764999312</v>
          </cell>
          <cell r="J11">
            <v>0.75793817455089685</v>
          </cell>
          <cell r="L11">
            <v>90.427999999999997</v>
          </cell>
          <cell r="M11">
            <v>-38.755492203160657</v>
          </cell>
          <cell r="N11">
            <v>-9.0726542105263164</v>
          </cell>
          <cell r="O11">
            <v>0</v>
          </cell>
          <cell r="P11">
            <v>-0.14271052631578951</v>
          </cell>
          <cell r="Q11">
            <v>42.457143059997222</v>
          </cell>
          <cell r="R11">
            <v>0.4695132377139517</v>
          </cell>
          <cell r="T11">
            <v>2164.23893</v>
          </cell>
          <cell r="U11">
            <v>-1537.7603337985604</v>
          </cell>
          <cell r="V11">
            <v>-295.76226786466168</v>
          </cell>
          <cell r="W11">
            <v>-152.67424</v>
          </cell>
          <cell r="X11">
            <v>-6.5086846567505727</v>
          </cell>
          <cell r="Y11">
            <v>171.53340368002705</v>
          </cell>
          <cell r="Z11">
            <v>7.9258071418217696E-2</v>
          </cell>
        </row>
        <row r="12">
          <cell r="B12" t="str">
            <v>EURO CORP</v>
          </cell>
          <cell r="D12">
            <v>28.57</v>
          </cell>
          <cell r="E12">
            <v>-8.6671046447830484</v>
          </cell>
          <cell r="F12">
            <v>-9.7847600877193059</v>
          </cell>
          <cell r="G12">
            <v>0</v>
          </cell>
          <cell r="H12">
            <v>0</v>
          </cell>
          <cell r="I12">
            <v>10.118135267497646</v>
          </cell>
          <cell r="J12">
            <v>0.35415244198451684</v>
          </cell>
          <cell r="L12">
            <v>139.43</v>
          </cell>
          <cell r="M12">
            <v>-34.668418579132194</v>
          </cell>
          <cell r="N12">
            <v>-49.468540350877205</v>
          </cell>
          <cell r="O12">
            <v>0</v>
          </cell>
          <cell r="P12">
            <v>0</v>
          </cell>
          <cell r="Q12">
            <v>55.293041069990608</v>
          </cell>
          <cell r="R12">
            <v>0.39656487893559927</v>
          </cell>
          <cell r="T12">
            <v>2495.4250199999997</v>
          </cell>
          <cell r="U12">
            <v>-1328.7830824166983</v>
          </cell>
          <cell r="V12">
            <v>-698.81146701754369</v>
          </cell>
          <cell r="W12">
            <v>-81.902170000000012</v>
          </cell>
          <cell r="X12">
            <v>0</v>
          </cell>
          <cell r="Y12">
            <v>385.92830056575764</v>
          </cell>
          <cell r="Z12">
            <v>0.15465433642472562</v>
          </cell>
        </row>
        <row r="13">
          <cell r="B13" t="str">
            <v>DOLLAR SOV</v>
          </cell>
          <cell r="D13">
            <v>32.94</v>
          </cell>
          <cell r="E13">
            <v>-8.380648948215315</v>
          </cell>
          <cell r="F13">
            <v>-11.231725877192979</v>
          </cell>
          <cell r="G13">
            <v>0</v>
          </cell>
          <cell r="H13">
            <v>-8.9194078947368471E-2</v>
          </cell>
          <cell r="I13">
            <v>13.238431095644334</v>
          </cell>
          <cell r="J13">
            <v>0.40189529737839508</v>
          </cell>
          <cell r="L13">
            <v>117.46</v>
          </cell>
          <cell r="M13">
            <v>-33.52259579286126</v>
          </cell>
          <cell r="N13">
            <v>-36.347903508771921</v>
          </cell>
          <cell r="O13">
            <v>0</v>
          </cell>
          <cell r="P13">
            <v>-0.35677631578947377</v>
          </cell>
          <cell r="Q13">
            <v>47.232724382577345</v>
          </cell>
          <cell r="R13">
            <v>0.4021175241152507</v>
          </cell>
          <cell r="T13">
            <v>3651.3735999999999</v>
          </cell>
          <cell r="U13">
            <v>-1207.9443996496268</v>
          </cell>
          <cell r="V13">
            <v>-1199.3803618421052</v>
          </cell>
          <cell r="W13">
            <v>-71.182410000000004</v>
          </cell>
          <cell r="X13">
            <v>-40.742508815789478</v>
          </cell>
          <cell r="Y13">
            <v>1132.1239196924787</v>
          </cell>
          <cell r="Z13">
            <v>0.31005425456668656</v>
          </cell>
        </row>
        <row r="14">
          <cell r="B14" t="str">
            <v>DOLLAR CORP</v>
          </cell>
          <cell r="D14">
            <v>22.97</v>
          </cell>
          <cell r="E14">
            <v>-8.8471311736869094</v>
          </cell>
          <cell r="F14">
            <v>-6.2351074561403479</v>
          </cell>
          <cell r="G14">
            <v>0</v>
          </cell>
          <cell r="H14">
            <v>0</v>
          </cell>
          <cell r="I14">
            <v>7.8877613701727416</v>
          </cell>
          <cell r="J14">
            <v>0.34339405181422472</v>
          </cell>
          <cell r="L14">
            <v>85.42</v>
          </cell>
          <cell r="M14">
            <v>-35.388524694747638</v>
          </cell>
          <cell r="N14">
            <v>-22.516629824561402</v>
          </cell>
          <cell r="O14">
            <v>0</v>
          </cell>
          <cell r="P14">
            <v>0</v>
          </cell>
          <cell r="Q14">
            <v>27.514845480690962</v>
          </cell>
          <cell r="R14">
            <v>0.32211245001979583</v>
          </cell>
          <cell r="T14">
            <v>3109.5104000000001</v>
          </cell>
          <cell r="U14">
            <v>-1334.4034830900769</v>
          </cell>
          <cell r="V14">
            <v>-887.75044482456133</v>
          </cell>
          <cell r="W14">
            <v>-122.86064999999999</v>
          </cell>
          <cell r="X14">
            <v>0</v>
          </cell>
          <cell r="Y14">
            <v>764.49582208536197</v>
          </cell>
          <cell r="Z14">
            <v>0.24585729704758727</v>
          </cell>
        </row>
        <row r="15">
          <cell r="B15" t="str">
            <v>NEW ISSUES</v>
          </cell>
          <cell r="D15">
            <v>16.03</v>
          </cell>
          <cell r="E15">
            <v>-3.9473927721218383</v>
          </cell>
          <cell r="F15">
            <v>-6.6714438596491235</v>
          </cell>
          <cell r="G15">
            <v>0</v>
          </cell>
          <cell r="H15">
            <v>0</v>
          </cell>
          <cell r="I15">
            <v>5.4111633682290403</v>
          </cell>
          <cell r="J15">
            <v>0.33756477655826822</v>
          </cell>
          <cell r="L15">
            <v>60.03</v>
          </cell>
          <cell r="M15">
            <v>-15.789571088487353</v>
          </cell>
          <cell r="N15">
            <v>-21.51807543859649</v>
          </cell>
          <cell r="O15">
            <v>0</v>
          </cell>
          <cell r="P15">
            <v>0</v>
          </cell>
          <cell r="Q15">
            <v>22.722353472916161</v>
          </cell>
          <cell r="R15">
            <v>0.37851663289881993</v>
          </cell>
          <cell r="T15">
            <v>1368.4201</v>
          </cell>
          <cell r="U15">
            <v>-655.12145941935171</v>
          </cell>
          <cell r="V15">
            <v>-404.27110543859646</v>
          </cell>
          <cell r="W15">
            <v>-75.903100000000009</v>
          </cell>
          <cell r="X15">
            <v>0</v>
          </cell>
          <cell r="Y15">
            <v>233.12443514205188</v>
          </cell>
          <cell r="Z15">
            <v>0.17036028273923473</v>
          </cell>
        </row>
        <row r="16">
          <cell r="B16" t="str">
            <v>YEN EUROBONDS</v>
          </cell>
          <cell r="D16">
            <v>3.84</v>
          </cell>
          <cell r="E16">
            <v>-2.5238785276195541</v>
          </cell>
          <cell r="F16">
            <v>-0.82101578947368381</v>
          </cell>
          <cell r="G16">
            <v>0</v>
          </cell>
          <cell r="H16">
            <v>0</v>
          </cell>
          <cell r="I16">
            <v>0.49510568290676193</v>
          </cell>
          <cell r="J16">
            <v>0.12893377159030259</v>
          </cell>
          <cell r="L16">
            <v>14.93</v>
          </cell>
          <cell r="M16">
            <v>-10.095514110478216</v>
          </cell>
          <cell r="N16">
            <v>-3.0561631578947361</v>
          </cell>
          <cell r="O16">
            <v>-33.225999999999999</v>
          </cell>
          <cell r="P16">
            <v>0</v>
          </cell>
          <cell r="Q16">
            <v>-31.447677268372953</v>
          </cell>
          <cell r="R16" t="str">
            <v>N/A</v>
          </cell>
          <cell r="T16">
            <v>877.49911999999995</v>
          </cell>
          <cell r="U16">
            <v>-531.64276045517454</v>
          </cell>
          <cell r="V16">
            <v>-182.73033649122809</v>
          </cell>
          <cell r="W16">
            <v>-88.153120000000001</v>
          </cell>
          <cell r="X16">
            <v>0</v>
          </cell>
          <cell r="Y16">
            <v>74.972903053597321</v>
          </cell>
          <cell r="Z16">
            <v>8.5439291441793491E-2</v>
          </cell>
        </row>
        <row r="17">
          <cell r="B17" t="str">
            <v>FLOATING RATE NOTES</v>
          </cell>
          <cell r="D17">
            <v>97.57</v>
          </cell>
          <cell r="E17">
            <v>-5.4323231983382598</v>
          </cell>
          <cell r="F17">
            <v>-32.776740350877205</v>
          </cell>
          <cell r="G17">
            <v>0</v>
          </cell>
          <cell r="H17">
            <v>0</v>
          </cell>
          <cell r="I17">
            <v>59.360936450784536</v>
          </cell>
          <cell r="J17">
            <v>0.6083933222382345</v>
          </cell>
          <cell r="L17">
            <v>192.27</v>
          </cell>
          <cell r="M17">
            <v>-21.729292793353039</v>
          </cell>
          <cell r="N17">
            <v>-65.161661403508788</v>
          </cell>
          <cell r="O17">
            <v>0</v>
          </cell>
          <cell r="P17">
            <v>0</v>
          </cell>
          <cell r="Q17">
            <v>105.37904580313818</v>
          </cell>
          <cell r="R17">
            <v>0.54807846155478324</v>
          </cell>
          <cell r="T17">
            <v>1563.5737999999999</v>
          </cell>
          <cell r="U17">
            <v>-832.17665914672466</v>
          </cell>
          <cell r="V17">
            <v>-367.54894807017547</v>
          </cell>
          <cell r="W17">
            <v>-49.011319999999998</v>
          </cell>
          <cell r="X17">
            <v>0</v>
          </cell>
          <cell r="Y17">
            <v>314.83687278309975</v>
          </cell>
          <cell r="Z17">
            <v>0.20135721945654231</v>
          </cell>
        </row>
        <row r="18">
          <cell r="B18" t="str">
            <v>EURO STERLING</v>
          </cell>
          <cell r="D18">
            <v>37.549999999999997</v>
          </cell>
          <cell r="E18">
            <v>-7.5718460158633851</v>
          </cell>
          <cell r="F18">
            <v>-16.153245675438583</v>
          </cell>
          <cell r="G18">
            <v>0</v>
          </cell>
          <cell r="H18">
            <v>0</v>
          </cell>
          <cell r="I18">
            <v>13.824908308698028</v>
          </cell>
          <cell r="J18">
            <v>0.36817332380021384</v>
          </cell>
          <cell r="L18">
            <v>169.57</v>
          </cell>
          <cell r="M18">
            <v>-30.287384063453541</v>
          </cell>
          <cell r="N18">
            <v>-67.879082701754385</v>
          </cell>
          <cell r="O18">
            <v>0</v>
          </cell>
          <cell r="P18">
            <v>0</v>
          </cell>
          <cell r="Q18">
            <v>71.403533234792064</v>
          </cell>
          <cell r="R18">
            <v>0.42108588332129543</v>
          </cell>
          <cell r="T18">
            <v>5546.4983000000002</v>
          </cell>
          <cell r="U18">
            <v>-1099.836586314879</v>
          </cell>
          <cell r="V18">
            <v>-2415.4103505350877</v>
          </cell>
          <cell r="W18">
            <v>-131.18699000000001</v>
          </cell>
          <cell r="X18">
            <v>0</v>
          </cell>
          <cell r="Y18">
            <v>1900.0643731500334</v>
          </cell>
          <cell r="Z18">
            <v>0.34257008122584898</v>
          </cell>
        </row>
        <row r="19">
          <cell r="B19" t="str">
            <v>HIGH YIELD - LONDON</v>
          </cell>
          <cell r="D19">
            <v>31.38</v>
          </cell>
          <cell r="E19">
            <v>-4.440866524874016</v>
          </cell>
          <cell r="F19">
            <v>-16.98493728070175</v>
          </cell>
          <cell r="G19">
            <v>0</v>
          </cell>
          <cell r="H19">
            <v>-1.4931294291636332</v>
          </cell>
          <cell r="I19">
            <v>8.4610667652606004</v>
          </cell>
          <cell r="J19">
            <v>0.26963246543214148</v>
          </cell>
          <cell r="L19">
            <v>107.53</v>
          </cell>
          <cell r="M19">
            <v>-17.763466099496064</v>
          </cell>
          <cell r="N19">
            <v>-56.606049122807022</v>
          </cell>
          <cell r="O19">
            <v>0</v>
          </cell>
          <cell r="P19">
            <v>-4.9740727166545362</v>
          </cell>
          <cell r="Q19">
            <v>28.186412061042372</v>
          </cell>
          <cell r="R19">
            <v>0.26212603051280919</v>
          </cell>
          <cell r="T19">
            <v>2312.2037000000005</v>
          </cell>
          <cell r="U19">
            <v>-608.3491198935958</v>
          </cell>
          <cell r="V19">
            <v>-861.8058174561404</v>
          </cell>
          <cell r="W19">
            <v>-119.51695000000001</v>
          </cell>
          <cell r="X19">
            <v>-38.413572397539554</v>
          </cell>
          <cell r="Y19">
            <v>684.11824025272472</v>
          </cell>
          <cell r="Z19">
            <v>0.29587282480895805</v>
          </cell>
        </row>
        <row r="20">
          <cell r="B20" t="str">
            <v>ASSET SWAPS - LONDON</v>
          </cell>
          <cell r="D20">
            <v>21.98</v>
          </cell>
          <cell r="E20">
            <v>-9.1257854442659117</v>
          </cell>
          <cell r="F20">
            <v>-6.671867982456142</v>
          </cell>
          <cell r="G20">
            <v>0</v>
          </cell>
          <cell r="H20">
            <v>0</v>
          </cell>
          <cell r="I20">
            <v>6.1823465732779468</v>
          </cell>
          <cell r="J20">
            <v>0.28127145465322778</v>
          </cell>
          <cell r="L20">
            <v>90.12</v>
          </cell>
          <cell r="M20">
            <v>-36.503141777063647</v>
          </cell>
          <cell r="N20">
            <v>-18.853471929824565</v>
          </cell>
          <cell r="O20">
            <v>0</v>
          </cell>
          <cell r="P20">
            <v>0</v>
          </cell>
          <cell r="Q20">
            <v>34.763386293111793</v>
          </cell>
          <cell r="R20">
            <v>0.38574552034078774</v>
          </cell>
          <cell r="T20">
            <v>1677.7106200000003</v>
          </cell>
          <cell r="U20">
            <v>-1152.3047528136351</v>
          </cell>
          <cell r="V20">
            <v>-296.6892085964912</v>
          </cell>
          <cell r="W20">
            <v>-16.7</v>
          </cell>
          <cell r="X20">
            <v>0</v>
          </cell>
          <cell r="Y20">
            <v>212.016658589874</v>
          </cell>
          <cell r="Z20">
            <v>0.12637260327402228</v>
          </cell>
        </row>
        <row r="21">
          <cell r="B21" t="str">
            <v>MILAN COMMERCIAL PAPER</v>
          </cell>
          <cell r="D21">
            <v>7.09</v>
          </cell>
          <cell r="E21">
            <v>-3.9036489937515166</v>
          </cell>
          <cell r="F21">
            <v>-0.49669349754076175</v>
          </cell>
          <cell r="G21">
            <v>0</v>
          </cell>
          <cell r="H21">
            <v>0</v>
          </cell>
          <cell r="I21">
            <v>2.6896575087077217</v>
          </cell>
          <cell r="J21">
            <v>0.3793593101139241</v>
          </cell>
          <cell r="L21">
            <v>24.27</v>
          </cell>
          <cell r="M21">
            <v>-15.614595975006067</v>
          </cell>
          <cell r="N21">
            <v>-1.6999739901630464</v>
          </cell>
          <cell r="O21">
            <v>0</v>
          </cell>
          <cell r="P21">
            <v>0</v>
          </cell>
          <cell r="Q21">
            <v>6.9554300348308864</v>
          </cell>
          <cell r="R21">
            <v>0.28658549793287541</v>
          </cell>
          <cell r="T21">
            <v>877.96112000000005</v>
          </cell>
          <cell r="U21">
            <v>-712.76381562591325</v>
          </cell>
          <cell r="V21">
            <v>-160.31304396808798</v>
          </cell>
          <cell r="W21">
            <v>-0.27819000000000038</v>
          </cell>
          <cell r="X21">
            <v>0</v>
          </cell>
          <cell r="Y21">
            <v>4.6060704059988158</v>
          </cell>
          <cell r="Z21">
            <v>5.2463261767204629E-3</v>
          </cell>
        </row>
        <row r="22">
          <cell r="B22" t="str">
            <v>CONVERTIBLE BONDS</v>
          </cell>
          <cell r="D22">
            <v>0</v>
          </cell>
          <cell r="E22">
            <v>-2.9306584265569851</v>
          </cell>
          <cell r="F22">
            <v>0</v>
          </cell>
          <cell r="G22">
            <v>0</v>
          </cell>
          <cell r="H22">
            <v>-8.9194078947368471E-2</v>
          </cell>
          <cell r="I22">
            <v>-3.0198525055043537</v>
          </cell>
          <cell r="J22" t="str">
            <v>N/A</v>
          </cell>
          <cell r="L22">
            <v>0</v>
          </cell>
          <cell r="M22">
            <v>-11.72263370622794</v>
          </cell>
          <cell r="N22">
            <v>0</v>
          </cell>
          <cell r="O22">
            <v>0</v>
          </cell>
          <cell r="P22">
            <v>-0.35677631578947377</v>
          </cell>
          <cell r="Q22">
            <v>-12.079410022017415</v>
          </cell>
          <cell r="R22" t="str">
            <v>N/A</v>
          </cell>
          <cell r="T22">
            <v>0</v>
          </cell>
          <cell r="U22">
            <v>-58.379432958841583</v>
          </cell>
          <cell r="V22">
            <v>0</v>
          </cell>
          <cell r="W22">
            <v>0</v>
          </cell>
          <cell r="X22">
            <v>-2.0514638157894738</v>
          </cell>
          <cell r="Y22">
            <v>-60.430896774631059</v>
          </cell>
          <cell r="Z22" t="str">
            <v>N/A</v>
          </cell>
        </row>
        <row r="23">
          <cell r="B23" t="str">
            <v>BANK CAPITAL</v>
          </cell>
          <cell r="D23">
            <v>1.82</v>
          </cell>
          <cell r="E23">
            <v>-4.6199367204680684</v>
          </cell>
          <cell r="F23">
            <v>-0.14197520055761814</v>
          </cell>
          <cell r="G23">
            <v>0</v>
          </cell>
          <cell r="H23">
            <v>-0.56557336956521742</v>
          </cell>
          <cell r="I23">
            <v>-3.5074852905909033</v>
          </cell>
          <cell r="J23">
            <v>-1.9271897201048918</v>
          </cell>
          <cell r="L23">
            <v>7.95</v>
          </cell>
          <cell r="M23">
            <v>-18.479746881872273</v>
          </cell>
          <cell r="N23">
            <v>-0.63300080223046507</v>
          </cell>
          <cell r="O23">
            <v>0</v>
          </cell>
          <cell r="P23">
            <v>-0.83315560640732278</v>
          </cell>
          <cell r="Q23">
            <v>-11.995903290510061</v>
          </cell>
          <cell r="R23">
            <v>-1.5089186528943472</v>
          </cell>
          <cell r="T23">
            <v>7.95</v>
          </cell>
          <cell r="U23">
            <v>-18.479746881872273</v>
          </cell>
          <cell r="V23">
            <v>-0.63300080223046507</v>
          </cell>
          <cell r="W23">
            <v>0</v>
          </cell>
          <cell r="X23">
            <v>-0.83315560640732278</v>
          </cell>
          <cell r="Y23">
            <v>-11.995903290510061</v>
          </cell>
          <cell r="Z23">
            <v>-1.5089186528943472</v>
          </cell>
        </row>
        <row r="25">
          <cell r="B25" t="str">
            <v>EUROBONDS</v>
          </cell>
          <cell r="D25">
            <v>373.10599999999999</v>
          </cell>
          <cell r="E25">
            <v>-80.080094441334978</v>
          </cell>
          <cell r="F25">
            <v>-115.51994661037908</v>
          </cell>
          <cell r="G25">
            <v>0</v>
          </cell>
          <cell r="H25">
            <v>-2.2727685882025348</v>
          </cell>
          <cell r="I25">
            <v>175.2331903600834</v>
          </cell>
          <cell r="J25">
            <v>0.46966060679829164</v>
          </cell>
          <cell r="L25">
            <v>1099.4080000000001</v>
          </cell>
          <cell r="M25">
            <v>-320.32037776533991</v>
          </cell>
          <cell r="N25">
            <v>-352.81320644151629</v>
          </cell>
          <cell r="O25">
            <v>-33.225999999999999</v>
          </cell>
          <cell r="P25">
            <v>-6.6634914809565959</v>
          </cell>
          <cell r="Q25">
            <v>386.38492431218714</v>
          </cell>
          <cell r="R25">
            <v>0.35144816511448623</v>
          </cell>
          <cell r="T25">
            <v>25652.364710000005</v>
          </cell>
          <cell r="U25">
            <v>-11077.945632464951</v>
          </cell>
          <cell r="V25">
            <v>-7771.1063529069088</v>
          </cell>
          <cell r="W25">
            <v>-909.36914000000002</v>
          </cell>
          <cell r="X25">
            <v>-88.549385292276398</v>
          </cell>
          <cell r="Y25">
            <v>5805.3941993358649</v>
          </cell>
          <cell r="Z25">
            <v>0.22631029400080066</v>
          </cell>
        </row>
        <row r="28">
          <cell r="B28" t="str">
            <v>Extras:</v>
          </cell>
        </row>
      </sheetData>
      <sheetData sheetId="53" refreshError="1"/>
      <sheetData sheetId="54" refreshError="1"/>
      <sheetData sheetId="55" refreshError="1">
        <row r="2">
          <cell r="A2" t="str">
            <v>CANTOR FITZGERALD INTERNATIONAL</v>
          </cell>
        </row>
        <row r="3">
          <cell r="B3" t="str">
            <v xml:space="preserve">    COMBINED DAILY MANAGEMENT REPORT (IN THOUSANDS)</v>
          </cell>
        </row>
        <row r="4">
          <cell r="H4" t="str">
            <v xml:space="preserve">    DATE          </v>
          </cell>
          <cell r="I4">
            <v>37141</v>
          </cell>
          <cell r="L4">
            <v>4</v>
          </cell>
          <cell r="M4" t="str">
            <v>OUT OF</v>
          </cell>
          <cell r="O4">
            <v>19</v>
          </cell>
          <cell r="P4" t="str">
            <v>TRADING DAYS THIS MONTH</v>
          </cell>
        </row>
        <row r="7">
          <cell r="D7" t="str">
            <v>DAILY</v>
          </cell>
          <cell r="L7" t="str">
            <v>MTD</v>
          </cell>
          <cell r="T7" t="str">
            <v>YTD</v>
          </cell>
        </row>
        <row r="8">
          <cell r="E8" t="str">
            <v>Fixed</v>
          </cell>
          <cell r="F8" t="str">
            <v>Variable</v>
          </cell>
          <cell r="I8" t="str">
            <v>Profit/</v>
          </cell>
          <cell r="M8" t="str">
            <v>Fixed</v>
          </cell>
          <cell r="N8" t="str">
            <v>Variable</v>
          </cell>
          <cell r="Q8" t="str">
            <v>Profit/</v>
          </cell>
          <cell r="U8" t="str">
            <v>Fixed</v>
          </cell>
          <cell r="V8" t="str">
            <v>Variable</v>
          </cell>
          <cell r="Y8" t="str">
            <v>Profit/</v>
          </cell>
        </row>
        <row r="9">
          <cell r="B9" t="str">
            <v>BOOK:</v>
          </cell>
          <cell r="D9" t="str">
            <v>Revenue</v>
          </cell>
          <cell r="E9" t="str">
            <v>Expense</v>
          </cell>
          <cell r="F9" t="str">
            <v>Expense</v>
          </cell>
          <cell r="G9" t="str">
            <v>Extra</v>
          </cell>
          <cell r="H9" t="str">
            <v>Other</v>
          </cell>
          <cell r="I9" t="str">
            <v>(Loss)</v>
          </cell>
          <cell r="L9" t="str">
            <v>Revenue</v>
          </cell>
          <cell r="M9" t="str">
            <v>Expense</v>
          </cell>
          <cell r="N9" t="str">
            <v>Expense</v>
          </cell>
          <cell r="O9" t="str">
            <v>Extra</v>
          </cell>
          <cell r="P9" t="str">
            <v>Other</v>
          </cell>
          <cell r="Q9" t="str">
            <v>(Loss)</v>
          </cell>
          <cell r="T9" t="str">
            <v>Revenue</v>
          </cell>
          <cell r="U9" t="str">
            <v>Expense</v>
          </cell>
          <cell r="V9" t="str">
            <v>Expense</v>
          </cell>
          <cell r="W9" t="str">
            <v>Extra</v>
          </cell>
          <cell r="X9" t="str">
            <v>Other</v>
          </cell>
          <cell r="Y9" t="str">
            <v>(Loss)</v>
          </cell>
        </row>
        <row r="11">
          <cell r="B11" t="str">
            <v>GERMAN REPO</v>
          </cell>
          <cell r="D11">
            <v>21.33</v>
          </cell>
          <cell r="E11">
            <v>-9.1191504385964901</v>
          </cell>
          <cell r="F11">
            <v>-2.8732916666666597</v>
          </cell>
          <cell r="G11">
            <v>0</v>
          </cell>
          <cell r="H11">
            <v>-0.98727223684210541</v>
          </cell>
          <cell r="I11">
            <v>8.3502856578947426</v>
          </cell>
          <cell r="J11">
            <v>0.39148080909023641</v>
          </cell>
          <cell r="L11">
            <v>83.1</v>
          </cell>
          <cell r="M11">
            <v>-36.47660175438596</v>
          </cell>
          <cell r="N11">
            <v>-17.338766666666665</v>
          </cell>
          <cell r="O11">
            <v>0</v>
          </cell>
          <cell r="P11">
            <v>-3.1425289473684215</v>
          </cell>
          <cell r="Q11">
            <v>26.142102631578947</v>
          </cell>
          <cell r="R11">
            <v>0.31458607258217747</v>
          </cell>
          <cell r="T11">
            <v>2479.9271199999998</v>
          </cell>
          <cell r="U11">
            <v>-1288.8991200877197</v>
          </cell>
          <cell r="V11">
            <v>-508.73852833333331</v>
          </cell>
          <cell r="W11">
            <v>-49.447839999999999</v>
          </cell>
          <cell r="X11">
            <v>-61.335097447368412</v>
          </cell>
          <cell r="Y11">
            <v>571.50653413157852</v>
          </cell>
          <cell r="Z11">
            <v>0.23045295546087602</v>
          </cell>
        </row>
        <row r="12">
          <cell r="B12" t="str">
            <v xml:space="preserve">EGB REPO </v>
          </cell>
          <cell r="D12">
            <v>0.68</v>
          </cell>
          <cell r="E12">
            <v>-6.5755718201754378</v>
          </cell>
          <cell r="F12">
            <v>1.743287609649121</v>
          </cell>
          <cell r="G12">
            <v>0</v>
          </cell>
          <cell r="H12">
            <v>-5.8859649122666724E-5</v>
          </cell>
          <cell r="I12">
            <v>-4.1523430701754398</v>
          </cell>
          <cell r="J12" t="str">
            <v>N/A</v>
          </cell>
          <cell r="L12">
            <v>19.329999999999998</v>
          </cell>
          <cell r="M12">
            <v>-26.302287280701751</v>
          </cell>
          <cell r="N12">
            <v>-1.6640495614035093</v>
          </cell>
          <cell r="O12">
            <v>0</v>
          </cell>
          <cell r="P12">
            <v>-1.5438596491224033E-5</v>
          </cell>
          <cell r="Q12">
            <v>-8.6363522807017539</v>
          </cell>
          <cell r="R12">
            <v>-0.44678490846879226</v>
          </cell>
          <cell r="T12">
            <v>603.97379999999998</v>
          </cell>
          <cell r="U12">
            <v>-917.61332186403502</v>
          </cell>
          <cell r="V12">
            <v>-36.244034978070182</v>
          </cell>
          <cell r="W12">
            <v>-0.48379</v>
          </cell>
          <cell r="X12">
            <v>-53.20745977192982</v>
          </cell>
          <cell r="Y12">
            <v>-403.57480661403508</v>
          </cell>
          <cell r="Z12">
            <v>-0.66819919442537923</v>
          </cell>
        </row>
        <row r="13">
          <cell r="B13" t="str">
            <v>ITL REPO</v>
          </cell>
          <cell r="D13">
            <v>1.1000000000000001</v>
          </cell>
          <cell r="E13">
            <v>-6.7495236842105264</v>
          </cell>
          <cell r="F13">
            <v>-7.3897368421053322E-2</v>
          </cell>
          <cell r="G13">
            <v>0</v>
          </cell>
          <cell r="H13">
            <v>4.2105263157732331E-5</v>
          </cell>
          <cell r="I13">
            <v>-5.7233789473684222</v>
          </cell>
          <cell r="J13" t="str">
            <v>N/A</v>
          </cell>
          <cell r="L13">
            <v>17.78</v>
          </cell>
          <cell r="M13">
            <v>-26.998094736842106</v>
          </cell>
          <cell r="N13">
            <v>-1.243189473684212</v>
          </cell>
          <cell r="O13">
            <v>0</v>
          </cell>
          <cell r="P13">
            <v>2.8421052631566468E-5</v>
          </cell>
          <cell r="Q13">
            <v>-10.461255789473684</v>
          </cell>
          <cell r="R13">
            <v>-0.58837209164643889</v>
          </cell>
          <cell r="T13">
            <v>869.39280000000008</v>
          </cell>
          <cell r="U13">
            <v>-991.34352473684191</v>
          </cell>
          <cell r="V13">
            <v>-70.650239473684209</v>
          </cell>
          <cell r="W13">
            <v>-3.0198900000000002</v>
          </cell>
          <cell r="X13">
            <v>-1.3578947372971939E-5</v>
          </cell>
          <cell r="Y13">
            <v>-195.62086778947344</v>
          </cell>
          <cell r="Z13">
            <v>-0.22500861266561378</v>
          </cell>
        </row>
        <row r="14">
          <cell r="B14" t="str">
            <v>GILTS REPO</v>
          </cell>
          <cell r="D14">
            <v>2.35</v>
          </cell>
          <cell r="E14">
            <v>-5.4124358771929799</v>
          </cell>
          <cell r="F14">
            <v>-0.15900438596491062</v>
          </cell>
          <cell r="G14">
            <v>0</v>
          </cell>
          <cell r="H14">
            <v>0.28646639473684193</v>
          </cell>
          <cell r="I14">
            <v>-2.9349738684210487</v>
          </cell>
          <cell r="J14">
            <v>-1.2489250503919356</v>
          </cell>
          <cell r="L14">
            <v>23.86</v>
          </cell>
          <cell r="M14">
            <v>-21.64974350877192</v>
          </cell>
          <cell r="N14">
            <v>-1.6652175438596479</v>
          </cell>
          <cell r="O14">
            <v>0</v>
          </cell>
          <cell r="P14">
            <v>-0.1972144210526327</v>
          </cell>
          <cell r="Q14">
            <v>0.34782452631579913</v>
          </cell>
          <cell r="R14">
            <v>1.4577725327569117E-2</v>
          </cell>
          <cell r="T14">
            <v>1410.6283999999998</v>
          </cell>
          <cell r="U14">
            <v>-789.14249517543851</v>
          </cell>
          <cell r="V14">
            <v>-335.12949087719289</v>
          </cell>
          <cell r="W14">
            <v>-0.30567</v>
          </cell>
          <cell r="X14">
            <v>-33.127392921052632</v>
          </cell>
          <cell r="Y14">
            <v>252.92335102631577</v>
          </cell>
          <cell r="Z14">
            <v>0.17929835456759258</v>
          </cell>
        </row>
        <row r="15">
          <cell r="B15" t="str">
            <v>EUROBOND REPO</v>
          </cell>
          <cell r="D15">
            <v>5.38</v>
          </cell>
          <cell r="E15">
            <v>-3.7317450877192981</v>
          </cell>
          <cell r="F15">
            <v>-1.0725017543859643</v>
          </cell>
          <cell r="G15">
            <v>0</v>
          </cell>
          <cell r="H15">
            <v>-5.7575315789476278E-2</v>
          </cell>
          <cell r="I15">
            <v>0.51817784210526119</v>
          </cell>
          <cell r="J15">
            <v>9.6315584034435173E-2</v>
          </cell>
          <cell r="L15">
            <v>97.87</v>
          </cell>
          <cell r="M15">
            <v>-14.926980350877193</v>
          </cell>
          <cell r="N15">
            <v>-25.51900701754386</v>
          </cell>
          <cell r="O15">
            <v>0</v>
          </cell>
          <cell r="P15">
            <v>-5.7424012631578965</v>
          </cell>
          <cell r="Q15">
            <v>51.681611368421066</v>
          </cell>
          <cell r="R15">
            <v>0.5280638742047723</v>
          </cell>
          <cell r="T15">
            <v>2226.335</v>
          </cell>
          <cell r="U15">
            <v>-534.39634701754392</v>
          </cell>
          <cell r="V15">
            <v>-919.00645035087723</v>
          </cell>
          <cell r="W15">
            <v>0</v>
          </cell>
          <cell r="X15">
            <v>-80.824562263157901</v>
          </cell>
          <cell r="Y15">
            <v>692.1076403684209</v>
          </cell>
          <cell r="Z15">
            <v>0.31087308979485156</v>
          </cell>
        </row>
        <row r="16">
          <cell r="B16" t="str">
            <v>PARIS REPO</v>
          </cell>
          <cell r="D16">
            <v>0.4</v>
          </cell>
          <cell r="E16">
            <v>-6.0497269209313611</v>
          </cell>
          <cell r="F16">
            <v>-0.79791146616541297</v>
          </cell>
          <cell r="G16">
            <v>0</v>
          </cell>
          <cell r="H16">
            <v>-3.6161290322800355E-5</v>
          </cell>
          <cell r="I16">
            <v>-6.4476745483870967</v>
          </cell>
          <cell r="J16" t="str">
            <v>N/A</v>
          </cell>
          <cell r="L16">
            <v>2.15</v>
          </cell>
          <cell r="M16">
            <v>-24.198907683725444</v>
          </cell>
          <cell r="N16">
            <v>-3.1976458646616539</v>
          </cell>
          <cell r="O16">
            <v>0</v>
          </cell>
          <cell r="P16">
            <v>-4.4645161290102209E-5</v>
          </cell>
          <cell r="Q16">
            <v>-25.246598193548387</v>
          </cell>
          <cell r="R16" t="str">
            <v>N/A</v>
          </cell>
          <cell r="T16">
            <v>642.18994999999984</v>
          </cell>
          <cell r="U16">
            <v>-972.30357275284985</v>
          </cell>
          <cell r="V16">
            <v>-33.524560150375933</v>
          </cell>
          <cell r="W16">
            <v>-112.67882</v>
          </cell>
          <cell r="X16">
            <v>-105.05289170967743</v>
          </cell>
          <cell r="Y16">
            <v>-581.36989461290329</v>
          </cell>
          <cell r="Z16">
            <v>-0.90529273248966824</v>
          </cell>
        </row>
        <row r="17">
          <cell r="B17" t="str">
            <v>CORPORATE REPO</v>
          </cell>
          <cell r="D17">
            <v>0</v>
          </cell>
          <cell r="E17">
            <v>-1.1021271929824561</v>
          </cell>
          <cell r="F17">
            <v>0</v>
          </cell>
          <cell r="G17">
            <v>0</v>
          </cell>
          <cell r="H17">
            <v>0</v>
          </cell>
          <cell r="I17">
            <v>-1.1021271929824561</v>
          </cell>
          <cell r="J17" t="str">
            <v>N/A</v>
          </cell>
          <cell r="L17">
            <v>0</v>
          </cell>
          <cell r="M17">
            <v>-4.4085087719298244</v>
          </cell>
          <cell r="N17">
            <v>0</v>
          </cell>
          <cell r="O17">
            <v>0</v>
          </cell>
          <cell r="P17">
            <v>0</v>
          </cell>
          <cell r="Q17">
            <v>-4.4085087719298244</v>
          </cell>
          <cell r="R17" t="str">
            <v>N/A</v>
          </cell>
          <cell r="T17">
            <v>0</v>
          </cell>
          <cell r="U17">
            <v>-160.38019543859647</v>
          </cell>
          <cell r="V17">
            <v>0</v>
          </cell>
          <cell r="W17">
            <v>0</v>
          </cell>
          <cell r="X17">
            <v>0</v>
          </cell>
          <cell r="Y17">
            <v>-160.38019543859647</v>
          </cell>
          <cell r="Z17" t="str">
            <v>N/A</v>
          </cell>
        </row>
        <row r="19">
          <cell r="B19" t="str">
            <v>TOTAL REPO</v>
          </cell>
          <cell r="D19">
            <v>31.24</v>
          </cell>
          <cell r="E19">
            <v>-38.740281021808549</v>
          </cell>
          <cell r="F19">
            <v>-3.2333190319548799</v>
          </cell>
          <cell r="G19">
            <v>0</v>
          </cell>
          <cell r="H19">
            <v>-0.75843407357102754</v>
          </cell>
          <cell r="I19">
            <v>-11.49203412733446</v>
          </cell>
          <cell r="J19">
            <v>-0.36786280817331818</v>
          </cell>
          <cell r="L19">
            <v>244.09</v>
          </cell>
          <cell r="M19">
            <v>-154.9611240872342</v>
          </cell>
          <cell r="N19">
            <v>-50.627876127819547</v>
          </cell>
          <cell r="O19">
            <v>0</v>
          </cell>
          <cell r="P19">
            <v>-9.0821762942841016</v>
          </cell>
          <cell r="Q19">
            <v>29.418823490662163</v>
          </cell>
          <cell r="R19">
            <v>0.12052449297661585</v>
          </cell>
          <cell r="T19">
            <v>8232.4470700000002</v>
          </cell>
          <cell r="U19">
            <v>-5654.0785770730245</v>
          </cell>
          <cell r="V19">
            <v>-1903.2933041635338</v>
          </cell>
          <cell r="W19">
            <v>-165.93601000000001</v>
          </cell>
          <cell r="X19">
            <v>-333.54741769213354</v>
          </cell>
          <cell r="Y19">
            <v>175.59176107130693</v>
          </cell>
          <cell r="Z19">
            <v>2.1329230492253493E-2</v>
          </cell>
        </row>
        <row r="22">
          <cell r="B22" t="str">
            <v>Extras: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RT"/>
      <sheetName val="EXTRAS"/>
      <sheetName val="Problem Bus"/>
      <sheetName val="fx rates"/>
      <sheetName val="Exp Verification"/>
      <sheetName val="Check"/>
      <sheetName val="fx reval"/>
      <sheetName val="FX reval note"/>
      <sheetName val="LEE"/>
      <sheetName val="HOWARD"/>
      <sheetName val="Access Export"/>
      <sheetName val="CFI"/>
      <sheetName val="YEAR COMP"/>
      <sheetName val="country comp"/>
      <sheetName val="DAILY P&amp;L CHART"/>
      <sheetName val="NY Exp Input"/>
      <sheetName val="Var Exp"/>
      <sheetName val="L.A. Data Part"/>
      <sheetName val="CORP DATA"/>
      <sheetName val="NY DATA"/>
      <sheetName val="L.A. DATA"/>
      <sheetName val="GSB DATA"/>
      <sheetName val="U.K. DATA"/>
      <sheetName val="TOKYO DATA"/>
      <sheetName val="NY DATA from lon"/>
      <sheetName val="fx reval - OLD"/>
      <sheetName val="GSB DATA -OLD"/>
      <sheetName val="U.K. DATA -OLD"/>
      <sheetName val="NY DATA -OLD"/>
      <sheetName val="CORP DATA -OLD"/>
      <sheetName val="TOKYO DATA -OLD"/>
      <sheetName val="L.A. DATA -OLD"/>
      <sheetName val="ESSBASE"/>
      <sheetName val="EssbaseNonComp"/>
      <sheetName val="ESSBASE 2"/>
      <sheetName val="LDN CORP ESSBASE NY"/>
      <sheetName val="UKEssbase"/>
      <sheetName val="LDN CORP ESS"/>
      <sheetName val="ASIA ESSBASE"/>
      <sheetName val="FS REC"/>
      <sheetName val="FEES"/>
      <sheetName val="CALCULATION"/>
      <sheetName val="YTD Access Export"/>
      <sheetName val="PriorYear"/>
      <sheetName val="PrintModule"/>
      <sheetName val="LondonModule"/>
      <sheetName val="RollModule"/>
      <sheetName val="CDMRModule"/>
      <sheetName val="Compare"/>
      <sheetName val="Compare Day vs YTD Avg"/>
      <sheetName val="ITD COMMENTS"/>
      <sheetName val="EUROS "/>
      <sheetName val="Man Fees"/>
      <sheetName val="European Gov't Bonds Report"/>
      <sheetName val="LDN SUMM"/>
      <sheetName val="Sheet1"/>
      <sheetName val="corp Variance"/>
      <sheetName val="corp ytd"/>
      <sheetName val="Admiral"/>
      <sheetName val="Manual Adjustment"/>
      <sheetName val="neg Rev exp"/>
      <sheetName val="topsides"/>
      <sheetName val="Control"/>
      <sheetName val="3.21 Geneva Angel"/>
    </sheetNames>
    <sheetDataSet>
      <sheetData sheetId="0" refreshError="1">
        <row r="3">
          <cell r="A3" t="str">
            <v>Date of Daily:</v>
          </cell>
          <cell r="B3">
            <v>37258</v>
          </cell>
        </row>
        <row r="4">
          <cell r="C4" t="str">
            <v xml:space="preserve"> </v>
          </cell>
        </row>
      </sheetData>
      <sheetData sheetId="1" refreshError="1">
        <row r="1">
          <cell r="A1" t="str">
            <v xml:space="preserve"> </v>
          </cell>
        </row>
        <row r="15">
          <cell r="E15">
            <v>13187</v>
          </cell>
        </row>
      </sheetData>
      <sheetData sheetId="2" refreshError="1"/>
      <sheetData sheetId="3" refreshError="1"/>
      <sheetData sheetId="4" refreshError="1"/>
      <sheetData sheetId="5" refreshError="1">
        <row r="3">
          <cell r="C3">
            <v>21</v>
          </cell>
        </row>
        <row r="6">
          <cell r="C6">
            <v>1</v>
          </cell>
        </row>
      </sheetData>
      <sheetData sheetId="6" refreshError="1"/>
      <sheetData sheetId="7" refreshError="1"/>
      <sheetData sheetId="8" refreshError="1"/>
      <sheetData sheetId="9" refreshError="1"/>
      <sheetData sheetId="10" refreshError="1">
        <row r="1">
          <cell r="B1" t="str">
            <v xml:space="preserve"> </v>
          </cell>
          <cell r="C1" t="str">
            <v xml:space="preserve"> </v>
          </cell>
        </row>
        <row r="3">
          <cell r="B3" t="str">
            <v xml:space="preserve">     COMBINED DAILY MANAGEMENT REPORT (IN THOUSANDS)</v>
          </cell>
        </row>
        <row r="4">
          <cell r="G4" t="str">
            <v xml:space="preserve">    DATE          </v>
          </cell>
          <cell r="H4">
            <v>37258</v>
          </cell>
          <cell r="K4">
            <v>1</v>
          </cell>
          <cell r="L4" t="str">
            <v>OUT OF</v>
          </cell>
          <cell r="M4">
            <v>21</v>
          </cell>
          <cell r="N4" t="str">
            <v>TRADING DAYS THIS MONTH</v>
          </cell>
        </row>
        <row r="7">
          <cell r="D7" t="str">
            <v>DAILY</v>
          </cell>
          <cell r="K7" t="str">
            <v>MTD</v>
          </cell>
          <cell r="R7" t="str">
            <v>YTD</v>
          </cell>
        </row>
        <row r="8">
          <cell r="H8" t="str">
            <v>Profit/</v>
          </cell>
          <cell r="O8" t="str">
            <v>Profit/</v>
          </cell>
          <cell r="V8" t="str">
            <v>Profit/</v>
          </cell>
        </row>
        <row r="9">
          <cell r="B9" t="str">
            <v>DIVISION:</v>
          </cell>
          <cell r="D9" t="str">
            <v>Revenue</v>
          </cell>
          <cell r="E9" t="str">
            <v>Expense</v>
          </cell>
          <cell r="F9" t="str">
            <v>Extra</v>
          </cell>
          <cell r="G9" t="str">
            <v>Other</v>
          </cell>
          <cell r="H9" t="str">
            <v>(Loss)</v>
          </cell>
          <cell r="K9" t="str">
            <v>Revenue</v>
          </cell>
          <cell r="L9" t="str">
            <v>Expense</v>
          </cell>
          <cell r="M9" t="str">
            <v>Extra</v>
          </cell>
          <cell r="N9" t="str">
            <v>Other</v>
          </cell>
          <cell r="O9" t="str">
            <v>(Loss)</v>
          </cell>
          <cell r="R9" t="str">
            <v>Revenue</v>
          </cell>
          <cell r="S9" t="str">
            <v>Expense</v>
          </cell>
          <cell r="T9" t="str">
            <v>Extra</v>
          </cell>
          <cell r="U9" t="str">
            <v>Other</v>
          </cell>
          <cell r="V9" t="str">
            <v>(Loss)</v>
          </cell>
        </row>
        <row r="10">
          <cell r="B10" t="str">
            <v>ITD*</v>
          </cell>
          <cell r="D10">
            <v>736.0213815514594</v>
          </cell>
          <cell r="E10">
            <v>-497.20185021939733</v>
          </cell>
          <cell r="F10">
            <v>0</v>
          </cell>
          <cell r="G10">
            <v>-37.254924512728401</v>
          </cell>
          <cell r="H10">
            <v>201.56460681933365</v>
          </cell>
          <cell r="I10">
            <v>0.27385699909214001</v>
          </cell>
          <cell r="K10">
            <v>736.0213815514594</v>
          </cell>
          <cell r="L10">
            <v>-497.20185021939733</v>
          </cell>
          <cell r="M10">
            <v>0</v>
          </cell>
          <cell r="N10">
            <v>-37.254924512728401</v>
          </cell>
          <cell r="O10">
            <v>201.56460681933365</v>
          </cell>
          <cell r="P10">
            <v>0.27385699909214001</v>
          </cell>
          <cell r="R10">
            <v>736.0213815514594</v>
          </cell>
          <cell r="S10">
            <v>-497.20185021939733</v>
          </cell>
          <cell r="T10">
            <v>0</v>
          </cell>
          <cell r="U10">
            <v>-37.254924512728401</v>
          </cell>
          <cell r="V10">
            <v>201.56460681933365</v>
          </cell>
          <cell r="W10">
            <v>0.27385699909214001</v>
          </cell>
        </row>
        <row r="11">
          <cell r="B11" t="str">
            <v xml:space="preserve">INT RATE DERIV </v>
          </cell>
          <cell r="D11">
            <v>91.369412802400007</v>
          </cell>
          <cell r="E11">
            <v>-90.47237318188229</v>
          </cell>
          <cell r="F11">
            <v>0</v>
          </cell>
          <cell r="G11">
            <v>-9.0824067901775649</v>
          </cell>
          <cell r="H11">
            <v>-8.1853671696598447</v>
          </cell>
          <cell r="I11">
            <v>-8.9585419437486408E-2</v>
          </cell>
          <cell r="K11">
            <v>91.369412802400007</v>
          </cell>
          <cell r="L11">
            <v>-90.47237318188229</v>
          </cell>
          <cell r="M11">
            <v>0</v>
          </cell>
          <cell r="N11">
            <v>-9.0824067901775649</v>
          </cell>
          <cell r="O11">
            <v>-8.1853671696598447</v>
          </cell>
          <cell r="P11">
            <v>-8.9585419437486408E-2</v>
          </cell>
          <cell r="R11">
            <v>91.369412802400007</v>
          </cell>
          <cell r="S11">
            <v>-90.47237318188229</v>
          </cell>
          <cell r="T11">
            <v>0</v>
          </cell>
          <cell r="U11">
            <v>-9.0824067901775649</v>
          </cell>
          <cell r="V11">
            <v>-8.1853671696598447</v>
          </cell>
          <cell r="W11">
            <v>-8.9585419437486408E-2</v>
          </cell>
        </row>
        <row r="12">
          <cell r="B12" t="str">
            <v>F/X OPTIONS ^</v>
          </cell>
          <cell r="D12">
            <v>17.740000000000002</v>
          </cell>
          <cell r="E12">
            <v>-29.101806758832566</v>
          </cell>
          <cell r="F12">
            <v>0</v>
          </cell>
          <cell r="G12">
            <v>-0.47619047619047616</v>
          </cell>
          <cell r="H12">
            <v>-11.837997235023041</v>
          </cell>
          <cell r="I12">
            <v>-0.66730536837784893</v>
          </cell>
          <cell r="K12">
            <v>17.740000000000002</v>
          </cell>
          <cell r="L12">
            <v>-29.101806758832566</v>
          </cell>
          <cell r="M12">
            <v>0</v>
          </cell>
          <cell r="N12">
            <v>-0.47619047619047616</v>
          </cell>
          <cell r="O12">
            <v>-11.837997235023041</v>
          </cell>
          <cell r="P12">
            <v>-0.66730536837784893</v>
          </cell>
          <cell r="R12">
            <v>17.740000000000002</v>
          </cell>
          <cell r="S12">
            <v>-29.101806758832566</v>
          </cell>
          <cell r="T12">
            <v>0</v>
          </cell>
          <cell r="U12">
            <v>-0.47619047619047616</v>
          </cell>
          <cell r="V12">
            <v>-11.837997235023041</v>
          </cell>
          <cell r="W12">
            <v>-0.66730536837784893</v>
          </cell>
        </row>
        <row r="13">
          <cell r="B13" t="str">
            <v>MMI *</v>
          </cell>
          <cell r="D13">
            <v>20</v>
          </cell>
          <cell r="E13">
            <v>-9.8072857142857153</v>
          </cell>
          <cell r="F13">
            <v>0</v>
          </cell>
          <cell r="G13">
            <v>0</v>
          </cell>
          <cell r="H13">
            <v>10.192714285714285</v>
          </cell>
          <cell r="I13">
            <v>0.50963571428571419</v>
          </cell>
          <cell r="K13">
            <v>20</v>
          </cell>
          <cell r="L13">
            <v>-9.8072857142857153</v>
          </cell>
          <cell r="M13">
            <v>0</v>
          </cell>
          <cell r="N13">
            <v>0</v>
          </cell>
          <cell r="O13">
            <v>10.192714285714285</v>
          </cell>
          <cell r="P13">
            <v>0.50963571428571419</v>
          </cell>
          <cell r="R13">
            <v>20</v>
          </cell>
          <cell r="S13">
            <v>-9.8072857142857153</v>
          </cell>
          <cell r="T13">
            <v>0</v>
          </cell>
          <cell r="U13">
            <v>0</v>
          </cell>
          <cell r="V13">
            <v>10.192714285714285</v>
          </cell>
          <cell r="W13">
            <v>0.50963571428571419</v>
          </cell>
        </row>
        <row r="14">
          <cell r="B14" t="str">
            <v>AGENCIES ~</v>
          </cell>
          <cell r="D14">
            <v>0</v>
          </cell>
          <cell r="E14">
            <v>-5.2263888476800977</v>
          </cell>
          <cell r="F14">
            <v>0</v>
          </cell>
          <cell r="G14">
            <v>0</v>
          </cell>
          <cell r="H14">
            <v>-5.2263888476800977</v>
          </cell>
          <cell r="I14" t="str">
            <v>N/A</v>
          </cell>
          <cell r="K14">
            <v>0</v>
          </cell>
          <cell r="L14">
            <v>-5.2263888476800977</v>
          </cell>
          <cell r="M14">
            <v>0</v>
          </cell>
          <cell r="N14">
            <v>0</v>
          </cell>
          <cell r="O14">
            <v>-5.2263888476800977</v>
          </cell>
          <cell r="P14" t="str">
            <v>N/A</v>
          </cell>
          <cell r="R14">
            <v>0</v>
          </cell>
          <cell r="S14">
            <v>-5.2263888476800977</v>
          </cell>
          <cell r="T14">
            <v>0</v>
          </cell>
          <cell r="U14">
            <v>0</v>
          </cell>
          <cell r="V14">
            <v>-5.2263888476800977</v>
          </cell>
          <cell r="W14" t="str">
            <v>N/A</v>
          </cell>
        </row>
        <row r="15">
          <cell r="B15" t="str">
            <v>MBSB*</v>
          </cell>
          <cell r="D15">
            <v>0</v>
          </cell>
          <cell r="E15">
            <v>-9.8190476190476189E-2</v>
          </cell>
          <cell r="F15">
            <v>0</v>
          </cell>
          <cell r="G15">
            <v>0</v>
          </cell>
          <cell r="H15">
            <v>-9.8190476190476189E-2</v>
          </cell>
          <cell r="I15" t="str">
            <v>N/A</v>
          </cell>
          <cell r="K15">
            <v>0</v>
          </cell>
          <cell r="L15">
            <v>-9.8190476190476189E-2</v>
          </cell>
          <cell r="M15">
            <v>0</v>
          </cell>
          <cell r="N15">
            <v>0</v>
          </cell>
          <cell r="O15">
            <v>-9.8190476190476189E-2</v>
          </cell>
          <cell r="P15" t="str">
            <v>N/A</v>
          </cell>
          <cell r="R15">
            <v>0</v>
          </cell>
          <cell r="S15">
            <v>-9.8190476190476189E-2</v>
          </cell>
          <cell r="T15">
            <v>0</v>
          </cell>
          <cell r="U15">
            <v>0</v>
          </cell>
          <cell r="V15">
            <v>-9.8190476190476189E-2</v>
          </cell>
          <cell r="W15" t="str">
            <v>N/A</v>
          </cell>
        </row>
        <row r="16">
          <cell r="B16" t="str">
            <v>REPOS^</v>
          </cell>
          <cell r="D16">
            <v>19.189999999999998</v>
          </cell>
          <cell r="E16">
            <v>-33.620107076411941</v>
          </cell>
          <cell r="F16">
            <v>0</v>
          </cell>
          <cell r="G16">
            <v>-0.33778592857142981</v>
          </cell>
          <cell r="H16">
            <v>-14.767893004983375</v>
          </cell>
          <cell r="I16">
            <v>-0.76956190750304199</v>
          </cell>
          <cell r="K16">
            <v>19.189999999999998</v>
          </cell>
          <cell r="L16">
            <v>-33.620107076411941</v>
          </cell>
          <cell r="M16">
            <v>0</v>
          </cell>
          <cell r="N16">
            <v>-0.33778592857142981</v>
          </cell>
          <cell r="O16">
            <v>-14.767893004983375</v>
          </cell>
          <cell r="P16">
            <v>-0.76956190750304199</v>
          </cell>
          <cell r="R16">
            <v>19.189999999999998</v>
          </cell>
          <cell r="S16">
            <v>-33.620107076411941</v>
          </cell>
          <cell r="T16">
            <v>0</v>
          </cell>
          <cell r="U16">
            <v>-0.33778592857142981</v>
          </cell>
          <cell r="V16">
            <v>-14.767893004983375</v>
          </cell>
          <cell r="W16">
            <v>-0.76956190750304199</v>
          </cell>
        </row>
        <row r="17">
          <cell r="B17" t="str">
            <v>TOKYO BONDS</v>
          </cell>
          <cell r="D17">
            <v>0</v>
          </cell>
          <cell r="E17">
            <v>0</v>
          </cell>
          <cell r="F17">
            <v>0</v>
          </cell>
          <cell r="G17">
            <v>0</v>
          </cell>
          <cell r="H17">
            <v>0</v>
          </cell>
          <cell r="I17" t="str">
            <v>N/A</v>
          </cell>
          <cell r="K17">
            <v>0</v>
          </cell>
          <cell r="L17">
            <v>0</v>
          </cell>
          <cell r="M17">
            <v>0</v>
          </cell>
          <cell r="N17">
            <v>0</v>
          </cell>
          <cell r="O17">
            <v>0</v>
          </cell>
          <cell r="P17" t="str">
            <v>N/A</v>
          </cell>
          <cell r="R17">
            <v>0</v>
          </cell>
          <cell r="S17">
            <v>0</v>
          </cell>
          <cell r="T17">
            <v>0</v>
          </cell>
          <cell r="U17">
            <v>0</v>
          </cell>
          <cell r="V17">
            <v>0</v>
          </cell>
          <cell r="W17" t="str">
            <v>N/A</v>
          </cell>
        </row>
        <row r="18">
          <cell r="B18" t="str">
            <v>ESPEED FULFILLMENT</v>
          </cell>
          <cell r="D18">
            <v>113.52000000000001</v>
          </cell>
          <cell r="E18">
            <v>-24.434999999999999</v>
          </cell>
          <cell r="F18">
            <v>0</v>
          </cell>
          <cell r="G18">
            <v>0</v>
          </cell>
          <cell r="H18">
            <v>89.085000000000008</v>
          </cell>
          <cell r="I18">
            <v>0.78475158562367864</v>
          </cell>
          <cell r="K18">
            <v>113.52000000000001</v>
          </cell>
          <cell r="L18">
            <v>-24.434999999999999</v>
          </cell>
          <cell r="M18">
            <v>0</v>
          </cell>
          <cell r="N18">
            <v>7.0000000000000007E-5</v>
          </cell>
          <cell r="O18">
            <v>89.085000000000008</v>
          </cell>
          <cell r="P18">
            <v>0.78475158562367864</v>
          </cell>
          <cell r="R18">
            <v>113.52000000000001</v>
          </cell>
          <cell r="S18">
            <v>-24.434999999999999</v>
          </cell>
          <cell r="T18">
            <v>0</v>
          </cell>
          <cell r="U18">
            <v>0</v>
          </cell>
          <cell r="V18">
            <v>89.085000000000008</v>
          </cell>
          <cell r="W18">
            <v>0.78475158562367864</v>
          </cell>
        </row>
        <row r="19">
          <cell r="B19" t="str">
            <v>ENERGY</v>
          </cell>
          <cell r="D19">
            <v>149.6</v>
          </cell>
          <cell r="E19">
            <v>-140.97872643571429</v>
          </cell>
          <cell r="F19">
            <v>0</v>
          </cell>
          <cell r="G19">
            <v>-0.45191666666666674</v>
          </cell>
          <cell r="H19">
            <v>8.1693568976190321</v>
          </cell>
          <cell r="I19">
            <v>5.4608000652533642E-2</v>
          </cell>
          <cell r="K19">
            <v>149.6</v>
          </cell>
          <cell r="L19">
            <v>-140.97872643571429</v>
          </cell>
          <cell r="M19">
            <v>0</v>
          </cell>
          <cell r="N19">
            <v>-0.45191666666666674</v>
          </cell>
          <cell r="O19">
            <v>8.1693568976190321</v>
          </cell>
          <cell r="P19">
            <v>5.4608000652533642E-2</v>
          </cell>
          <cell r="R19">
            <v>149.6</v>
          </cell>
          <cell r="S19">
            <v>-140.97872643571429</v>
          </cell>
          <cell r="T19">
            <v>0</v>
          </cell>
          <cell r="U19">
            <v>-0.45191666666666674</v>
          </cell>
          <cell r="V19">
            <v>8.1693568976190321</v>
          </cell>
          <cell r="W19">
            <v>5.4608000652533642E-2</v>
          </cell>
        </row>
        <row r="20">
          <cell r="B20" t="str">
            <v>CO2E</v>
          </cell>
          <cell r="D20">
            <v>0</v>
          </cell>
          <cell r="E20">
            <v>-4.9048659611992944</v>
          </cell>
          <cell r="F20">
            <v>0</v>
          </cell>
          <cell r="G20">
            <v>0</v>
          </cell>
          <cell r="H20">
            <v>-4.9048659611992944</v>
          </cell>
          <cell r="I20" t="str">
            <v>N/A</v>
          </cell>
          <cell r="K20">
            <v>0</v>
          </cell>
          <cell r="L20">
            <v>-4.9048659611992944</v>
          </cell>
          <cell r="M20">
            <v>0</v>
          </cell>
          <cell r="N20">
            <v>0</v>
          </cell>
          <cell r="O20">
            <v>-4.9048659611992944</v>
          </cell>
          <cell r="P20" t="str">
            <v>N/A</v>
          </cell>
          <cell r="R20">
            <v>0</v>
          </cell>
          <cell r="S20">
            <v>-4.9048659611992944</v>
          </cell>
          <cell r="T20">
            <v>0</v>
          </cell>
          <cell r="U20">
            <v>0</v>
          </cell>
          <cell r="V20">
            <v>-4.9048659611992944</v>
          </cell>
          <cell r="W20" t="str">
            <v>N/A</v>
          </cell>
        </row>
        <row r="21">
          <cell r="B21" t="str">
            <v>EUROBONDS ~</v>
          </cell>
          <cell r="D21">
            <v>92.509999999999991</v>
          </cell>
          <cell r="E21">
            <v>-102.51309907142758</v>
          </cell>
          <cell r="F21">
            <v>0</v>
          </cell>
          <cell r="G21">
            <v>-0.38213039355373024</v>
          </cell>
          <cell r="H21">
            <v>-10.385229464981297</v>
          </cell>
          <cell r="I21">
            <v>-0.11226061469010158</v>
          </cell>
          <cell r="K21">
            <v>92.509999999999991</v>
          </cell>
          <cell r="L21">
            <v>-102.51309907142758</v>
          </cell>
          <cell r="M21">
            <v>0</v>
          </cell>
          <cell r="N21">
            <v>-0.38213039355373024</v>
          </cell>
          <cell r="O21">
            <v>-10.385229464981297</v>
          </cell>
          <cell r="P21">
            <v>-0.11226061469010158</v>
          </cell>
          <cell r="R21">
            <v>92.509999999999991</v>
          </cell>
          <cell r="S21">
            <v>-102.51309907142758</v>
          </cell>
          <cell r="T21">
            <v>0</v>
          </cell>
          <cell r="U21">
            <v>-0.38213039355373024</v>
          </cell>
          <cell r="V21">
            <v>-10.385229464981297</v>
          </cell>
          <cell r="W21">
            <v>-0.11226061469010158</v>
          </cell>
        </row>
        <row r="22">
          <cell r="B22" t="str">
            <v>MARTINS SECURITIES</v>
          </cell>
          <cell r="D22">
            <v>2.11</v>
          </cell>
          <cell r="E22">
            <v>-5.2776254761904768</v>
          </cell>
          <cell r="F22">
            <v>0</v>
          </cell>
          <cell r="G22">
            <v>-5.7539682539682536E-2</v>
          </cell>
          <cell r="H22">
            <v>-3.2251651587301589</v>
          </cell>
          <cell r="I22">
            <v>-1.5285142932370421</v>
          </cell>
          <cell r="K22">
            <v>2.11</v>
          </cell>
          <cell r="L22">
            <v>-5.2776254761904768</v>
          </cell>
          <cell r="M22">
            <v>0</v>
          </cell>
          <cell r="N22">
            <v>-5.7539682539682536E-2</v>
          </cell>
          <cell r="O22">
            <v>-3.2251651587301589</v>
          </cell>
          <cell r="P22">
            <v>-1.5285142932370421</v>
          </cell>
          <cell r="R22">
            <v>2.11</v>
          </cell>
          <cell r="S22">
            <v>-5.2776254761904768</v>
          </cell>
          <cell r="T22">
            <v>0</v>
          </cell>
          <cell r="U22">
            <v>-5.7539682539682536E-2</v>
          </cell>
          <cell r="V22">
            <v>-3.2251651587301589</v>
          </cell>
          <cell r="W22">
            <v>-1.5285142932370421</v>
          </cell>
        </row>
        <row r="23">
          <cell r="B23" t="str">
            <v>LIQUID BONDS</v>
          </cell>
          <cell r="D23">
            <v>-20.445</v>
          </cell>
          <cell r="E23">
            <v>-27.371132822734349</v>
          </cell>
          <cell r="F23">
            <v>0</v>
          </cell>
          <cell r="G23">
            <v>0</v>
          </cell>
          <cell r="H23">
            <v>-47.816132822734353</v>
          </cell>
          <cell r="I23" t="str">
            <v>N/A</v>
          </cell>
          <cell r="K23">
            <v>-20.445</v>
          </cell>
          <cell r="L23">
            <v>-27.371132822734349</v>
          </cell>
          <cell r="M23">
            <v>0</v>
          </cell>
          <cell r="N23">
            <v>0</v>
          </cell>
          <cell r="O23">
            <v>-47.816132822734353</v>
          </cell>
          <cell r="P23" t="str">
            <v>N/A</v>
          </cell>
          <cell r="R23">
            <v>-20.445</v>
          </cell>
          <cell r="S23">
            <v>-27.371132822734349</v>
          </cell>
          <cell r="T23">
            <v>0</v>
          </cell>
          <cell r="U23">
            <v>0</v>
          </cell>
          <cell r="V23">
            <v>-47.816132822734353</v>
          </cell>
          <cell r="W23" t="str">
            <v>N/A</v>
          </cell>
        </row>
        <row r="24">
          <cell r="B24" t="str">
            <v>CAPITAL MARKETS</v>
          </cell>
          <cell r="D24">
            <v>3.2130000000000001</v>
          </cell>
          <cell r="E24">
            <v>-10.994808459199348</v>
          </cell>
          <cell r="F24">
            <v>0</v>
          </cell>
          <cell r="G24">
            <v>0</v>
          </cell>
          <cell r="H24">
            <v>-7.7818084591993486</v>
          </cell>
          <cell r="I24" t="str">
            <v>N/A</v>
          </cell>
          <cell r="K24">
            <v>3.2130000000000001</v>
          </cell>
          <cell r="L24">
            <v>-10.994808459199348</v>
          </cell>
          <cell r="M24">
            <v>0</v>
          </cell>
          <cell r="N24">
            <v>0</v>
          </cell>
          <cell r="O24">
            <v>-7.7818084591993486</v>
          </cell>
          <cell r="P24" t="str">
            <v>N/A</v>
          </cell>
          <cell r="R24">
            <v>3.2130000000000001</v>
          </cell>
          <cell r="S24">
            <v>-10.994808459199348</v>
          </cell>
          <cell r="T24">
            <v>0</v>
          </cell>
          <cell r="U24">
            <v>0</v>
          </cell>
          <cell r="V24">
            <v>-7.7818084591993486</v>
          </cell>
          <cell r="W24" t="str">
            <v>N/A</v>
          </cell>
        </row>
        <row r="25">
          <cell r="B25" t="str">
            <v>HONG KONG BONDS</v>
          </cell>
          <cell r="D25">
            <v>0</v>
          </cell>
          <cell r="E25">
            <v>0</v>
          </cell>
          <cell r="F25">
            <v>0</v>
          </cell>
          <cell r="G25">
            <v>0</v>
          </cell>
          <cell r="H25">
            <v>0</v>
          </cell>
          <cell r="I25" t="str">
            <v>N/A</v>
          </cell>
          <cell r="K25">
            <v>0</v>
          </cell>
          <cell r="L25">
            <v>0</v>
          </cell>
          <cell r="M25">
            <v>0</v>
          </cell>
          <cell r="N25">
            <v>0</v>
          </cell>
          <cell r="O25">
            <v>0</v>
          </cell>
          <cell r="P25" t="str">
            <v>N/A</v>
          </cell>
          <cell r="R25">
            <v>0</v>
          </cell>
          <cell r="S25">
            <v>0</v>
          </cell>
          <cell r="T25">
            <v>0</v>
          </cell>
          <cell r="U25">
            <v>0</v>
          </cell>
          <cell r="V25">
            <v>0</v>
          </cell>
          <cell r="W25" t="str">
            <v>N/A</v>
          </cell>
        </row>
        <row r="26">
          <cell r="B26" t="str">
            <v>GILTS</v>
          </cell>
          <cell r="D26">
            <v>7.57</v>
          </cell>
          <cell r="E26">
            <v>-9.505615089605735</v>
          </cell>
          <cell r="F26">
            <v>0</v>
          </cell>
          <cell r="G26">
            <v>-4.8419642857142862E-2</v>
          </cell>
          <cell r="H26">
            <v>-1.984034732462878</v>
          </cell>
          <cell r="I26">
            <v>-0.26209177443366949</v>
          </cell>
          <cell r="K26">
            <v>7.57</v>
          </cell>
          <cell r="L26">
            <v>-9.505615089605735</v>
          </cell>
          <cell r="M26">
            <v>0</v>
          </cell>
          <cell r="N26">
            <v>-4.8419642857142862E-2</v>
          </cell>
          <cell r="O26">
            <v>-1.984034732462878</v>
          </cell>
          <cell r="P26">
            <v>-0.26209177443366949</v>
          </cell>
          <cell r="R26">
            <v>7.57</v>
          </cell>
          <cell r="S26">
            <v>-9.505615089605735</v>
          </cell>
          <cell r="T26">
            <v>0</v>
          </cell>
          <cell r="U26">
            <v>-4.8419642857142862E-2</v>
          </cell>
          <cell r="V26">
            <v>-1.984034732462878</v>
          </cell>
          <cell r="W26">
            <v>-0.26209177443366949</v>
          </cell>
        </row>
        <row r="27">
          <cell r="B27" t="str">
            <v>EASTERN GOVT BONDS</v>
          </cell>
          <cell r="D27">
            <v>6.39</v>
          </cell>
          <cell r="E27">
            <v>-23.103891041411938</v>
          </cell>
          <cell r="F27">
            <v>0</v>
          </cell>
          <cell r="G27">
            <v>-6.4559523809523831E-2</v>
          </cell>
          <cell r="H27">
            <v>-16.778450565221462</v>
          </cell>
          <cell r="I27" t="str">
            <v>N/A</v>
          </cell>
          <cell r="K27">
            <v>6.39</v>
          </cell>
          <cell r="L27">
            <v>-23.103891041411938</v>
          </cell>
          <cell r="M27">
            <v>0</v>
          </cell>
          <cell r="N27">
            <v>-6.4559523809523831E-2</v>
          </cell>
          <cell r="O27">
            <v>-16.778450565221462</v>
          </cell>
          <cell r="P27" t="str">
            <v>N/A</v>
          </cell>
          <cell r="R27">
            <v>6.39</v>
          </cell>
          <cell r="S27">
            <v>-23.103891041411938</v>
          </cell>
          <cell r="T27">
            <v>0</v>
          </cell>
          <cell r="U27">
            <v>-6.4559523809523831E-2</v>
          </cell>
          <cell r="V27">
            <v>-16.778450565221462</v>
          </cell>
          <cell r="W27" t="str">
            <v>N/A</v>
          </cell>
        </row>
        <row r="28">
          <cell r="B28" t="str">
            <v>EURO GOVT BONDS</v>
          </cell>
          <cell r="D28">
            <v>6.9210000000000003</v>
          </cell>
          <cell r="E28">
            <v>-23.935131478422782</v>
          </cell>
          <cell r="F28">
            <v>0</v>
          </cell>
          <cell r="G28">
            <v>0</v>
          </cell>
          <cell r="H28">
            <v>-17.014131478422783</v>
          </cell>
          <cell r="I28" t="str">
            <v>N/A</v>
          </cell>
          <cell r="K28">
            <v>6.9210000000000003</v>
          </cell>
          <cell r="L28">
            <v>-23.935131478422782</v>
          </cell>
          <cell r="M28">
            <v>0</v>
          </cell>
          <cell r="N28">
            <v>0</v>
          </cell>
          <cell r="O28">
            <v>-17.014131478422783</v>
          </cell>
          <cell r="P28" t="str">
            <v>N/A</v>
          </cell>
          <cell r="R28">
            <v>6.9210000000000003</v>
          </cell>
          <cell r="S28">
            <v>-23.935131478422782</v>
          </cell>
          <cell r="T28">
            <v>0</v>
          </cell>
          <cell r="U28">
            <v>0</v>
          </cell>
          <cell r="V28">
            <v>-17.014131478422783</v>
          </cell>
          <cell r="W28" t="str">
            <v>N/A</v>
          </cell>
        </row>
        <row r="29">
          <cell r="B29" t="str">
            <v>PFANDBRIEFE</v>
          </cell>
          <cell r="D29">
            <v>1.26</v>
          </cell>
          <cell r="E29">
            <v>-4.4118608090117775</v>
          </cell>
          <cell r="F29">
            <v>0</v>
          </cell>
          <cell r="G29">
            <v>0</v>
          </cell>
          <cell r="H29">
            <v>-3.1518608090117777</v>
          </cell>
          <cell r="I29" t="str">
            <v>N/A</v>
          </cell>
          <cell r="K29">
            <v>1.26</v>
          </cell>
          <cell r="L29">
            <v>-4.4118608090117775</v>
          </cell>
          <cell r="M29">
            <v>0</v>
          </cell>
          <cell r="N29">
            <v>0</v>
          </cell>
          <cell r="O29">
            <v>-3.1518608090117777</v>
          </cell>
          <cell r="P29" t="str">
            <v>N/A</v>
          </cell>
          <cell r="R29">
            <v>1.26</v>
          </cell>
          <cell r="S29">
            <v>-4.4118608090117775</v>
          </cell>
          <cell r="T29">
            <v>0</v>
          </cell>
          <cell r="U29">
            <v>0</v>
          </cell>
          <cell r="V29">
            <v>-3.1518608090117777</v>
          </cell>
          <cell r="W29" t="str">
            <v>N/A</v>
          </cell>
        </row>
        <row r="30">
          <cell r="B30" t="str">
            <v>CANTOR INDEX</v>
          </cell>
          <cell r="D30">
            <v>16.449749999999998</v>
          </cell>
          <cell r="E30">
            <v>-79.206983849206352</v>
          </cell>
          <cell r="F30">
            <v>-11.904761904761905</v>
          </cell>
          <cell r="G30">
            <v>-0.93934322341267684</v>
          </cell>
          <cell r="H30">
            <v>-75.601338977380934</v>
          </cell>
          <cell r="I30" t="str">
            <v>N/A</v>
          </cell>
          <cell r="K30">
            <v>16.449749999999998</v>
          </cell>
          <cell r="L30">
            <v>-79.206983849206352</v>
          </cell>
          <cell r="M30">
            <v>-11.904761904761905</v>
          </cell>
          <cell r="N30">
            <v>-0.93934322341267684</v>
          </cell>
          <cell r="O30">
            <v>-75.601338977380934</v>
          </cell>
          <cell r="P30" t="str">
            <v>N/A</v>
          </cell>
          <cell r="R30">
            <v>16.449749999999998</v>
          </cell>
          <cell r="S30">
            <v>-79.206983849206352</v>
          </cell>
          <cell r="T30">
            <v>-11.904761904761905</v>
          </cell>
          <cell r="U30">
            <v>-0.93934322341267684</v>
          </cell>
          <cell r="V30">
            <v>-75.601338977380934</v>
          </cell>
          <cell r="W30" t="str">
            <v>N/A</v>
          </cell>
        </row>
        <row r="31">
          <cell r="B31" t="str">
            <v>CREDIT DERIVATIVES</v>
          </cell>
          <cell r="D31">
            <v>0</v>
          </cell>
          <cell r="E31">
            <v>-6.7194945074880481</v>
          </cell>
          <cell r="F31">
            <v>0</v>
          </cell>
          <cell r="G31">
            <v>-0.24209821428571435</v>
          </cell>
          <cell r="H31">
            <v>-6.9615927217737621</v>
          </cell>
          <cell r="I31" t="str">
            <v>N/A</v>
          </cell>
          <cell r="K31">
            <v>0</v>
          </cell>
          <cell r="L31">
            <v>-6.7194945074880481</v>
          </cell>
          <cell r="M31">
            <v>0</v>
          </cell>
          <cell r="N31">
            <v>-0.24209821428571435</v>
          </cell>
          <cell r="O31">
            <v>-6.9615927217737621</v>
          </cell>
          <cell r="P31" t="str">
            <v>N/A</v>
          </cell>
          <cell r="R31">
            <v>0</v>
          </cell>
          <cell r="S31">
            <v>-6.7194945074880481</v>
          </cell>
          <cell r="T31">
            <v>0</v>
          </cell>
          <cell r="U31">
            <v>-0.24209821428571435</v>
          </cell>
          <cell r="V31">
            <v>-6.9615927217737621</v>
          </cell>
          <cell r="W31" t="str">
            <v>N/A</v>
          </cell>
        </row>
        <row r="32">
          <cell r="B32" t="str">
            <v>MUNIS</v>
          </cell>
          <cell r="D32">
            <v>0</v>
          </cell>
          <cell r="E32">
            <v>-12.969999999999999</v>
          </cell>
          <cell r="F32">
            <v>0</v>
          </cell>
          <cell r="G32">
            <v>0</v>
          </cell>
          <cell r="H32">
            <v>-12.969999999999999</v>
          </cell>
          <cell r="I32" t="str">
            <v>N/A</v>
          </cell>
          <cell r="K32">
            <v>0</v>
          </cell>
          <cell r="L32">
            <v>-12.969999999999999</v>
          </cell>
          <cell r="M32">
            <v>0</v>
          </cell>
          <cell r="N32">
            <v>0</v>
          </cell>
          <cell r="O32">
            <v>-12.969999999999999</v>
          </cell>
          <cell r="P32" t="str">
            <v>N/A</v>
          </cell>
          <cell r="R32">
            <v>0</v>
          </cell>
          <cell r="S32">
            <v>-12.969999999999999</v>
          </cell>
          <cell r="T32">
            <v>0</v>
          </cell>
          <cell r="U32">
            <v>0</v>
          </cell>
          <cell r="V32">
            <v>-12.969999999999999</v>
          </cell>
          <cell r="W32" t="str">
            <v>N/A</v>
          </cell>
        </row>
        <row r="33">
          <cell r="B33" t="str">
            <v>FUTURES</v>
          </cell>
          <cell r="D33">
            <v>25.88</v>
          </cell>
          <cell r="E33">
            <v>-52.026870963875211</v>
          </cell>
          <cell r="F33">
            <v>0</v>
          </cell>
          <cell r="G33">
            <v>0</v>
          </cell>
          <cell r="H33">
            <v>-26.146870963875209</v>
          </cell>
          <cell r="I33">
            <v>-1.0103118610461828</v>
          </cell>
          <cell r="K33">
            <v>25.88</v>
          </cell>
          <cell r="L33">
            <v>-52.026870963875211</v>
          </cell>
          <cell r="M33">
            <v>0</v>
          </cell>
          <cell r="N33">
            <v>0</v>
          </cell>
          <cell r="O33">
            <v>-26.146870963875209</v>
          </cell>
          <cell r="P33">
            <v>-1.0103118610461828</v>
          </cell>
          <cell r="R33">
            <v>25.88</v>
          </cell>
          <cell r="S33">
            <v>-52.026870963875211</v>
          </cell>
          <cell r="T33">
            <v>0</v>
          </cell>
          <cell r="U33">
            <v>0</v>
          </cell>
          <cell r="V33">
            <v>-26.146870963875209</v>
          </cell>
          <cell r="W33">
            <v>-1.0103118610461828</v>
          </cell>
        </row>
        <row r="34">
          <cell r="B34" t="str">
            <v>BANDWITH</v>
          </cell>
          <cell r="D34">
            <v>0</v>
          </cell>
          <cell r="E34">
            <v>-3.027190476190476</v>
          </cell>
          <cell r="F34">
            <v>0</v>
          </cell>
          <cell r="G34">
            <v>0</v>
          </cell>
          <cell r="H34">
            <v>-3.027190476190476</v>
          </cell>
          <cell r="I34" t="str">
            <v>N/A</v>
          </cell>
          <cell r="K34">
            <v>0</v>
          </cell>
          <cell r="L34">
            <v>-3.027190476190476</v>
          </cell>
          <cell r="M34">
            <v>0</v>
          </cell>
          <cell r="N34">
            <v>0</v>
          </cell>
          <cell r="O34">
            <v>-3.027190476190476</v>
          </cell>
          <cell r="P34" t="str">
            <v>N/A</v>
          </cell>
          <cell r="R34">
            <v>0</v>
          </cell>
          <cell r="S34">
            <v>-3.027190476190476</v>
          </cell>
          <cell r="T34">
            <v>0</v>
          </cell>
          <cell r="U34">
            <v>0</v>
          </cell>
          <cell r="V34">
            <v>-3.027190476190476</v>
          </cell>
          <cell r="W34" t="str">
            <v>N/A</v>
          </cell>
        </row>
        <row r="35">
          <cell r="B35" t="str">
            <v>CANADIAN EQUITY DERIVATIVES</v>
          </cell>
          <cell r="D35">
            <v>0</v>
          </cell>
          <cell r="E35">
            <v>-1.3666190476190476</v>
          </cell>
          <cell r="F35">
            <v>0</v>
          </cell>
          <cell r="G35">
            <v>0</v>
          </cell>
          <cell r="H35">
            <v>-1.3666190476190476</v>
          </cell>
          <cell r="I35" t="str">
            <v>N/A</v>
          </cell>
          <cell r="K35">
            <v>0</v>
          </cell>
          <cell r="L35">
            <v>-1.3666190476190476</v>
          </cell>
          <cell r="M35">
            <v>0</v>
          </cell>
          <cell r="N35">
            <v>0</v>
          </cell>
          <cell r="O35">
            <v>-1.3666190476190476</v>
          </cell>
          <cell r="P35" t="str">
            <v>N/A</v>
          </cell>
          <cell r="R35">
            <v>0</v>
          </cell>
          <cell r="S35">
            <v>-1.3666190476190476</v>
          </cell>
          <cell r="T35">
            <v>0</v>
          </cell>
          <cell r="U35">
            <v>0</v>
          </cell>
          <cell r="V35">
            <v>-1.3666190476190476</v>
          </cell>
          <cell r="W35" t="str">
            <v>N/A</v>
          </cell>
        </row>
        <row r="36">
          <cell r="B36" t="str">
            <v>CORPORATE</v>
          </cell>
          <cell r="D36">
            <v>28.187155089020351</v>
          </cell>
          <cell r="E36">
            <v>-162.02374443518238</v>
          </cell>
          <cell r="F36">
            <v>0</v>
          </cell>
          <cell r="G36">
            <v>6.1992721857969748</v>
          </cell>
          <cell r="H36">
            <v>-127.63731716036506</v>
          </cell>
          <cell r="I36" t="str">
            <v>N/A</v>
          </cell>
          <cell r="K36">
            <v>28.187155089020351</v>
          </cell>
          <cell r="L36">
            <v>-162.02374443518238</v>
          </cell>
          <cell r="M36">
            <v>0</v>
          </cell>
          <cell r="N36">
            <v>6.1992721857969748</v>
          </cell>
          <cell r="O36">
            <v>-127.63731716036506</v>
          </cell>
          <cell r="P36" t="str">
            <v>N/A</v>
          </cell>
          <cell r="R36">
            <v>28.187155089020351</v>
          </cell>
          <cell r="S36">
            <v>-162.02374443518238</v>
          </cell>
          <cell r="T36">
            <v>0</v>
          </cell>
          <cell r="U36">
            <v>6.1992721857969748</v>
          </cell>
          <cell r="V36">
            <v>-127.63731716036506</v>
          </cell>
          <cell r="W36" t="str">
            <v>N/A</v>
          </cell>
        </row>
        <row r="37">
          <cell r="B37" t="str">
            <v>INFORMATION</v>
          </cell>
          <cell r="D37">
            <v>0</v>
          </cell>
          <cell r="E37">
            <v>-0.99428571428571422</v>
          </cell>
          <cell r="F37">
            <v>0</v>
          </cell>
          <cell r="G37">
            <v>0</v>
          </cell>
          <cell r="H37">
            <v>-0.99428571428571422</v>
          </cell>
          <cell r="I37" t="str">
            <v>N/A</v>
          </cell>
          <cell r="K37">
            <v>0</v>
          </cell>
          <cell r="L37">
            <v>-0.99428571428571422</v>
          </cell>
          <cell r="M37">
            <v>0</v>
          </cell>
          <cell r="N37">
            <v>0</v>
          </cell>
          <cell r="O37">
            <v>-0.99428571428571422</v>
          </cell>
          <cell r="P37" t="str">
            <v>N/A</v>
          </cell>
          <cell r="R37">
            <v>0</v>
          </cell>
          <cell r="S37">
            <v>-0.99428571428571422</v>
          </cell>
          <cell r="T37">
            <v>0</v>
          </cell>
          <cell r="U37">
            <v>0</v>
          </cell>
          <cell r="V37">
            <v>-0.99428571428571422</v>
          </cell>
          <cell r="W37" t="str">
            <v>N/A</v>
          </cell>
        </row>
        <row r="38">
          <cell r="B38" t="str">
            <v>FX ADJUSTMENT</v>
          </cell>
          <cell r="D38">
            <v>0</v>
          </cell>
          <cell r="E38">
            <v>0</v>
          </cell>
          <cell r="F38">
            <v>0</v>
          </cell>
          <cell r="G38">
            <v>0</v>
          </cell>
          <cell r="H38">
            <v>0</v>
          </cell>
          <cell r="I38" t="str">
            <v>N/A</v>
          </cell>
          <cell r="K38">
            <v>0</v>
          </cell>
          <cell r="L38">
            <v>0</v>
          </cell>
          <cell r="M38">
            <v>0</v>
          </cell>
          <cell r="N38">
            <v>0</v>
          </cell>
          <cell r="O38">
            <v>0</v>
          </cell>
          <cell r="P38" t="str">
            <v>N/A</v>
          </cell>
          <cell r="R38">
            <v>0</v>
          </cell>
          <cell r="S38">
            <v>0</v>
          </cell>
          <cell r="T38">
            <v>0</v>
          </cell>
          <cell r="U38">
            <v>0</v>
          </cell>
          <cell r="V38">
            <v>0</v>
          </cell>
          <cell r="W38" t="str">
            <v>N/A</v>
          </cell>
        </row>
        <row r="39">
          <cell r="B39" t="str">
            <v>ELIMINATIONS</v>
          </cell>
          <cell r="D39">
            <v>-22.472869374734636</v>
          </cell>
          <cell r="E39">
            <v>22.472869374734636</v>
          </cell>
          <cell r="F39">
            <v>0</v>
          </cell>
          <cell r="G39">
            <v>0</v>
          </cell>
          <cell r="H39">
            <v>0</v>
          </cell>
          <cell r="I39">
            <v>0</v>
          </cell>
          <cell r="K39">
            <v>-22.472869374734636</v>
          </cell>
          <cell r="L39">
            <v>22.472869374734636</v>
          </cell>
          <cell r="M39">
            <v>0</v>
          </cell>
          <cell r="N39">
            <v>0</v>
          </cell>
          <cell r="O39">
            <v>0</v>
          </cell>
          <cell r="P39">
            <v>0</v>
          </cell>
          <cell r="R39">
            <v>-22.472869374734636</v>
          </cell>
          <cell r="S39">
            <v>22.472869374734636</v>
          </cell>
          <cell r="T39">
            <v>0</v>
          </cell>
          <cell r="U39">
            <v>0</v>
          </cell>
          <cell r="V39">
            <v>0</v>
          </cell>
          <cell r="W39">
            <v>0</v>
          </cell>
        </row>
        <row r="41">
          <cell r="B41" t="str">
            <v xml:space="preserve"> INCOME BEFORE ESPEED</v>
          </cell>
          <cell r="D41">
            <v>1295.0138300681449</v>
          </cell>
          <cell r="E41">
            <v>-1338.8220785387105</v>
          </cell>
          <cell r="F41">
            <v>-11.904761904761905</v>
          </cell>
          <cell r="G41">
            <v>-43.138042868996024</v>
          </cell>
          <cell r="H41">
            <v>-98.851053244323353</v>
          </cell>
          <cell r="I41">
            <v>-7.6332044453240863E-2</v>
          </cell>
          <cell r="K41">
            <v>1295.0138300681449</v>
          </cell>
          <cell r="L41">
            <v>-1338.8220785387105</v>
          </cell>
          <cell r="M41">
            <v>-11.904761904761905</v>
          </cell>
          <cell r="N41">
            <v>-43.13797286899603</v>
          </cell>
          <cell r="O41">
            <v>-98.851053244323353</v>
          </cell>
          <cell r="P41">
            <v>-7.6332044453240863E-2</v>
          </cell>
          <cell r="R41">
            <v>1295.0138300681449</v>
          </cell>
          <cell r="S41">
            <v>-1338.8220785387105</v>
          </cell>
          <cell r="T41">
            <v>-11.904761904761905</v>
          </cell>
          <cell r="U41">
            <v>-43.138042868996024</v>
          </cell>
          <cell r="V41">
            <v>-98.851053244323353</v>
          </cell>
          <cell r="W41">
            <v>-7.6332044453240863E-2</v>
          </cell>
          <cell r="X41">
            <v>0</v>
          </cell>
        </row>
        <row r="43">
          <cell r="B43" t="str">
            <v>eSpeed gain and Losses</v>
          </cell>
          <cell r="D43">
            <v>0</v>
          </cell>
          <cell r="E43">
            <v>0</v>
          </cell>
          <cell r="F43">
            <v>0</v>
          </cell>
          <cell r="G43">
            <v>0</v>
          </cell>
          <cell r="H43">
            <v>0</v>
          </cell>
          <cell r="I43" t="str">
            <v>N/A</v>
          </cell>
          <cell r="K43">
            <v>0</v>
          </cell>
          <cell r="L43">
            <v>0</v>
          </cell>
          <cell r="M43">
            <v>0</v>
          </cell>
          <cell r="N43">
            <v>0</v>
          </cell>
          <cell r="O43">
            <v>0</v>
          </cell>
          <cell r="P43" t="str">
            <v>N/A</v>
          </cell>
          <cell r="R43">
            <v>0</v>
          </cell>
          <cell r="S43">
            <v>0</v>
          </cell>
          <cell r="T43">
            <v>0</v>
          </cell>
          <cell r="U43">
            <v>0</v>
          </cell>
          <cell r="V43">
            <v>0</v>
          </cell>
          <cell r="W43" t="str">
            <v>N/A</v>
          </cell>
        </row>
        <row r="45">
          <cell r="B45" t="str">
            <v>INCOME AFTER ESPEED</v>
          </cell>
          <cell r="D45">
            <v>1295.0138300681449</v>
          </cell>
          <cell r="E45">
            <v>-1338.8220785387105</v>
          </cell>
          <cell r="F45">
            <v>-11.904761904761905</v>
          </cell>
          <cell r="G45">
            <v>-43.138042868996024</v>
          </cell>
          <cell r="H45">
            <v>-98.851053244323353</v>
          </cell>
          <cell r="I45">
            <v>-7.6332044453240863E-2</v>
          </cell>
          <cell r="K45">
            <v>1295.0138300681449</v>
          </cell>
          <cell r="L45">
            <v>-1338.8220785387105</v>
          </cell>
          <cell r="M45">
            <v>-11.904761904761905</v>
          </cell>
          <cell r="N45">
            <v>-43.13797286899603</v>
          </cell>
          <cell r="O45">
            <v>-98.851053244323353</v>
          </cell>
          <cell r="P45">
            <v>-7.6332044453240863E-2</v>
          </cell>
          <cell r="R45">
            <v>1295.0138300681449</v>
          </cell>
          <cell r="S45">
            <v>-1338.8220785387105</v>
          </cell>
          <cell r="T45">
            <v>-11.904761904761905</v>
          </cell>
          <cell r="U45">
            <v>-43.138042868996024</v>
          </cell>
          <cell r="V45">
            <v>-98.851053244323353</v>
          </cell>
          <cell r="W45">
            <v>-7.6332044453240863E-2</v>
          </cell>
        </row>
        <row r="46">
          <cell r="E46" t="str">
            <v>Check Daily P/L</v>
          </cell>
          <cell r="H46">
            <v>-1.2789769243681803E-13</v>
          </cell>
          <cell r="L46" t="str">
            <v>Check MTD P/L</v>
          </cell>
          <cell r="O46">
            <v>6.9999999865899554E-5</v>
          </cell>
          <cell r="S46" t="str">
            <v>Check YTD P/L</v>
          </cell>
          <cell r="V46">
            <v>-1.2789769243681803E-13</v>
          </cell>
        </row>
        <row r="47">
          <cell r="B47" t="str">
            <v>* Indicates departments charged a 3.0% management fee</v>
          </cell>
        </row>
        <row r="48">
          <cell r="B48" t="str">
            <v>~ Indicates departments charged a 2.5% management fee</v>
          </cell>
        </row>
        <row r="49">
          <cell r="B49" t="str">
            <v>^ Indicates departments charged a 2.0% management fee</v>
          </cell>
        </row>
        <row r="51">
          <cell r="D51">
            <v>1295.0138300681449</v>
          </cell>
          <cell r="E51">
            <v>-1338.8220785387105</v>
          </cell>
          <cell r="F51">
            <v>-11.904761904761905</v>
          </cell>
          <cell r="G51">
            <v>-43.138042868996024</v>
          </cell>
          <cell r="H51">
            <v>-98.851053244323353</v>
          </cell>
          <cell r="K51">
            <v>1295.0138300681449</v>
          </cell>
          <cell r="L51">
            <v>-1338.8220785387105</v>
          </cell>
          <cell r="M51">
            <v>-11.904761904761905</v>
          </cell>
          <cell r="N51">
            <v>-43.13797286899603</v>
          </cell>
          <cell r="O51">
            <v>-98.851053244323353</v>
          </cell>
          <cell r="R51">
            <v>1295.0138300681449</v>
          </cell>
          <cell r="S51">
            <v>-1338.8220785387105</v>
          </cell>
          <cell r="T51">
            <v>-11.904761904761905</v>
          </cell>
          <cell r="U51">
            <v>-43.138042868996024</v>
          </cell>
          <cell r="V51">
            <v>-98.851053244323353</v>
          </cell>
        </row>
        <row r="52">
          <cell r="B52" t="str">
            <v>Global check</v>
          </cell>
          <cell r="D52">
            <v>0</v>
          </cell>
          <cell r="E52">
            <v>0</v>
          </cell>
          <cell r="F52">
            <v>0</v>
          </cell>
          <cell r="G52">
            <v>0</v>
          </cell>
          <cell r="H52">
            <v>0</v>
          </cell>
          <cell r="K52">
            <v>0</v>
          </cell>
          <cell r="L52">
            <v>0</v>
          </cell>
          <cell r="M52">
            <v>0</v>
          </cell>
          <cell r="N52">
            <v>0</v>
          </cell>
          <cell r="O52">
            <v>0</v>
          </cell>
          <cell r="R52">
            <v>0</v>
          </cell>
          <cell r="S52">
            <v>0</v>
          </cell>
          <cell r="T52">
            <v>0</v>
          </cell>
          <cell r="U52">
            <v>0</v>
          </cell>
          <cell r="V52">
            <v>0</v>
          </cell>
        </row>
        <row r="56">
          <cell r="B56" t="str">
            <v>CANTOR FITZGERALD</v>
          </cell>
        </row>
        <row r="57">
          <cell r="B57" t="str">
            <v xml:space="preserve">     COMBINED DAILY MANAGEMENT REPORT (IN THOUSANDS)</v>
          </cell>
        </row>
        <row r="58">
          <cell r="G58" t="str">
            <v xml:space="preserve"> DATE          </v>
          </cell>
          <cell r="H58">
            <v>37258</v>
          </cell>
          <cell r="K58">
            <v>1</v>
          </cell>
          <cell r="L58" t="str">
            <v>OUT OF</v>
          </cell>
          <cell r="M58">
            <v>21</v>
          </cell>
          <cell r="N58" t="str">
            <v>TRADING DAYS THIS MONTH</v>
          </cell>
        </row>
        <row r="61">
          <cell r="D61" t="str">
            <v>DAILY</v>
          </cell>
          <cell r="K61" t="str">
            <v>MTD</v>
          </cell>
          <cell r="R61" t="str">
            <v>YTD</v>
          </cell>
        </row>
        <row r="62">
          <cell r="H62" t="str">
            <v>Profit/</v>
          </cell>
          <cell r="O62" t="str">
            <v>Profit/</v>
          </cell>
          <cell r="V62" t="str">
            <v>Profit/</v>
          </cell>
        </row>
        <row r="63">
          <cell r="B63" t="str">
            <v>DIVISION:</v>
          </cell>
          <cell r="D63" t="str">
            <v>Revenue</v>
          </cell>
          <cell r="E63" t="str">
            <v>Expense</v>
          </cell>
          <cell r="F63" t="str">
            <v>Extra</v>
          </cell>
          <cell r="G63" t="str">
            <v>Other</v>
          </cell>
          <cell r="H63" t="str">
            <v>(Loss)</v>
          </cell>
          <cell r="K63" t="str">
            <v>Revenue</v>
          </cell>
          <cell r="L63" t="str">
            <v>Expense</v>
          </cell>
          <cell r="M63" t="str">
            <v>Extra</v>
          </cell>
          <cell r="N63" t="str">
            <v>Other</v>
          </cell>
          <cell r="O63" t="str">
            <v>(Loss)</v>
          </cell>
          <cell r="R63" t="str">
            <v>Revenue</v>
          </cell>
          <cell r="S63" t="str">
            <v>Expense</v>
          </cell>
          <cell r="T63" t="str">
            <v>Extra</v>
          </cell>
          <cell r="U63" t="str">
            <v>Other</v>
          </cell>
          <cell r="V63" t="str">
            <v>(Loss)</v>
          </cell>
        </row>
        <row r="65">
          <cell r="B65" t="str">
            <v>AGENCIES - UK</v>
          </cell>
          <cell r="D65">
            <v>0</v>
          </cell>
          <cell r="E65">
            <v>-5.2263888476800977</v>
          </cell>
          <cell r="F65">
            <v>0</v>
          </cell>
          <cell r="G65">
            <v>0</v>
          </cell>
          <cell r="H65">
            <v>-5.2263888476800977</v>
          </cell>
          <cell r="I65" t="str">
            <v>N/A</v>
          </cell>
          <cell r="K65">
            <v>0</v>
          </cell>
          <cell r="L65">
            <v>-5.2263888476800977</v>
          </cell>
          <cell r="M65">
            <v>0</v>
          </cell>
          <cell r="N65">
            <v>0</v>
          </cell>
          <cell r="O65">
            <v>-5.2263888476800977</v>
          </cell>
          <cell r="P65" t="str">
            <v>N/A</v>
          </cell>
          <cell r="R65">
            <v>0</v>
          </cell>
          <cell r="S65">
            <v>-5.2263888476800977</v>
          </cell>
          <cell r="T65">
            <v>0</v>
          </cell>
          <cell r="U65">
            <v>0</v>
          </cell>
          <cell r="V65">
            <v>-5.2263888476800977</v>
          </cell>
          <cell r="W65" t="str">
            <v>N/A</v>
          </cell>
        </row>
        <row r="66">
          <cell r="B66" t="str">
            <v>AGENCIES TOTAL</v>
          </cell>
          <cell r="D66">
            <v>0</v>
          </cell>
          <cell r="E66">
            <v>-5.2263888476800977</v>
          </cell>
          <cell r="F66">
            <v>0</v>
          </cell>
          <cell r="G66">
            <v>0</v>
          </cell>
          <cell r="H66">
            <v>-5.2263888476800977</v>
          </cell>
          <cell r="I66" t="str">
            <v>N/A</v>
          </cell>
          <cell r="K66">
            <v>0</v>
          </cell>
          <cell r="L66">
            <v>-5.2263888476800977</v>
          </cell>
          <cell r="M66">
            <v>0</v>
          </cell>
          <cell r="N66">
            <v>0</v>
          </cell>
          <cell r="O66">
            <v>-5.2263888476800977</v>
          </cell>
          <cell r="P66" t="str">
            <v>N/A</v>
          </cell>
          <cell r="R66">
            <v>0</v>
          </cell>
          <cell r="S66">
            <v>-5.2263888476800977</v>
          </cell>
          <cell r="T66">
            <v>0</v>
          </cell>
          <cell r="U66">
            <v>0</v>
          </cell>
          <cell r="V66">
            <v>-5.2263888476800977</v>
          </cell>
          <cell r="W66" t="str">
            <v>N/A</v>
          </cell>
        </row>
        <row r="67">
          <cell r="B67" t="str">
            <v>CANTOR FITZGERALD</v>
          </cell>
        </row>
        <row r="68">
          <cell r="B68" t="str">
            <v xml:space="preserve">     COMBINED DAILY MANAGEMENT REPORT (IN THOUSANDS)</v>
          </cell>
        </row>
        <row r="69">
          <cell r="G69" t="str">
            <v xml:space="preserve"> DATE          </v>
          </cell>
          <cell r="H69">
            <v>37258</v>
          </cell>
          <cell r="K69">
            <v>1</v>
          </cell>
          <cell r="L69" t="str">
            <v>OUT OF</v>
          </cell>
          <cell r="M69">
            <v>21</v>
          </cell>
          <cell r="N69" t="str">
            <v>TRADING DAYS THIS MONTH</v>
          </cell>
        </row>
        <row r="71">
          <cell r="D71" t="str">
            <v>DAILY</v>
          </cell>
          <cell r="K71" t="str">
            <v>MTD</v>
          </cell>
          <cell r="R71" t="str">
            <v>YTD</v>
          </cell>
        </row>
        <row r="72">
          <cell r="H72" t="str">
            <v>Profit/</v>
          </cell>
          <cell r="O72" t="str">
            <v>Profit/</v>
          </cell>
          <cell r="V72" t="str">
            <v>Profit/</v>
          </cell>
        </row>
        <row r="73">
          <cell r="B73" t="str">
            <v>DIVISION:</v>
          </cell>
          <cell r="D73" t="str">
            <v>Revenue</v>
          </cell>
          <cell r="E73" t="str">
            <v>Expense</v>
          </cell>
          <cell r="F73" t="str">
            <v>Extra</v>
          </cell>
          <cell r="G73" t="str">
            <v>Other</v>
          </cell>
          <cell r="H73" t="str">
            <v>(Loss)</v>
          </cell>
          <cell r="K73" t="str">
            <v>Revenue</v>
          </cell>
          <cell r="L73" t="str">
            <v>Expense</v>
          </cell>
          <cell r="M73" t="str">
            <v>Extra</v>
          </cell>
          <cell r="N73" t="str">
            <v>Other</v>
          </cell>
          <cell r="O73" t="str">
            <v>(Loss)</v>
          </cell>
          <cell r="R73" t="str">
            <v>Revenue</v>
          </cell>
          <cell r="S73" t="str">
            <v>Expense</v>
          </cell>
          <cell r="T73" t="str">
            <v>Extra</v>
          </cell>
          <cell r="U73" t="str">
            <v>Other</v>
          </cell>
          <cell r="V73" t="str">
            <v>(Loss)</v>
          </cell>
        </row>
        <row r="74">
          <cell r="B74" t="str">
            <v>LIQUID BONDS TOKYO</v>
          </cell>
          <cell r="D74">
            <v>0</v>
          </cell>
          <cell r="E74">
            <v>-8.8126744186046508</v>
          </cell>
          <cell r="F74">
            <v>0</v>
          </cell>
          <cell r="G74">
            <v>0</v>
          </cell>
          <cell r="H74">
            <v>-8.8126744186046508</v>
          </cell>
          <cell r="I74" t="str">
            <v>N/A</v>
          </cell>
          <cell r="K74">
            <v>0</v>
          </cell>
          <cell r="L74">
            <v>-8.8126744186046508</v>
          </cell>
          <cell r="M74">
            <v>0</v>
          </cell>
          <cell r="N74">
            <v>0</v>
          </cell>
          <cell r="O74">
            <v>-8.8126744186046508</v>
          </cell>
          <cell r="P74" t="str">
            <v>N/A</v>
          </cell>
          <cell r="R74">
            <v>0</v>
          </cell>
          <cell r="S74">
            <v>-8.8126744186046508</v>
          </cell>
          <cell r="T74">
            <v>0</v>
          </cell>
          <cell r="U74">
            <v>0</v>
          </cell>
          <cell r="V74">
            <v>-8.8126744186046508</v>
          </cell>
          <cell r="W74" t="str">
            <v>N/A</v>
          </cell>
        </row>
        <row r="75">
          <cell r="B75" t="str">
            <v>LIQUID BONDS EUROPE</v>
          </cell>
          <cell r="D75">
            <v>-12.114000000000001</v>
          </cell>
          <cell r="E75">
            <v>-9.9511850887697637</v>
          </cell>
          <cell r="F75">
            <v>0</v>
          </cell>
          <cell r="G75">
            <v>0</v>
          </cell>
          <cell r="H75">
            <v>-22.065185088769763</v>
          </cell>
          <cell r="I75">
            <v>1.8214615394394718</v>
          </cell>
          <cell r="K75">
            <v>-12.114000000000001</v>
          </cell>
          <cell r="L75">
            <v>-9.9511850887697637</v>
          </cell>
          <cell r="M75">
            <v>0</v>
          </cell>
          <cell r="N75">
            <v>0</v>
          </cell>
          <cell r="O75">
            <v>-22.065185088769763</v>
          </cell>
          <cell r="P75">
            <v>1.8214615394394718</v>
          </cell>
          <cell r="R75">
            <v>-12.114000000000001</v>
          </cell>
          <cell r="S75">
            <v>-9.9511850887697637</v>
          </cell>
          <cell r="T75">
            <v>0</v>
          </cell>
          <cell r="U75">
            <v>0</v>
          </cell>
          <cell r="V75">
            <v>-22.065185088769763</v>
          </cell>
          <cell r="W75">
            <v>1.8214615394394718</v>
          </cell>
        </row>
        <row r="76">
          <cell r="B76" t="str">
            <v>LIQUID BONDS US</v>
          </cell>
          <cell r="D76">
            <v>-8.3309999999999995</v>
          </cell>
          <cell r="E76">
            <v>-8.6072733153599366</v>
          </cell>
          <cell r="F76">
            <v>0</v>
          </cell>
          <cell r="G76">
            <v>0</v>
          </cell>
          <cell r="H76">
            <v>-16.93827331535994</v>
          </cell>
          <cell r="I76" t="str">
            <v>N/A</v>
          </cell>
          <cell r="K76">
            <v>-8.3309999999999995</v>
          </cell>
          <cell r="L76">
            <v>-8.6072733153599366</v>
          </cell>
          <cell r="M76">
            <v>0</v>
          </cell>
          <cell r="N76">
            <v>0</v>
          </cell>
          <cell r="O76">
            <v>-16.93827331535994</v>
          </cell>
          <cell r="P76" t="str">
            <v>N/A</v>
          </cell>
          <cell r="R76">
            <v>-8.3309999999999995</v>
          </cell>
          <cell r="S76">
            <v>-8.6072733153599366</v>
          </cell>
          <cell r="T76">
            <v>0</v>
          </cell>
          <cell r="U76">
            <v>0</v>
          </cell>
          <cell r="V76">
            <v>-16.93827331535994</v>
          </cell>
          <cell r="W76" t="str">
            <v>N/A</v>
          </cell>
        </row>
        <row r="78">
          <cell r="B78" t="str">
            <v>LIQUID BONDS</v>
          </cell>
          <cell r="D78">
            <v>-20.445</v>
          </cell>
          <cell r="E78">
            <v>-27.371132822734349</v>
          </cell>
          <cell r="F78">
            <v>0</v>
          </cell>
          <cell r="G78">
            <v>0</v>
          </cell>
          <cell r="H78">
            <v>-47.816132822734353</v>
          </cell>
          <cell r="I78" t="str">
            <v>N/A</v>
          </cell>
          <cell r="K78">
            <v>-20.445</v>
          </cell>
          <cell r="L78">
            <v>-27.371132822734349</v>
          </cell>
          <cell r="M78">
            <v>0</v>
          </cell>
          <cell r="N78">
            <v>0</v>
          </cell>
          <cell r="O78">
            <v>-47.816132822734353</v>
          </cell>
          <cell r="P78" t="str">
            <v>N/A</v>
          </cell>
          <cell r="R78">
            <v>-20.445</v>
          </cell>
          <cell r="S78">
            <v>-27.371132822734349</v>
          </cell>
          <cell r="T78">
            <v>0</v>
          </cell>
          <cell r="U78">
            <v>0</v>
          </cell>
          <cell r="V78">
            <v>-47.816132822734353</v>
          </cell>
          <cell r="W78" t="str">
            <v>N/A</v>
          </cell>
        </row>
        <row r="79">
          <cell r="B79" t="str">
            <v>CANTOR FITZGERALD</v>
          </cell>
        </row>
        <row r="80">
          <cell r="B80" t="str">
            <v xml:space="preserve">     COMBINED DAILY MANAGEMENT REPORT (IN THOUSANDS)</v>
          </cell>
        </row>
        <row r="81">
          <cell r="G81" t="str">
            <v xml:space="preserve"> DATE          </v>
          </cell>
          <cell r="H81">
            <v>37258</v>
          </cell>
          <cell r="K81">
            <v>1</v>
          </cell>
          <cell r="L81" t="str">
            <v>OUT OF</v>
          </cell>
          <cell r="M81">
            <v>21</v>
          </cell>
          <cell r="N81" t="str">
            <v>TRADING DAYS THIS MONTH</v>
          </cell>
        </row>
        <row r="84">
          <cell r="D84" t="str">
            <v>DAILY</v>
          </cell>
          <cell r="K84" t="str">
            <v>MTD</v>
          </cell>
          <cell r="R84" t="str">
            <v>YTD</v>
          </cell>
        </row>
        <row r="85">
          <cell r="H85" t="str">
            <v>Profit/</v>
          </cell>
          <cell r="O85" t="str">
            <v>Profit/</v>
          </cell>
          <cell r="V85" t="str">
            <v>Profit/</v>
          </cell>
        </row>
        <row r="86">
          <cell r="B86" t="str">
            <v>DIVISION:</v>
          </cell>
          <cell r="D86" t="str">
            <v>Revenue</v>
          </cell>
          <cell r="E86" t="str">
            <v>Expense</v>
          </cell>
          <cell r="F86" t="str">
            <v>Extra</v>
          </cell>
          <cell r="G86" t="str">
            <v>Other</v>
          </cell>
          <cell r="H86" t="str">
            <v>(Loss)</v>
          </cell>
          <cell r="K86" t="str">
            <v>Revenue</v>
          </cell>
          <cell r="L86" t="str">
            <v>Expense</v>
          </cell>
          <cell r="M86" t="str">
            <v>Extra</v>
          </cell>
          <cell r="N86" t="str">
            <v>Other</v>
          </cell>
          <cell r="O86" t="str">
            <v>(Loss)</v>
          </cell>
          <cell r="R86" t="str">
            <v>Revenue</v>
          </cell>
          <cell r="S86" t="str">
            <v>Expense</v>
          </cell>
          <cell r="T86" t="str">
            <v>Extra</v>
          </cell>
          <cell r="U86" t="str">
            <v>Other</v>
          </cell>
          <cell r="V86" t="str">
            <v>(Loss)</v>
          </cell>
        </row>
        <row r="88">
          <cell r="B88" t="str">
            <v>UK ENERGY</v>
          </cell>
          <cell r="D88">
            <v>0</v>
          </cell>
          <cell r="E88">
            <v>-15.591012149999999</v>
          </cell>
          <cell r="F88">
            <v>0</v>
          </cell>
          <cell r="G88">
            <v>-0.45191666666666674</v>
          </cell>
          <cell r="H88">
            <v>-16.042928816666667</v>
          </cell>
          <cell r="I88" t="str">
            <v>N/A</v>
          </cell>
          <cell r="K88">
            <v>0</v>
          </cell>
          <cell r="L88">
            <v>-15.591012149999999</v>
          </cell>
          <cell r="M88">
            <v>0</v>
          </cell>
          <cell r="N88">
            <v>-0.45191666666666674</v>
          </cell>
          <cell r="O88">
            <v>-16.042928816666667</v>
          </cell>
          <cell r="P88" t="str">
            <v>N/A</v>
          </cell>
          <cell r="R88">
            <v>0</v>
          </cell>
          <cell r="S88">
            <v>-15.591012149999999</v>
          </cell>
          <cell r="T88">
            <v>0</v>
          </cell>
          <cell r="U88">
            <v>-0.45191666666666674</v>
          </cell>
          <cell r="V88">
            <v>-16.042928816666667</v>
          </cell>
          <cell r="W88" t="str">
            <v>N/A</v>
          </cell>
        </row>
        <row r="89">
          <cell r="B89" t="str">
            <v>ENVIRONMENTAL - SF</v>
          </cell>
          <cell r="D89">
            <v>149.6</v>
          </cell>
          <cell r="E89">
            <v>-125.3877142857143</v>
          </cell>
          <cell r="F89">
            <v>0</v>
          </cell>
          <cell r="G89">
            <v>0</v>
          </cell>
          <cell r="H89">
            <v>24.212285714285699</v>
          </cell>
          <cell r="I89">
            <v>0.16184682964094718</v>
          </cell>
          <cell r="K89">
            <v>149.6</v>
          </cell>
          <cell r="L89">
            <v>-125.3877142857143</v>
          </cell>
          <cell r="M89">
            <v>0</v>
          </cell>
          <cell r="N89">
            <v>0</v>
          </cell>
          <cell r="O89">
            <v>24.212285714285699</v>
          </cell>
          <cell r="P89">
            <v>0.16184682964094718</v>
          </cell>
          <cell r="R89">
            <v>149.6</v>
          </cell>
          <cell r="S89">
            <v>-125.3877142857143</v>
          </cell>
          <cell r="T89">
            <v>0</v>
          </cell>
          <cell r="U89">
            <v>0</v>
          </cell>
          <cell r="V89">
            <v>24.212285714285699</v>
          </cell>
          <cell r="W89">
            <v>0.16184682964094718</v>
          </cell>
        </row>
        <row r="90">
          <cell r="B90" t="str">
            <v>ENERGY TOTAL</v>
          </cell>
          <cell r="D90">
            <v>149.6</v>
          </cell>
          <cell r="E90">
            <v>-140.97872643571429</v>
          </cell>
          <cell r="F90">
            <v>0</v>
          </cell>
          <cell r="G90">
            <v>-0.45191666666666674</v>
          </cell>
          <cell r="H90">
            <v>8.1693568976190321</v>
          </cell>
          <cell r="I90">
            <v>5.4608000652533642E-2</v>
          </cell>
          <cell r="K90">
            <v>149.6</v>
          </cell>
          <cell r="L90">
            <v>-140.97872643571429</v>
          </cell>
          <cell r="M90">
            <v>0</v>
          </cell>
          <cell r="N90">
            <v>-0.45191666666666674</v>
          </cell>
          <cell r="O90">
            <v>8.1693568976190321</v>
          </cell>
          <cell r="P90">
            <v>5.4608000652533642E-2</v>
          </cell>
          <cell r="R90">
            <v>149.6</v>
          </cell>
          <cell r="S90">
            <v>-140.97872643571429</v>
          </cell>
          <cell r="T90">
            <v>0</v>
          </cell>
          <cell r="U90">
            <v>-0.45191666666666674</v>
          </cell>
          <cell r="V90">
            <v>8.1693568976190321</v>
          </cell>
          <cell r="W90">
            <v>5.4608000652533642E-2</v>
          </cell>
        </row>
        <row r="92">
          <cell r="B92" t="str">
            <v>CANTOR FITZGERALD</v>
          </cell>
        </row>
        <row r="93">
          <cell r="B93" t="str">
            <v xml:space="preserve">     COMBINED DAILY MANAGEMENT REPORT (IN THOUSANDS)</v>
          </cell>
        </row>
        <row r="94">
          <cell r="G94" t="str">
            <v xml:space="preserve"> DATE          </v>
          </cell>
          <cell r="H94">
            <v>37258</v>
          </cell>
          <cell r="K94">
            <v>1</v>
          </cell>
          <cell r="L94" t="str">
            <v>OUT OF</v>
          </cell>
          <cell r="M94">
            <v>21</v>
          </cell>
          <cell r="N94" t="str">
            <v>TRADING DAYS THIS MONTH</v>
          </cell>
        </row>
        <row r="97">
          <cell r="D97" t="str">
            <v>DAILY</v>
          </cell>
          <cell r="K97" t="str">
            <v>MTD</v>
          </cell>
          <cell r="R97" t="str">
            <v>YTD</v>
          </cell>
        </row>
        <row r="98">
          <cell r="H98" t="str">
            <v>Profit/</v>
          </cell>
          <cell r="O98" t="str">
            <v>Profit/</v>
          </cell>
          <cell r="V98" t="str">
            <v>Profit/</v>
          </cell>
        </row>
        <row r="99">
          <cell r="B99" t="str">
            <v>DIVISION:</v>
          </cell>
          <cell r="D99" t="str">
            <v>Revenue</v>
          </cell>
          <cell r="E99" t="str">
            <v>Expense</v>
          </cell>
          <cell r="F99" t="str">
            <v>Extra</v>
          </cell>
          <cell r="G99" t="str">
            <v>Other</v>
          </cell>
          <cell r="H99" t="str">
            <v>(Loss)</v>
          </cell>
          <cell r="K99" t="str">
            <v>Revenue</v>
          </cell>
          <cell r="L99" t="str">
            <v>Expense</v>
          </cell>
          <cell r="M99" t="str">
            <v>Extra</v>
          </cell>
          <cell r="N99" t="str">
            <v>Other</v>
          </cell>
          <cell r="O99" t="str">
            <v>(Loss)</v>
          </cell>
          <cell r="R99" t="str">
            <v>Revenue</v>
          </cell>
          <cell r="S99" t="str">
            <v>Expense</v>
          </cell>
          <cell r="T99" t="str">
            <v>Extra</v>
          </cell>
          <cell r="U99" t="str">
            <v>Other</v>
          </cell>
          <cell r="V99" t="str">
            <v>(Loss)</v>
          </cell>
        </row>
        <row r="101">
          <cell r="B101" t="str">
            <v>EGB</v>
          </cell>
          <cell r="D101">
            <v>8.6080000000000005</v>
          </cell>
          <cell r="E101">
            <v>0</v>
          </cell>
          <cell r="F101">
            <v>0</v>
          </cell>
          <cell r="G101">
            <v>0</v>
          </cell>
          <cell r="H101">
            <v>8.6080000000000005</v>
          </cell>
          <cell r="I101">
            <v>1</v>
          </cell>
          <cell r="K101">
            <v>8.6080000000000005</v>
          </cell>
          <cell r="L101">
            <v>0</v>
          </cell>
          <cell r="M101">
            <v>0</v>
          </cell>
          <cell r="N101">
            <v>1.0000000000000001E-5</v>
          </cell>
          <cell r="O101">
            <v>8.6080000000000005</v>
          </cell>
          <cell r="P101">
            <v>1</v>
          </cell>
          <cell r="R101">
            <v>8.6080000000000005</v>
          </cell>
          <cell r="S101">
            <v>0</v>
          </cell>
          <cell r="T101">
            <v>0</v>
          </cell>
          <cell r="U101">
            <v>0</v>
          </cell>
          <cell r="V101">
            <v>8.6080000000000005</v>
          </cell>
          <cell r="W101">
            <v>1</v>
          </cell>
        </row>
        <row r="102">
          <cell r="B102" t="str">
            <v>GSB - NY</v>
          </cell>
          <cell r="D102">
            <v>97.74</v>
          </cell>
          <cell r="E102">
            <v>-24.434999999999999</v>
          </cell>
          <cell r="F102">
            <v>0</v>
          </cell>
          <cell r="G102">
            <v>0</v>
          </cell>
          <cell r="H102">
            <v>73.304999999999993</v>
          </cell>
          <cell r="I102">
            <v>0.75</v>
          </cell>
          <cell r="K102">
            <v>97.74</v>
          </cell>
          <cell r="L102">
            <v>-24.434999999999999</v>
          </cell>
          <cell r="M102">
            <v>0</v>
          </cell>
          <cell r="N102">
            <v>0</v>
          </cell>
          <cell r="O102">
            <v>73.304999999999993</v>
          </cell>
          <cell r="P102">
            <v>0.75</v>
          </cell>
          <cell r="R102">
            <v>97.74</v>
          </cell>
          <cell r="S102">
            <v>-24.434999999999999</v>
          </cell>
          <cell r="T102">
            <v>0</v>
          </cell>
          <cell r="U102">
            <v>0</v>
          </cell>
          <cell r="V102">
            <v>73.304999999999993</v>
          </cell>
          <cell r="W102">
            <v>0.75</v>
          </cell>
        </row>
        <row r="103">
          <cell r="B103" t="str">
            <v>GSB - UK</v>
          </cell>
          <cell r="D103">
            <v>5.75</v>
          </cell>
          <cell r="E103">
            <v>0</v>
          </cell>
          <cell r="F103">
            <v>0</v>
          </cell>
          <cell r="G103">
            <v>0</v>
          </cell>
          <cell r="H103">
            <v>5.75</v>
          </cell>
          <cell r="I103">
            <v>1</v>
          </cell>
          <cell r="K103">
            <v>5.75</v>
          </cell>
          <cell r="L103">
            <v>0</v>
          </cell>
          <cell r="M103">
            <v>0</v>
          </cell>
          <cell r="N103">
            <v>1.0000000000000001E-5</v>
          </cell>
          <cell r="O103">
            <v>5.75</v>
          </cell>
          <cell r="P103">
            <v>1</v>
          </cell>
          <cell r="R103">
            <v>5.75</v>
          </cell>
          <cell r="S103">
            <v>0</v>
          </cell>
          <cell r="T103">
            <v>0</v>
          </cell>
          <cell r="U103">
            <v>0</v>
          </cell>
          <cell r="V103">
            <v>5.75</v>
          </cell>
          <cell r="W103">
            <v>1</v>
          </cell>
        </row>
        <row r="104">
          <cell r="B104" t="str">
            <v>GSB - TOKYO</v>
          </cell>
          <cell r="D104">
            <v>0</v>
          </cell>
          <cell r="E104">
            <v>0</v>
          </cell>
          <cell r="F104">
            <v>0</v>
          </cell>
          <cell r="G104">
            <v>0</v>
          </cell>
          <cell r="H104">
            <v>0</v>
          </cell>
          <cell r="I104" t="str">
            <v>N/A</v>
          </cell>
          <cell r="K104">
            <v>0</v>
          </cell>
          <cell r="L104">
            <v>0</v>
          </cell>
          <cell r="M104">
            <v>0</v>
          </cell>
          <cell r="N104">
            <v>1.0000000000000001E-5</v>
          </cell>
          <cell r="O104">
            <v>0</v>
          </cell>
          <cell r="P104" t="str">
            <v>N/A</v>
          </cell>
          <cell r="R104">
            <v>0</v>
          </cell>
          <cell r="S104">
            <v>0</v>
          </cell>
          <cell r="T104">
            <v>0</v>
          </cell>
          <cell r="U104">
            <v>0</v>
          </cell>
          <cell r="V104">
            <v>0</v>
          </cell>
          <cell r="W104" t="str">
            <v>N/A</v>
          </cell>
        </row>
        <row r="105">
          <cell r="B105" t="str">
            <v>EURO  EUROBOND LIQUIDITY</v>
          </cell>
          <cell r="D105">
            <v>0</v>
          </cell>
          <cell r="E105">
            <v>0</v>
          </cell>
          <cell r="F105">
            <v>0</v>
          </cell>
          <cell r="G105">
            <v>0</v>
          </cell>
          <cell r="H105">
            <v>0</v>
          </cell>
          <cell r="I105" t="str">
            <v>N/A</v>
          </cell>
          <cell r="K105">
            <v>0</v>
          </cell>
          <cell r="L105">
            <v>0</v>
          </cell>
          <cell r="M105">
            <v>0</v>
          </cell>
          <cell r="N105">
            <v>0</v>
          </cell>
          <cell r="O105">
            <v>0</v>
          </cell>
          <cell r="P105" t="str">
            <v>N/A</v>
          </cell>
          <cell r="R105">
            <v>0</v>
          </cell>
          <cell r="S105">
            <v>0</v>
          </cell>
          <cell r="T105">
            <v>0</v>
          </cell>
          <cell r="U105">
            <v>0</v>
          </cell>
          <cell r="V105">
            <v>0</v>
          </cell>
          <cell r="W105" t="str">
            <v>N/A</v>
          </cell>
        </row>
        <row r="106">
          <cell r="B106" t="str">
            <v>TOKYO LIQUID BONDS</v>
          </cell>
          <cell r="D106">
            <v>0</v>
          </cell>
          <cell r="E106">
            <v>0</v>
          </cell>
          <cell r="F106">
            <v>0</v>
          </cell>
          <cell r="G106">
            <v>0</v>
          </cell>
          <cell r="H106">
            <v>0</v>
          </cell>
          <cell r="I106" t="str">
            <v>N/A</v>
          </cell>
          <cell r="K106">
            <v>0</v>
          </cell>
          <cell r="L106">
            <v>0</v>
          </cell>
          <cell r="M106">
            <v>0</v>
          </cell>
          <cell r="N106">
            <v>0</v>
          </cell>
          <cell r="O106">
            <v>0</v>
          </cell>
          <cell r="P106" t="str">
            <v>N/A</v>
          </cell>
          <cell r="R106">
            <v>0</v>
          </cell>
          <cell r="S106">
            <v>0</v>
          </cell>
          <cell r="T106">
            <v>0</v>
          </cell>
          <cell r="U106">
            <v>0</v>
          </cell>
          <cell r="V106">
            <v>0</v>
          </cell>
          <cell r="W106" t="str">
            <v>N/A</v>
          </cell>
        </row>
        <row r="107">
          <cell r="B107" t="str">
            <v>GSB  -UST SWAPS</v>
          </cell>
          <cell r="D107">
            <v>0</v>
          </cell>
          <cell r="E107">
            <v>0</v>
          </cell>
          <cell r="F107">
            <v>0</v>
          </cell>
          <cell r="G107">
            <v>0</v>
          </cell>
          <cell r="H107">
            <v>0</v>
          </cell>
          <cell r="I107" t="str">
            <v>N/A</v>
          </cell>
          <cell r="K107">
            <v>0</v>
          </cell>
          <cell r="L107">
            <v>0</v>
          </cell>
          <cell r="M107">
            <v>0</v>
          </cell>
          <cell r="N107">
            <v>0</v>
          </cell>
          <cell r="O107">
            <v>0</v>
          </cell>
          <cell r="P107" t="str">
            <v>N/A</v>
          </cell>
          <cell r="R107">
            <v>0</v>
          </cell>
          <cell r="S107">
            <v>0</v>
          </cell>
          <cell r="T107">
            <v>0</v>
          </cell>
          <cell r="U107">
            <v>0</v>
          </cell>
          <cell r="V107">
            <v>0</v>
          </cell>
          <cell r="W107" t="str">
            <v>N/A</v>
          </cell>
        </row>
        <row r="108">
          <cell r="B108" t="str">
            <v>EUROBONDS</v>
          </cell>
          <cell r="D108">
            <v>0</v>
          </cell>
          <cell r="E108">
            <v>0</v>
          </cell>
          <cell r="F108">
            <v>0</v>
          </cell>
          <cell r="G108">
            <v>0</v>
          </cell>
          <cell r="H108">
            <v>0</v>
          </cell>
          <cell r="I108" t="str">
            <v>N/A</v>
          </cell>
          <cell r="K108">
            <v>0</v>
          </cell>
          <cell r="L108">
            <v>0</v>
          </cell>
          <cell r="M108">
            <v>0</v>
          </cell>
          <cell r="N108">
            <v>1.0000000000000001E-5</v>
          </cell>
          <cell r="O108">
            <v>0</v>
          </cell>
          <cell r="P108" t="str">
            <v>N/A</v>
          </cell>
          <cell r="R108">
            <v>0</v>
          </cell>
          <cell r="S108">
            <v>0</v>
          </cell>
          <cell r="T108">
            <v>0</v>
          </cell>
          <cell r="U108">
            <v>0</v>
          </cell>
          <cell r="V108">
            <v>0</v>
          </cell>
          <cell r="W108" t="str">
            <v>N/A</v>
          </cell>
        </row>
        <row r="109">
          <cell r="B109" t="str">
            <v>GILTS</v>
          </cell>
          <cell r="D109">
            <v>0.01</v>
          </cell>
          <cell r="E109">
            <v>0</v>
          </cell>
          <cell r="F109">
            <v>0</v>
          </cell>
          <cell r="G109">
            <v>0</v>
          </cell>
          <cell r="H109">
            <v>0.01</v>
          </cell>
          <cell r="I109">
            <v>1</v>
          </cell>
          <cell r="K109">
            <v>0.01</v>
          </cell>
          <cell r="L109">
            <v>0</v>
          </cell>
          <cell r="M109">
            <v>0</v>
          </cell>
          <cell r="N109">
            <v>1.0000000000000001E-5</v>
          </cell>
          <cell r="O109">
            <v>0.01</v>
          </cell>
          <cell r="P109">
            <v>1</v>
          </cell>
          <cell r="R109">
            <v>0.01</v>
          </cell>
          <cell r="S109">
            <v>0</v>
          </cell>
          <cell r="T109">
            <v>0</v>
          </cell>
          <cell r="U109">
            <v>0</v>
          </cell>
          <cell r="V109">
            <v>0.01</v>
          </cell>
          <cell r="W109">
            <v>1</v>
          </cell>
        </row>
        <row r="110">
          <cell r="B110" t="str">
            <v xml:space="preserve">JGB </v>
          </cell>
          <cell r="D110">
            <v>0</v>
          </cell>
          <cell r="E110">
            <v>0</v>
          </cell>
          <cell r="F110">
            <v>0</v>
          </cell>
          <cell r="G110">
            <v>0</v>
          </cell>
          <cell r="H110">
            <v>0</v>
          </cell>
          <cell r="I110" t="str">
            <v>N/A</v>
          </cell>
          <cell r="K110">
            <v>0</v>
          </cell>
          <cell r="L110">
            <v>0</v>
          </cell>
          <cell r="M110">
            <v>0</v>
          </cell>
          <cell r="N110">
            <v>0</v>
          </cell>
          <cell r="O110">
            <v>0</v>
          </cell>
          <cell r="P110" t="str">
            <v>N/A</v>
          </cell>
          <cell r="R110">
            <v>0</v>
          </cell>
          <cell r="S110">
            <v>0</v>
          </cell>
          <cell r="T110">
            <v>0</v>
          </cell>
          <cell r="U110">
            <v>0</v>
          </cell>
          <cell r="V110">
            <v>0</v>
          </cell>
          <cell r="W110" t="str">
            <v>N/A</v>
          </cell>
        </row>
        <row r="111">
          <cell r="B111" t="str">
            <v xml:space="preserve">PFANDBRIEFE </v>
          </cell>
          <cell r="D111">
            <v>0</v>
          </cell>
          <cell r="E111">
            <v>0</v>
          </cell>
          <cell r="F111">
            <v>0</v>
          </cell>
          <cell r="G111">
            <v>0</v>
          </cell>
          <cell r="H111">
            <v>0</v>
          </cell>
          <cell r="I111" t="str">
            <v>N/A</v>
          </cell>
          <cell r="K111">
            <v>0</v>
          </cell>
          <cell r="L111">
            <v>0</v>
          </cell>
          <cell r="M111">
            <v>0</v>
          </cell>
          <cell r="N111">
            <v>0</v>
          </cell>
          <cell r="O111">
            <v>0</v>
          </cell>
          <cell r="P111" t="str">
            <v>N/A</v>
          </cell>
          <cell r="R111">
            <v>0</v>
          </cell>
          <cell r="S111">
            <v>0</v>
          </cell>
          <cell r="T111">
            <v>0</v>
          </cell>
          <cell r="U111">
            <v>0</v>
          </cell>
          <cell r="V111">
            <v>0</v>
          </cell>
          <cell r="W111" t="str">
            <v>N/A</v>
          </cell>
        </row>
        <row r="112">
          <cell r="B112" t="str">
            <v>CX</v>
          </cell>
          <cell r="D112">
            <v>0</v>
          </cell>
          <cell r="E112">
            <v>0</v>
          </cell>
          <cell r="F112">
            <v>0</v>
          </cell>
          <cell r="G112">
            <v>0</v>
          </cell>
          <cell r="H112">
            <v>0</v>
          </cell>
          <cell r="I112" t="str">
            <v>N/A</v>
          </cell>
          <cell r="K112">
            <v>0</v>
          </cell>
          <cell r="L112">
            <v>0</v>
          </cell>
          <cell r="M112">
            <v>0</v>
          </cell>
          <cell r="N112">
            <v>0</v>
          </cell>
          <cell r="O112">
            <v>0</v>
          </cell>
          <cell r="P112" t="str">
            <v>N/A</v>
          </cell>
          <cell r="R112">
            <v>0</v>
          </cell>
          <cell r="S112">
            <v>0</v>
          </cell>
          <cell r="T112">
            <v>0</v>
          </cell>
          <cell r="U112">
            <v>0</v>
          </cell>
          <cell r="V112">
            <v>0</v>
          </cell>
          <cell r="W112" t="str">
            <v>N/A</v>
          </cell>
        </row>
        <row r="113">
          <cell r="B113" t="str">
            <v xml:space="preserve">EM </v>
          </cell>
          <cell r="D113">
            <v>0</v>
          </cell>
          <cell r="E113">
            <v>0</v>
          </cell>
          <cell r="F113">
            <v>0</v>
          </cell>
          <cell r="G113">
            <v>0</v>
          </cell>
          <cell r="H113">
            <v>0</v>
          </cell>
          <cell r="I113" t="str">
            <v>N/A</v>
          </cell>
          <cell r="K113">
            <v>0</v>
          </cell>
          <cell r="L113">
            <v>0</v>
          </cell>
          <cell r="M113">
            <v>0</v>
          </cell>
          <cell r="N113">
            <v>1.0000000000000001E-5</v>
          </cell>
          <cell r="O113">
            <v>0</v>
          </cell>
          <cell r="P113" t="str">
            <v>N/A</v>
          </cell>
          <cell r="R113">
            <v>0</v>
          </cell>
          <cell r="S113">
            <v>0</v>
          </cell>
          <cell r="T113">
            <v>0</v>
          </cell>
          <cell r="U113">
            <v>0</v>
          </cell>
          <cell r="V113">
            <v>0</v>
          </cell>
          <cell r="W113" t="str">
            <v>N/A</v>
          </cell>
        </row>
        <row r="114">
          <cell r="B114" t="str">
            <v>TOKYO EGB</v>
          </cell>
          <cell r="D114">
            <v>0</v>
          </cell>
          <cell r="E114">
            <v>0</v>
          </cell>
          <cell r="F114">
            <v>0</v>
          </cell>
          <cell r="G114">
            <v>0</v>
          </cell>
          <cell r="H114">
            <v>0</v>
          </cell>
          <cell r="I114" t="str">
            <v>N/A</v>
          </cell>
          <cell r="K114">
            <v>0</v>
          </cell>
          <cell r="L114">
            <v>0</v>
          </cell>
          <cell r="M114">
            <v>0</v>
          </cell>
          <cell r="N114">
            <v>0</v>
          </cell>
          <cell r="O114">
            <v>0</v>
          </cell>
          <cell r="P114" t="str">
            <v>N/A</v>
          </cell>
          <cell r="R114">
            <v>0</v>
          </cell>
          <cell r="S114">
            <v>0</v>
          </cell>
          <cell r="T114">
            <v>0</v>
          </cell>
          <cell r="U114">
            <v>0</v>
          </cell>
          <cell r="V114">
            <v>0</v>
          </cell>
          <cell r="W114" t="str">
            <v>N/A</v>
          </cell>
        </row>
        <row r="115">
          <cell r="B115" t="str">
            <v>FXO UK</v>
          </cell>
          <cell r="D115">
            <v>0.05</v>
          </cell>
          <cell r="E115">
            <v>0</v>
          </cell>
          <cell r="F115">
            <v>0</v>
          </cell>
          <cell r="G115">
            <v>0</v>
          </cell>
          <cell r="H115">
            <v>0.05</v>
          </cell>
          <cell r="I115">
            <v>1</v>
          </cell>
          <cell r="K115">
            <v>0.05</v>
          </cell>
          <cell r="L115">
            <v>0</v>
          </cell>
          <cell r="M115">
            <v>0</v>
          </cell>
          <cell r="N115">
            <v>0</v>
          </cell>
          <cell r="O115">
            <v>0.05</v>
          </cell>
          <cell r="P115">
            <v>1</v>
          </cell>
          <cell r="R115">
            <v>0.05</v>
          </cell>
          <cell r="S115">
            <v>0</v>
          </cell>
          <cell r="T115">
            <v>0</v>
          </cell>
          <cell r="U115">
            <v>0</v>
          </cell>
          <cell r="V115">
            <v>0.05</v>
          </cell>
          <cell r="W115">
            <v>1</v>
          </cell>
        </row>
        <row r="116">
          <cell r="B116" t="str">
            <v>FXO NY</v>
          </cell>
          <cell r="D116">
            <v>0.06</v>
          </cell>
          <cell r="E116">
            <v>0</v>
          </cell>
          <cell r="F116">
            <v>0</v>
          </cell>
          <cell r="G116">
            <v>0</v>
          </cell>
          <cell r="H116">
            <v>0.06</v>
          </cell>
          <cell r="I116">
            <v>1</v>
          </cell>
          <cell r="K116">
            <v>0.06</v>
          </cell>
          <cell r="L116">
            <v>0</v>
          </cell>
          <cell r="M116">
            <v>0</v>
          </cell>
          <cell r="N116">
            <v>0</v>
          </cell>
          <cell r="O116">
            <v>0.06</v>
          </cell>
          <cell r="P116">
            <v>1</v>
          </cell>
          <cell r="R116">
            <v>0.06</v>
          </cell>
          <cell r="S116">
            <v>0</v>
          </cell>
          <cell r="T116">
            <v>0</v>
          </cell>
          <cell r="U116">
            <v>0</v>
          </cell>
          <cell r="V116">
            <v>0.06</v>
          </cell>
          <cell r="W116">
            <v>1</v>
          </cell>
        </row>
        <row r="117">
          <cell r="B117" t="str">
            <v>AGENCIES - NY</v>
          </cell>
          <cell r="D117">
            <v>0</v>
          </cell>
          <cell r="E117">
            <v>0</v>
          </cell>
          <cell r="F117">
            <v>0</v>
          </cell>
          <cell r="G117">
            <v>0</v>
          </cell>
          <cell r="H117">
            <v>0</v>
          </cell>
          <cell r="I117" t="str">
            <v>N/A</v>
          </cell>
          <cell r="K117">
            <v>0</v>
          </cell>
          <cell r="L117">
            <v>0</v>
          </cell>
          <cell r="M117">
            <v>0</v>
          </cell>
          <cell r="N117">
            <v>0</v>
          </cell>
          <cell r="O117">
            <v>0</v>
          </cell>
          <cell r="P117" t="str">
            <v>N/A</v>
          </cell>
          <cell r="R117">
            <v>0</v>
          </cell>
          <cell r="S117">
            <v>0</v>
          </cell>
          <cell r="T117">
            <v>0</v>
          </cell>
          <cell r="U117">
            <v>0</v>
          </cell>
          <cell r="V117">
            <v>0</v>
          </cell>
          <cell r="W117" t="str">
            <v>N/A</v>
          </cell>
        </row>
        <row r="118">
          <cell r="B118" t="str">
            <v>AGENCIES - UK</v>
          </cell>
          <cell r="D118">
            <v>0.09</v>
          </cell>
          <cell r="E118">
            <v>0</v>
          </cell>
          <cell r="F118">
            <v>0</v>
          </cell>
          <cell r="G118">
            <v>0</v>
          </cell>
          <cell r="H118">
            <v>0.09</v>
          </cell>
          <cell r="I118">
            <v>1</v>
          </cell>
          <cell r="K118">
            <v>0.09</v>
          </cell>
          <cell r="L118">
            <v>0</v>
          </cell>
          <cell r="M118">
            <v>0</v>
          </cell>
          <cell r="N118">
            <v>1.0000000000000001E-5</v>
          </cell>
          <cell r="O118">
            <v>0.09</v>
          </cell>
          <cell r="P118">
            <v>1</v>
          </cell>
          <cell r="R118">
            <v>0.09</v>
          </cell>
          <cell r="S118">
            <v>0</v>
          </cell>
          <cell r="T118">
            <v>0</v>
          </cell>
          <cell r="U118">
            <v>0</v>
          </cell>
          <cell r="V118">
            <v>0.09</v>
          </cell>
          <cell r="W118">
            <v>1</v>
          </cell>
        </row>
        <row r="119">
          <cell r="B119" t="str">
            <v>LIQUID BONDS EUROPE</v>
          </cell>
          <cell r="D119">
            <v>1.159</v>
          </cell>
          <cell r="E119">
            <v>0</v>
          </cell>
          <cell r="F119">
            <v>0</v>
          </cell>
          <cell r="G119">
            <v>0</v>
          </cell>
          <cell r="H119">
            <v>1.159</v>
          </cell>
          <cell r="I119">
            <v>1</v>
          </cell>
          <cell r="K119">
            <v>1.159</v>
          </cell>
          <cell r="L119">
            <v>0</v>
          </cell>
          <cell r="M119">
            <v>0</v>
          </cell>
          <cell r="N119">
            <v>0</v>
          </cell>
          <cell r="O119">
            <v>1.159</v>
          </cell>
          <cell r="P119">
            <v>1</v>
          </cell>
          <cell r="R119">
            <v>1.159</v>
          </cell>
          <cell r="S119">
            <v>0</v>
          </cell>
          <cell r="T119">
            <v>0</v>
          </cell>
          <cell r="U119">
            <v>0</v>
          </cell>
          <cell r="V119">
            <v>1.159</v>
          </cell>
          <cell r="W119">
            <v>1</v>
          </cell>
        </row>
        <row r="120">
          <cell r="B120" t="str">
            <v>LONDON SALES</v>
          </cell>
          <cell r="D120">
            <v>5.2999999999999999E-2</v>
          </cell>
          <cell r="E120">
            <v>0</v>
          </cell>
          <cell r="F120">
            <v>0</v>
          </cell>
          <cell r="G120">
            <v>0</v>
          </cell>
          <cell r="H120">
            <v>5.2999999999999999E-2</v>
          </cell>
          <cell r="I120">
            <v>1</v>
          </cell>
          <cell r="K120">
            <v>5.2999999999999999E-2</v>
          </cell>
          <cell r="L120">
            <v>0</v>
          </cell>
          <cell r="M120">
            <v>0</v>
          </cell>
          <cell r="N120">
            <v>0</v>
          </cell>
          <cell r="O120">
            <v>5.2999999999999999E-2</v>
          </cell>
          <cell r="P120">
            <v>1</v>
          </cell>
          <cell r="R120">
            <v>5.2999999999999999E-2</v>
          </cell>
          <cell r="S120">
            <v>0</v>
          </cell>
          <cell r="T120">
            <v>0</v>
          </cell>
          <cell r="U120">
            <v>0</v>
          </cell>
          <cell r="V120">
            <v>5.2999999999999999E-2</v>
          </cell>
          <cell r="W120">
            <v>1</v>
          </cell>
        </row>
        <row r="121">
          <cell r="B121" t="str">
            <v>FXO TOKYO</v>
          </cell>
          <cell r="D121">
            <v>0</v>
          </cell>
          <cell r="E121">
            <v>0</v>
          </cell>
          <cell r="F121">
            <v>0</v>
          </cell>
          <cell r="G121">
            <v>0</v>
          </cell>
          <cell r="H121">
            <v>0</v>
          </cell>
          <cell r="I121" t="str">
            <v>N/A</v>
          </cell>
          <cell r="K121">
            <v>0</v>
          </cell>
          <cell r="L121">
            <v>0</v>
          </cell>
          <cell r="M121">
            <v>0</v>
          </cell>
          <cell r="N121">
            <v>0</v>
          </cell>
          <cell r="O121">
            <v>0</v>
          </cell>
          <cell r="P121" t="str">
            <v>N/A</v>
          </cell>
          <cell r="R121">
            <v>0</v>
          </cell>
          <cell r="S121">
            <v>0</v>
          </cell>
          <cell r="T121">
            <v>0</v>
          </cell>
          <cell r="U121">
            <v>0</v>
          </cell>
          <cell r="V121">
            <v>0</v>
          </cell>
          <cell r="W121" t="str">
            <v>N/A</v>
          </cell>
        </row>
        <row r="122">
          <cell r="B122" t="str">
            <v>REPOS</v>
          </cell>
          <cell r="D122">
            <v>0</v>
          </cell>
          <cell r="E122">
            <v>0</v>
          </cell>
          <cell r="F122">
            <v>0</v>
          </cell>
          <cell r="G122">
            <v>0</v>
          </cell>
          <cell r="H122">
            <v>0</v>
          </cell>
          <cell r="I122" t="str">
            <v>N/A</v>
          </cell>
          <cell r="K122">
            <v>0</v>
          </cell>
          <cell r="L122">
            <v>0</v>
          </cell>
          <cell r="M122">
            <v>0</v>
          </cell>
          <cell r="N122">
            <v>0</v>
          </cell>
          <cell r="O122">
            <v>0</v>
          </cell>
          <cell r="P122" t="str">
            <v>N/A</v>
          </cell>
          <cell r="R122">
            <v>0</v>
          </cell>
          <cell r="S122">
            <v>0</v>
          </cell>
          <cell r="T122">
            <v>0</v>
          </cell>
          <cell r="U122">
            <v>0</v>
          </cell>
          <cell r="V122">
            <v>0</v>
          </cell>
          <cell r="W122" t="str">
            <v>N/A</v>
          </cell>
        </row>
        <row r="123">
          <cell r="B123" t="str">
            <v xml:space="preserve"> ESPEED  FUF TOTAL</v>
          </cell>
          <cell r="D123">
            <v>113.52000000000001</v>
          </cell>
          <cell r="E123">
            <v>-24.434999999999999</v>
          </cell>
          <cell r="F123">
            <v>0</v>
          </cell>
          <cell r="G123">
            <v>0</v>
          </cell>
          <cell r="H123">
            <v>89.085000000000008</v>
          </cell>
          <cell r="I123">
            <v>0.78475158562367864</v>
          </cell>
          <cell r="K123">
            <v>113.52000000000001</v>
          </cell>
          <cell r="L123">
            <v>-24.434999999999999</v>
          </cell>
          <cell r="M123">
            <v>0</v>
          </cell>
          <cell r="N123">
            <v>7.0000000000000007E-5</v>
          </cell>
          <cell r="O123">
            <v>89.085000000000008</v>
          </cell>
          <cell r="P123">
            <v>0.78475158562367864</v>
          </cell>
          <cell r="R123">
            <v>113.52000000000001</v>
          </cell>
          <cell r="S123">
            <v>-24.434999999999999</v>
          </cell>
          <cell r="T123">
            <v>0</v>
          </cell>
          <cell r="U123">
            <v>0</v>
          </cell>
          <cell r="V123">
            <v>89.085000000000008</v>
          </cell>
          <cell r="W123">
            <v>0.78475158562367864</v>
          </cell>
        </row>
        <row r="126">
          <cell r="B126" t="str">
            <v xml:space="preserve">     COMBINED DAILY MANAGEMENT REPORT (IN THOUSANDS)</v>
          </cell>
        </row>
        <row r="127">
          <cell r="G127" t="str">
            <v xml:space="preserve"> DATE          </v>
          </cell>
          <cell r="H127">
            <v>37258</v>
          </cell>
          <cell r="K127">
            <v>1</v>
          </cell>
          <cell r="L127" t="str">
            <v>OUT OF</v>
          </cell>
          <cell r="M127">
            <v>21</v>
          </cell>
          <cell r="N127" t="str">
            <v>TRADING DAYS THIS MONTH</v>
          </cell>
        </row>
        <row r="130">
          <cell r="D130" t="str">
            <v>DAILY</v>
          </cell>
          <cell r="K130" t="str">
            <v>MTD</v>
          </cell>
          <cell r="R130" t="str">
            <v>YTD</v>
          </cell>
        </row>
        <row r="131">
          <cell r="H131" t="str">
            <v>Profit/</v>
          </cell>
          <cell r="O131" t="str">
            <v>Profit/</v>
          </cell>
          <cell r="V131" t="str">
            <v>Profit/</v>
          </cell>
        </row>
        <row r="132">
          <cell r="B132" t="str">
            <v>DIVISION:</v>
          </cell>
          <cell r="D132" t="str">
            <v>Revenue</v>
          </cell>
          <cell r="E132" t="str">
            <v>Expense</v>
          </cell>
          <cell r="F132" t="str">
            <v>Extra</v>
          </cell>
          <cell r="G132" t="str">
            <v>Other</v>
          </cell>
          <cell r="H132" t="str">
            <v>(Loss)</v>
          </cell>
          <cell r="K132" t="str">
            <v>Revenue</v>
          </cell>
          <cell r="L132" t="str">
            <v>Expense</v>
          </cell>
          <cell r="M132" t="str">
            <v>Extra</v>
          </cell>
          <cell r="N132" t="str">
            <v>Other</v>
          </cell>
          <cell r="O132" t="str">
            <v>(Loss)</v>
          </cell>
          <cell r="R132" t="str">
            <v>Revenue</v>
          </cell>
          <cell r="S132" t="str">
            <v>Expense</v>
          </cell>
          <cell r="T132" t="str">
            <v>Extra</v>
          </cell>
          <cell r="U132" t="str">
            <v>Other</v>
          </cell>
          <cell r="V132" t="str">
            <v>(Loss)</v>
          </cell>
        </row>
        <row r="136">
          <cell r="B136" t="str">
            <v>NY</v>
          </cell>
          <cell r="D136">
            <v>0</v>
          </cell>
          <cell r="E136">
            <v>-5.7471428571428573</v>
          </cell>
          <cell r="F136">
            <v>0</v>
          </cell>
          <cell r="G136">
            <v>0</v>
          </cell>
          <cell r="H136">
            <v>-5.7471428571428573</v>
          </cell>
          <cell r="I136" t="str">
            <v>N/A</v>
          </cell>
          <cell r="K136">
            <v>0</v>
          </cell>
          <cell r="L136">
            <v>-5.7471428571428573</v>
          </cell>
          <cell r="M136">
            <v>0</v>
          </cell>
          <cell r="N136">
            <v>0</v>
          </cell>
          <cell r="O136">
            <v>-5.7471428571428573</v>
          </cell>
          <cell r="P136" t="str">
            <v>N/A</v>
          </cell>
          <cell r="R136">
            <v>0</v>
          </cell>
          <cell r="S136">
            <v>-5.7471428571428573</v>
          </cell>
          <cell r="T136">
            <v>0</v>
          </cell>
          <cell r="U136">
            <v>0</v>
          </cell>
          <cell r="V136">
            <v>-5.7471428571428573</v>
          </cell>
          <cell r="W136" t="str">
            <v>N/A</v>
          </cell>
        </row>
        <row r="137">
          <cell r="B137" t="str">
            <v>LA</v>
          </cell>
          <cell r="D137">
            <v>0</v>
          </cell>
          <cell r="E137">
            <v>-3.1110476190476186</v>
          </cell>
          <cell r="F137">
            <v>0</v>
          </cell>
          <cell r="G137">
            <v>0</v>
          </cell>
          <cell r="H137">
            <v>-3.1110476190476186</v>
          </cell>
          <cell r="I137" t="str">
            <v>N/A</v>
          </cell>
          <cell r="K137">
            <v>0</v>
          </cell>
          <cell r="L137">
            <v>-3.1110476190476186</v>
          </cell>
          <cell r="M137">
            <v>0</v>
          </cell>
          <cell r="N137">
            <v>0</v>
          </cell>
          <cell r="O137">
            <v>-3.1110476190476186</v>
          </cell>
          <cell r="P137" t="str">
            <v>N/A</v>
          </cell>
          <cell r="R137">
            <v>0</v>
          </cell>
          <cell r="S137">
            <v>-3.1110476190476186</v>
          </cell>
          <cell r="T137">
            <v>0</v>
          </cell>
          <cell r="U137">
            <v>0</v>
          </cell>
          <cell r="V137">
            <v>-3.1110476190476186</v>
          </cell>
          <cell r="W137" t="str">
            <v>N/A</v>
          </cell>
        </row>
        <row r="138">
          <cell r="B138" t="str">
            <v>BOCA RATON</v>
          </cell>
          <cell r="D138">
            <v>0</v>
          </cell>
          <cell r="E138">
            <v>-4.1118095238095238</v>
          </cell>
          <cell r="F138">
            <v>0</v>
          </cell>
          <cell r="G138">
            <v>0</v>
          </cell>
          <cell r="H138">
            <v>-4.1118095238095238</v>
          </cell>
          <cell r="I138" t="str">
            <v>N/A</v>
          </cell>
          <cell r="K138">
            <v>0</v>
          </cell>
          <cell r="L138">
            <v>-4.1118095238095238</v>
          </cell>
          <cell r="M138">
            <v>0</v>
          </cell>
          <cell r="N138">
            <v>0</v>
          </cell>
          <cell r="O138">
            <v>-4.1118095238095238</v>
          </cell>
          <cell r="P138" t="str">
            <v>N/A</v>
          </cell>
          <cell r="R138">
            <v>0</v>
          </cell>
          <cell r="S138">
            <v>-4.1118095238095238</v>
          </cell>
          <cell r="T138">
            <v>0</v>
          </cell>
          <cell r="U138">
            <v>0</v>
          </cell>
          <cell r="V138">
            <v>-4.1118095238095238</v>
          </cell>
          <cell r="W138" t="str">
            <v>N/A</v>
          </cell>
        </row>
        <row r="139">
          <cell r="B139" t="str">
            <v xml:space="preserve">   TOTAL MUNIS</v>
          </cell>
          <cell r="D139">
            <v>0</v>
          </cell>
          <cell r="E139">
            <v>-12.969999999999999</v>
          </cell>
          <cell r="F139">
            <v>0</v>
          </cell>
          <cell r="G139">
            <v>0</v>
          </cell>
          <cell r="H139">
            <v>-12.969999999999999</v>
          </cell>
          <cell r="I139" t="str">
            <v>N/A</v>
          </cell>
          <cell r="K139">
            <v>0</v>
          </cell>
          <cell r="L139">
            <v>-12.969999999999999</v>
          </cell>
          <cell r="M139">
            <v>0</v>
          </cell>
          <cell r="N139">
            <v>0</v>
          </cell>
          <cell r="O139">
            <v>-12.969999999999999</v>
          </cell>
          <cell r="P139" t="str">
            <v>N/A</v>
          </cell>
          <cell r="R139">
            <v>0</v>
          </cell>
          <cell r="S139">
            <v>-12.969999999999999</v>
          </cell>
          <cell r="T139">
            <v>0</v>
          </cell>
          <cell r="U139">
            <v>0</v>
          </cell>
          <cell r="V139">
            <v>-12.969999999999999</v>
          </cell>
          <cell r="W139" t="str">
            <v>N/A</v>
          </cell>
        </row>
        <row r="141">
          <cell r="B141" t="str">
            <v>FUTURES CME</v>
          </cell>
          <cell r="D141">
            <v>2.2799999999999998</v>
          </cell>
          <cell r="E141">
            <v>-4.5457619047619042</v>
          </cell>
          <cell r="F141">
            <v>0</v>
          </cell>
          <cell r="G141">
            <v>0</v>
          </cell>
          <cell r="H141">
            <v>-2.2657619047619044</v>
          </cell>
          <cell r="I141">
            <v>-0.99375522138680028</v>
          </cell>
          <cell r="K141">
            <v>2.2799999999999998</v>
          </cell>
          <cell r="L141">
            <v>-4.5457619047619042</v>
          </cell>
          <cell r="M141">
            <v>0</v>
          </cell>
          <cell r="N141">
            <v>0</v>
          </cell>
          <cell r="O141">
            <v>-2.2657619047619044</v>
          </cell>
          <cell r="P141">
            <v>-0.99375522138680028</v>
          </cell>
          <cell r="R141">
            <v>2.2799999999999998</v>
          </cell>
          <cell r="S141">
            <v>-4.5457619047619042</v>
          </cell>
          <cell r="T141">
            <v>0</v>
          </cell>
          <cell r="U141">
            <v>0</v>
          </cell>
          <cell r="V141">
            <v>-2.2657619047619044</v>
          </cell>
          <cell r="W141">
            <v>-0.99375522138680028</v>
          </cell>
        </row>
        <row r="142">
          <cell r="B142" t="str">
            <v>FUTURES EUROPE</v>
          </cell>
          <cell r="D142">
            <v>17.559999999999999</v>
          </cell>
          <cell r="E142">
            <v>-32.423966201970444</v>
          </cell>
          <cell r="F142">
            <v>0</v>
          </cell>
          <cell r="G142">
            <v>0</v>
          </cell>
          <cell r="H142">
            <v>-14.863966201970445</v>
          </cell>
          <cell r="I142" t="str">
            <v>N/A</v>
          </cell>
          <cell r="K142">
            <v>17.559999999999999</v>
          </cell>
          <cell r="L142">
            <v>-32.423966201970444</v>
          </cell>
          <cell r="M142">
            <v>0</v>
          </cell>
          <cell r="N142">
            <v>0</v>
          </cell>
          <cell r="O142">
            <v>-14.863966201970445</v>
          </cell>
          <cell r="P142" t="str">
            <v>N/A</v>
          </cell>
          <cell r="R142">
            <v>17.559999999999999</v>
          </cell>
          <cell r="S142">
            <v>-32.423966201970444</v>
          </cell>
          <cell r="T142">
            <v>0</v>
          </cell>
          <cell r="U142">
            <v>0</v>
          </cell>
          <cell r="V142">
            <v>-14.863966201970445</v>
          </cell>
          <cell r="W142" t="str">
            <v>N/A</v>
          </cell>
        </row>
        <row r="143">
          <cell r="B143" t="str">
            <v>SINGAPORE</v>
          </cell>
          <cell r="D143">
            <v>0</v>
          </cell>
          <cell r="E143">
            <v>-1.1047619047619048</v>
          </cell>
          <cell r="F143">
            <v>0</v>
          </cell>
          <cell r="G143">
            <v>0</v>
          </cell>
          <cell r="H143">
            <v>-1.1047619047619048</v>
          </cell>
          <cell r="I143">
            <v>1</v>
          </cell>
          <cell r="K143">
            <v>0</v>
          </cell>
          <cell r="L143">
            <v>-1.1047619047619048</v>
          </cell>
          <cell r="M143">
            <v>0</v>
          </cell>
          <cell r="N143">
            <v>0</v>
          </cell>
          <cell r="O143">
            <v>-1.1047619047619048</v>
          </cell>
          <cell r="P143">
            <v>1</v>
          </cell>
          <cell r="R143">
            <v>0</v>
          </cell>
          <cell r="S143">
            <v>-1.1047619047619048</v>
          </cell>
          <cell r="T143">
            <v>0</v>
          </cell>
          <cell r="U143">
            <v>0</v>
          </cell>
          <cell r="V143">
            <v>-1.1047619047619048</v>
          </cell>
          <cell r="W143">
            <v>1</v>
          </cell>
        </row>
        <row r="144">
          <cell r="B144" t="str">
            <v>CHICAGO FUTURES SUPPORT</v>
          </cell>
          <cell r="D144">
            <v>2.54</v>
          </cell>
          <cell r="E144">
            <v>-6.3733333333333331</v>
          </cell>
          <cell r="F144">
            <v>0</v>
          </cell>
          <cell r="G144">
            <v>0</v>
          </cell>
          <cell r="H144">
            <v>-3.833333333333333</v>
          </cell>
          <cell r="I144">
            <v>-1.5091863517060367</v>
          </cell>
          <cell r="K144">
            <v>2.54</v>
          </cell>
          <cell r="L144">
            <v>-6.3733333333333331</v>
          </cell>
          <cell r="M144">
            <v>0</v>
          </cell>
          <cell r="N144">
            <v>0</v>
          </cell>
          <cell r="O144">
            <v>-3.833333333333333</v>
          </cell>
          <cell r="P144">
            <v>-1.5091863517060367</v>
          </cell>
          <cell r="R144">
            <v>2.54</v>
          </cell>
          <cell r="S144">
            <v>-6.3733333333333331</v>
          </cell>
          <cell r="T144">
            <v>0</v>
          </cell>
          <cell r="U144">
            <v>0</v>
          </cell>
          <cell r="V144">
            <v>-3.833333333333333</v>
          </cell>
          <cell r="W144">
            <v>-1.5091863517060367</v>
          </cell>
        </row>
        <row r="145">
          <cell r="B145" t="str">
            <v>CHICAGO SALES A</v>
          </cell>
          <cell r="D145">
            <v>2.82</v>
          </cell>
          <cell r="E145">
            <v>-2.0029523809523813</v>
          </cell>
          <cell r="F145">
            <v>0</v>
          </cell>
          <cell r="G145">
            <v>0</v>
          </cell>
          <cell r="H145">
            <v>0.81704761904761858</v>
          </cell>
          <cell r="I145">
            <v>0.28973319824383637</v>
          </cell>
          <cell r="K145">
            <v>2.82</v>
          </cell>
          <cell r="L145">
            <v>-2.0029523809523813</v>
          </cell>
          <cell r="M145">
            <v>0</v>
          </cell>
          <cell r="N145">
            <v>0</v>
          </cell>
          <cell r="O145">
            <v>0.81704761904761858</v>
          </cell>
          <cell r="P145">
            <v>0.28973319824383637</v>
          </cell>
          <cell r="R145">
            <v>2.82</v>
          </cell>
          <cell r="S145">
            <v>-2.0029523809523813</v>
          </cell>
          <cell r="T145">
            <v>0</v>
          </cell>
          <cell r="U145">
            <v>0</v>
          </cell>
          <cell r="V145">
            <v>0.81704761904761858</v>
          </cell>
          <cell r="W145">
            <v>0.28973319824383637</v>
          </cell>
        </row>
        <row r="146">
          <cell r="B146" t="str">
            <v>FUTURES CBT</v>
          </cell>
          <cell r="D146">
            <v>0.68</v>
          </cell>
          <cell r="E146">
            <v>-5.5760952380952382</v>
          </cell>
          <cell r="F146">
            <v>0</v>
          </cell>
          <cell r="G146">
            <v>0</v>
          </cell>
          <cell r="H146">
            <v>-4.8960952380952385</v>
          </cell>
          <cell r="I146" t="str">
            <v>N/A</v>
          </cell>
          <cell r="K146">
            <v>0.68</v>
          </cell>
          <cell r="L146">
            <v>-5.5760952380952382</v>
          </cell>
          <cell r="M146">
            <v>0</v>
          </cell>
          <cell r="N146">
            <v>0</v>
          </cell>
          <cell r="O146">
            <v>-4.8960952380952385</v>
          </cell>
          <cell r="P146" t="str">
            <v>N/A</v>
          </cell>
          <cell r="R146">
            <v>0.68</v>
          </cell>
          <cell r="S146">
            <v>-5.5760952380952382</v>
          </cell>
          <cell r="T146">
            <v>0</v>
          </cell>
          <cell r="U146">
            <v>0</v>
          </cell>
          <cell r="V146">
            <v>-4.8960952380952385</v>
          </cell>
          <cell r="W146" t="str">
            <v>N/A</v>
          </cell>
        </row>
        <row r="147">
          <cell r="B147" t="str">
            <v xml:space="preserve">  FUTURES - COMB</v>
          </cell>
          <cell r="D147">
            <v>25.88</v>
          </cell>
          <cell r="E147">
            <v>-52.026870963875211</v>
          </cell>
          <cell r="F147">
            <v>0</v>
          </cell>
          <cell r="G147">
            <v>0</v>
          </cell>
          <cell r="H147">
            <v>-26.146870963875209</v>
          </cell>
          <cell r="I147">
            <v>-1.0103118610461828</v>
          </cell>
          <cell r="K147">
            <v>25.88</v>
          </cell>
          <cell r="L147">
            <v>-52.026870963875211</v>
          </cell>
          <cell r="M147">
            <v>0</v>
          </cell>
          <cell r="N147">
            <v>0</v>
          </cell>
          <cell r="O147">
            <v>-26.146870963875209</v>
          </cell>
          <cell r="P147">
            <v>-1.0103118610461828</v>
          </cell>
          <cell r="R147">
            <v>25.88</v>
          </cell>
          <cell r="S147">
            <v>-52.026870963875211</v>
          </cell>
          <cell r="T147">
            <v>0</v>
          </cell>
          <cell r="U147">
            <v>0</v>
          </cell>
          <cell r="V147">
            <v>-26.146870963875209</v>
          </cell>
          <cell r="W147">
            <v>-1.0103118610461828</v>
          </cell>
        </row>
        <row r="153">
          <cell r="B153" t="str">
            <v>CANTOR FITZGERALD</v>
          </cell>
        </row>
        <row r="154">
          <cell r="B154" t="str">
            <v xml:space="preserve">     COMBINED DAILY MANAGEMENT REPORT (IN THOUSANDS)</v>
          </cell>
        </row>
        <row r="155">
          <cell r="G155" t="str">
            <v xml:space="preserve"> DATE          </v>
          </cell>
          <cell r="H155">
            <v>37258</v>
          </cell>
          <cell r="K155">
            <v>1</v>
          </cell>
          <cell r="L155" t="str">
            <v>OUT OF</v>
          </cell>
          <cell r="M155">
            <v>21</v>
          </cell>
          <cell r="N155" t="str">
            <v>TRADING DAYS THIS MONTH</v>
          </cell>
        </row>
        <row r="157">
          <cell r="D157" t="str">
            <v>DAILY</v>
          </cell>
          <cell r="K157" t="str">
            <v>MTD</v>
          </cell>
          <cell r="R157" t="str">
            <v>YTD</v>
          </cell>
        </row>
        <row r="158">
          <cell r="H158" t="str">
            <v>Profit/</v>
          </cell>
          <cell r="O158" t="str">
            <v>Profit/</v>
          </cell>
          <cell r="V158" t="str">
            <v>Profit/</v>
          </cell>
        </row>
        <row r="159">
          <cell r="B159" t="str">
            <v>DIVISION:</v>
          </cell>
          <cell r="D159" t="str">
            <v>Revenue</v>
          </cell>
          <cell r="E159" t="str">
            <v>Expense</v>
          </cell>
          <cell r="F159" t="str">
            <v>Extra</v>
          </cell>
          <cell r="G159" t="str">
            <v>Other</v>
          </cell>
          <cell r="H159" t="str">
            <v>(Loss)</v>
          </cell>
          <cell r="K159" t="str">
            <v>Revenue</v>
          </cell>
          <cell r="L159" t="str">
            <v>Expense</v>
          </cell>
          <cell r="M159" t="str">
            <v>Extra</v>
          </cell>
          <cell r="N159" t="str">
            <v>Other</v>
          </cell>
          <cell r="O159" t="str">
            <v>(Loss)</v>
          </cell>
          <cell r="R159" t="str">
            <v>Revenue</v>
          </cell>
          <cell r="S159" t="str">
            <v>Expense</v>
          </cell>
          <cell r="T159" t="str">
            <v>Extra</v>
          </cell>
          <cell r="U159" t="str">
            <v>Other</v>
          </cell>
          <cell r="V159" t="str">
            <v>(Loss)</v>
          </cell>
        </row>
        <row r="161">
          <cell r="B161" t="str">
            <v>PASSTHRUS</v>
          </cell>
          <cell r="D161">
            <v>0</v>
          </cell>
          <cell r="E161">
            <v>-9.8190476190476189E-2</v>
          </cell>
          <cell r="F161">
            <v>0</v>
          </cell>
          <cell r="G161">
            <v>0</v>
          </cell>
          <cell r="H161">
            <v>-9.8190476190476189E-2</v>
          </cell>
          <cell r="I161" t="str">
            <v>N/A</v>
          </cell>
          <cell r="K161">
            <v>0</v>
          </cell>
          <cell r="L161">
            <v>-9.8190476190476189E-2</v>
          </cell>
          <cell r="M161">
            <v>0</v>
          </cell>
          <cell r="N161">
            <v>0</v>
          </cell>
          <cell r="O161">
            <v>-9.8190476190476189E-2</v>
          </cell>
          <cell r="P161" t="str">
            <v>N/A</v>
          </cell>
          <cell r="R161">
            <v>0</v>
          </cell>
          <cell r="S161">
            <v>-9.8190476190476189E-2</v>
          </cell>
          <cell r="T161">
            <v>0</v>
          </cell>
          <cell r="U161">
            <v>0</v>
          </cell>
          <cell r="V161">
            <v>-9.8190476190476189E-2</v>
          </cell>
          <cell r="W161" t="str">
            <v>N/A</v>
          </cell>
        </row>
        <row r="162">
          <cell r="B162" t="str">
            <v xml:space="preserve">  TOTAL MBSB</v>
          </cell>
          <cell r="D162">
            <v>0</v>
          </cell>
          <cell r="E162">
            <v>-9.8190476190476189E-2</v>
          </cell>
          <cell r="F162">
            <v>0</v>
          </cell>
          <cell r="G162">
            <v>0</v>
          </cell>
          <cell r="H162">
            <v>-9.8190476190476189E-2</v>
          </cell>
          <cell r="I162" t="str">
            <v>N/A</v>
          </cell>
          <cell r="K162">
            <v>0</v>
          </cell>
          <cell r="L162">
            <v>-9.8190476190476189E-2</v>
          </cell>
          <cell r="M162">
            <v>0</v>
          </cell>
          <cell r="N162">
            <v>0</v>
          </cell>
          <cell r="O162">
            <v>-9.8190476190476189E-2</v>
          </cell>
          <cell r="P162" t="str">
            <v>N/A</v>
          </cell>
          <cell r="R162">
            <v>0</v>
          </cell>
          <cell r="S162">
            <v>-9.8190476190476189E-2</v>
          </cell>
          <cell r="T162">
            <v>0</v>
          </cell>
          <cell r="U162">
            <v>0</v>
          </cell>
          <cell r="V162">
            <v>-9.8190476190476189E-2</v>
          </cell>
          <cell r="W162" t="str">
            <v>N/A</v>
          </cell>
        </row>
        <row r="164">
          <cell r="B164" t="str">
            <v>SECURITIES LENDING*</v>
          </cell>
          <cell r="D164">
            <v>0</v>
          </cell>
          <cell r="E164">
            <v>0</v>
          </cell>
          <cell r="F164">
            <v>0</v>
          </cell>
          <cell r="G164">
            <v>0</v>
          </cell>
          <cell r="H164">
            <v>0</v>
          </cell>
          <cell r="I164" t="str">
            <v>N/A</v>
          </cell>
          <cell r="K164">
            <v>0</v>
          </cell>
          <cell r="L164">
            <v>0</v>
          </cell>
          <cell r="M164">
            <v>0</v>
          </cell>
          <cell r="N164">
            <v>0</v>
          </cell>
          <cell r="O164">
            <v>0</v>
          </cell>
          <cell r="P164" t="str">
            <v>N/A</v>
          </cell>
          <cell r="R164">
            <v>0</v>
          </cell>
          <cell r="S164">
            <v>0</v>
          </cell>
          <cell r="T164">
            <v>0</v>
          </cell>
          <cell r="U164">
            <v>0</v>
          </cell>
          <cell r="V164">
            <v>0</v>
          </cell>
          <cell r="W164" t="str">
            <v>N/A</v>
          </cell>
        </row>
        <row r="165">
          <cell r="B165" t="str">
            <v>MATCHED BOOK</v>
          </cell>
          <cell r="D165">
            <v>20</v>
          </cell>
          <cell r="E165">
            <v>-9.8072857142857153</v>
          </cell>
          <cell r="F165">
            <v>0</v>
          </cell>
          <cell r="G165">
            <v>0</v>
          </cell>
          <cell r="H165">
            <v>10.192714285714285</v>
          </cell>
          <cell r="I165">
            <v>0.50963571428571419</v>
          </cell>
          <cell r="K165">
            <v>20</v>
          </cell>
          <cell r="L165">
            <v>-9.8072857142857153</v>
          </cell>
          <cell r="M165">
            <v>0</v>
          </cell>
          <cell r="N165">
            <v>0</v>
          </cell>
          <cell r="O165">
            <v>10.192714285714285</v>
          </cell>
          <cell r="P165">
            <v>0.50963571428571419</v>
          </cell>
          <cell r="R165">
            <v>20</v>
          </cell>
          <cell r="S165">
            <v>-9.8072857142857153</v>
          </cell>
          <cell r="T165">
            <v>0</v>
          </cell>
          <cell r="U165">
            <v>0</v>
          </cell>
          <cell r="V165">
            <v>10.192714285714285</v>
          </cell>
          <cell r="W165">
            <v>0.50963571428571419</v>
          </cell>
        </row>
        <row r="166">
          <cell r="B166" t="str">
            <v xml:space="preserve">   MMI </v>
          </cell>
          <cell r="D166">
            <v>20</v>
          </cell>
          <cell r="E166">
            <v>-9.8072857142857153</v>
          </cell>
          <cell r="F166">
            <v>0</v>
          </cell>
          <cell r="G166">
            <v>0</v>
          </cell>
          <cell r="H166">
            <v>10.192714285714285</v>
          </cell>
          <cell r="I166">
            <v>0.50963571428571419</v>
          </cell>
          <cell r="K166">
            <v>20</v>
          </cell>
          <cell r="L166">
            <v>-9.8072857142857153</v>
          </cell>
          <cell r="M166">
            <v>0</v>
          </cell>
          <cell r="N166">
            <v>0</v>
          </cell>
          <cell r="O166">
            <v>10.192714285714285</v>
          </cell>
          <cell r="P166">
            <v>0.50963571428571419</v>
          </cell>
          <cell r="R166">
            <v>20</v>
          </cell>
          <cell r="S166">
            <v>-9.8072857142857153</v>
          </cell>
          <cell r="T166">
            <v>0</v>
          </cell>
          <cell r="U166">
            <v>0</v>
          </cell>
          <cell r="V166">
            <v>10.192714285714285</v>
          </cell>
          <cell r="W166">
            <v>0.50963571428571419</v>
          </cell>
        </row>
        <row r="168">
          <cell r="B168" t="str">
            <v>EXOTIC OPTIONS UK</v>
          </cell>
          <cell r="D168">
            <v>0.59</v>
          </cell>
          <cell r="E168">
            <v>-4.5907915514592927</v>
          </cell>
          <cell r="F168">
            <v>0</v>
          </cell>
          <cell r="G168">
            <v>0</v>
          </cell>
          <cell r="H168">
            <v>-4.0007915514592929</v>
          </cell>
          <cell r="I168" t="str">
            <v>N/A</v>
          </cell>
          <cell r="K168">
            <v>0.59</v>
          </cell>
          <cell r="L168">
            <v>-4.5907915514592927</v>
          </cell>
          <cell r="M168">
            <v>0</v>
          </cell>
          <cell r="N168">
            <v>0</v>
          </cell>
          <cell r="O168">
            <v>-4.0007915514592929</v>
          </cell>
          <cell r="P168" t="str">
            <v>N/A</v>
          </cell>
          <cell r="R168">
            <v>0.59</v>
          </cell>
          <cell r="S168">
            <v>-4.5907915514592927</v>
          </cell>
          <cell r="T168">
            <v>0</v>
          </cell>
          <cell r="U168">
            <v>0</v>
          </cell>
          <cell r="V168">
            <v>-4.0007915514592929</v>
          </cell>
          <cell r="W168" t="str">
            <v>N/A</v>
          </cell>
        </row>
        <row r="169">
          <cell r="B169" t="str">
            <v>FX OPTIONS - TOK</v>
          </cell>
          <cell r="D169">
            <v>0</v>
          </cell>
          <cell r="E169">
            <v>0</v>
          </cell>
          <cell r="F169">
            <v>0</v>
          </cell>
          <cell r="G169">
            <v>0</v>
          </cell>
          <cell r="H169">
            <v>0</v>
          </cell>
          <cell r="I169" t="str">
            <v>N/A</v>
          </cell>
          <cell r="K169">
            <v>0</v>
          </cell>
          <cell r="L169">
            <v>0</v>
          </cell>
          <cell r="M169">
            <v>0</v>
          </cell>
          <cell r="N169">
            <v>0</v>
          </cell>
          <cell r="O169">
            <v>0</v>
          </cell>
          <cell r="P169" t="str">
            <v>N/A</v>
          </cell>
          <cell r="R169">
            <v>0</v>
          </cell>
          <cell r="S169">
            <v>0</v>
          </cell>
          <cell r="T169">
            <v>0</v>
          </cell>
          <cell r="U169">
            <v>0</v>
          </cell>
          <cell r="V169">
            <v>0</v>
          </cell>
          <cell r="W169" t="str">
            <v>N/A</v>
          </cell>
        </row>
        <row r="170">
          <cell r="B170" t="str">
            <v>FXO HONG KONG</v>
          </cell>
          <cell r="D170">
            <v>0</v>
          </cell>
          <cell r="E170">
            <v>0</v>
          </cell>
          <cell r="F170">
            <v>0</v>
          </cell>
          <cell r="G170">
            <v>0</v>
          </cell>
          <cell r="H170">
            <v>0</v>
          </cell>
          <cell r="I170" t="str">
            <v>N/A</v>
          </cell>
          <cell r="K170">
            <v>0</v>
          </cell>
          <cell r="L170">
            <v>0</v>
          </cell>
          <cell r="M170">
            <v>0</v>
          </cell>
          <cell r="N170">
            <v>0</v>
          </cell>
          <cell r="O170">
            <v>0</v>
          </cell>
          <cell r="P170" t="str">
            <v>N/A</v>
          </cell>
          <cell r="R170">
            <v>0</v>
          </cell>
          <cell r="S170">
            <v>0</v>
          </cell>
          <cell r="T170">
            <v>0</v>
          </cell>
          <cell r="U170">
            <v>0</v>
          </cell>
          <cell r="V170">
            <v>0</v>
          </cell>
          <cell r="W170" t="str">
            <v>N/A</v>
          </cell>
        </row>
        <row r="171">
          <cell r="B171" t="str">
            <v>EMERGING OPTIONS</v>
          </cell>
          <cell r="D171">
            <v>7.49</v>
          </cell>
          <cell r="E171">
            <v>-12.344326728110598</v>
          </cell>
          <cell r="F171">
            <v>0</v>
          </cell>
          <cell r="G171">
            <v>0</v>
          </cell>
          <cell r="H171">
            <v>-4.8543267281105988</v>
          </cell>
          <cell r="I171">
            <v>-0.64810770735789036</v>
          </cell>
          <cell r="K171">
            <v>7.49</v>
          </cell>
          <cell r="L171">
            <v>-12.344326728110598</v>
          </cell>
          <cell r="M171">
            <v>0</v>
          </cell>
          <cell r="N171">
            <v>0</v>
          </cell>
          <cell r="O171">
            <v>-4.8543267281105988</v>
          </cell>
          <cell r="P171">
            <v>-0.64810770735789036</v>
          </cell>
          <cell r="R171">
            <v>7.49</v>
          </cell>
          <cell r="S171">
            <v>-12.344326728110598</v>
          </cell>
          <cell r="T171">
            <v>0</v>
          </cell>
          <cell r="U171">
            <v>0</v>
          </cell>
          <cell r="V171">
            <v>-4.8543267281105988</v>
          </cell>
          <cell r="W171">
            <v>-0.64810770735789036</v>
          </cell>
        </row>
        <row r="172">
          <cell r="B172" t="str">
            <v>FX OPTIONS - U.K.</v>
          </cell>
          <cell r="D172">
            <v>9.66</v>
          </cell>
          <cell r="E172">
            <v>-12.068498003072197</v>
          </cell>
          <cell r="F172">
            <v>0</v>
          </cell>
          <cell r="G172">
            <v>-0.47619047619047616</v>
          </cell>
          <cell r="H172">
            <v>-2.8846884792626732</v>
          </cell>
          <cell r="I172">
            <v>-0.29862199578288545</v>
          </cell>
          <cell r="K172">
            <v>9.66</v>
          </cell>
          <cell r="L172">
            <v>-12.068498003072197</v>
          </cell>
          <cell r="M172">
            <v>0</v>
          </cell>
          <cell r="N172">
            <v>-0.47619047619047616</v>
          </cell>
          <cell r="O172">
            <v>-2.8846884792626732</v>
          </cell>
          <cell r="P172">
            <v>-0.29862199578288545</v>
          </cell>
          <cell r="R172">
            <v>9.66</v>
          </cell>
          <cell r="S172">
            <v>-12.068498003072197</v>
          </cell>
          <cell r="T172">
            <v>0</v>
          </cell>
          <cell r="U172">
            <v>-0.47619047619047616</v>
          </cell>
          <cell r="V172">
            <v>-2.8846884792626732</v>
          </cell>
          <cell r="W172">
            <v>-0.29862199578288545</v>
          </cell>
        </row>
        <row r="173">
          <cell r="B173" t="str">
            <v>FX OPTIONS - U.S.</v>
          </cell>
          <cell r="D173">
            <v>0</v>
          </cell>
          <cell r="E173">
            <v>-9.8190476190476189E-2</v>
          </cell>
          <cell r="F173">
            <v>0</v>
          </cell>
          <cell r="G173">
            <v>0</v>
          </cell>
          <cell r="H173">
            <v>-9.8190476190476189E-2</v>
          </cell>
          <cell r="I173" t="str">
            <v>N/A</v>
          </cell>
          <cell r="K173">
            <v>0</v>
          </cell>
          <cell r="L173">
            <v>-9.8190476190476189E-2</v>
          </cell>
          <cell r="M173">
            <v>0</v>
          </cell>
          <cell r="N173">
            <v>0</v>
          </cell>
          <cell r="O173">
            <v>-9.8190476190476189E-2</v>
          </cell>
          <cell r="P173" t="str">
            <v>N/A</v>
          </cell>
          <cell r="R173">
            <v>0</v>
          </cell>
          <cell r="S173">
            <v>-9.8190476190476189E-2</v>
          </cell>
          <cell r="T173">
            <v>0</v>
          </cell>
          <cell r="U173">
            <v>0</v>
          </cell>
          <cell r="V173">
            <v>-9.8190476190476189E-2</v>
          </cell>
          <cell r="W173" t="str">
            <v>N/A</v>
          </cell>
        </row>
        <row r="174">
          <cell r="B174" t="str">
            <v xml:space="preserve">  F/X OPTIONS</v>
          </cell>
          <cell r="D174">
            <v>17.740000000000002</v>
          </cell>
          <cell r="E174">
            <v>-29.101806758832566</v>
          </cell>
          <cell r="F174">
            <v>0</v>
          </cell>
          <cell r="G174">
            <v>-0.47619047619047616</v>
          </cell>
          <cell r="H174">
            <v>-11.837997235023041</v>
          </cell>
          <cell r="I174">
            <v>-0.66730536837784893</v>
          </cell>
          <cell r="K174">
            <v>17.740000000000002</v>
          </cell>
          <cell r="L174">
            <v>-29.101806758832566</v>
          </cell>
          <cell r="M174">
            <v>0</v>
          </cell>
          <cell r="N174">
            <v>-0.47619047619047616</v>
          </cell>
          <cell r="O174">
            <v>-11.837997235023041</v>
          </cell>
          <cell r="P174">
            <v>-0.66730536837784893</v>
          </cell>
          <cell r="R174">
            <v>17.740000000000002</v>
          </cell>
          <cell r="S174">
            <v>-29.101806758832566</v>
          </cell>
          <cell r="T174">
            <v>0</v>
          </cell>
          <cell r="U174">
            <v>-0.47619047619047616</v>
          </cell>
          <cell r="V174">
            <v>-11.837997235023041</v>
          </cell>
          <cell r="W174">
            <v>-0.66730536837784893</v>
          </cell>
        </row>
        <row r="176">
          <cell r="B176" t="str">
            <v>IRS NY</v>
          </cell>
          <cell r="D176">
            <v>0</v>
          </cell>
          <cell r="E176">
            <v>-6.2916190476190472</v>
          </cell>
          <cell r="F176">
            <v>0</v>
          </cell>
          <cell r="G176">
            <v>0</v>
          </cell>
          <cell r="H176">
            <v>-6.2916190476190472</v>
          </cell>
          <cell r="I176" t="str">
            <v>N/A</v>
          </cell>
          <cell r="K176">
            <v>0</v>
          </cell>
          <cell r="L176">
            <v>-6.2916190476190472</v>
          </cell>
          <cell r="M176">
            <v>0</v>
          </cell>
          <cell r="N176">
            <v>0</v>
          </cell>
          <cell r="O176">
            <v>-6.2916190476190472</v>
          </cell>
          <cell r="P176" t="str">
            <v>N/A</v>
          </cell>
          <cell r="R176">
            <v>0</v>
          </cell>
          <cell r="S176">
            <v>-6.2916190476190472</v>
          </cell>
          <cell r="T176">
            <v>0</v>
          </cell>
          <cell r="U176">
            <v>0</v>
          </cell>
          <cell r="V176">
            <v>-6.2916190476190472</v>
          </cell>
          <cell r="W176" t="str">
            <v>N/A</v>
          </cell>
        </row>
        <row r="177">
          <cell r="B177" t="str">
            <v>IRD ADMIN</v>
          </cell>
          <cell r="D177">
            <v>0</v>
          </cell>
          <cell r="E177">
            <v>0</v>
          </cell>
          <cell r="F177">
            <v>0</v>
          </cell>
          <cell r="G177">
            <v>0</v>
          </cell>
          <cell r="H177">
            <v>0</v>
          </cell>
          <cell r="I177" t="str">
            <v>N/A</v>
          </cell>
          <cell r="K177">
            <v>0</v>
          </cell>
          <cell r="L177">
            <v>0</v>
          </cell>
          <cell r="M177">
            <v>0</v>
          </cell>
          <cell r="N177">
            <v>0</v>
          </cell>
          <cell r="O177">
            <v>0</v>
          </cell>
          <cell r="P177" t="str">
            <v>N/A</v>
          </cell>
          <cell r="R177">
            <v>0</v>
          </cell>
          <cell r="S177">
            <v>0</v>
          </cell>
          <cell r="T177">
            <v>0</v>
          </cell>
          <cell r="U177">
            <v>0</v>
          </cell>
          <cell r="V177">
            <v>0</v>
          </cell>
          <cell r="W177" t="str">
            <v>N/A</v>
          </cell>
        </row>
        <row r="178">
          <cell r="B178" t="str">
            <v xml:space="preserve">   TOTAL NY</v>
          </cell>
          <cell r="D178">
            <v>0</v>
          </cell>
          <cell r="E178">
            <v>-6.2916190476190472</v>
          </cell>
          <cell r="F178">
            <v>0</v>
          </cell>
          <cell r="G178">
            <v>0</v>
          </cell>
          <cell r="H178">
            <v>-6.2916190476190472</v>
          </cell>
          <cell r="I178" t="str">
            <v>N/A</v>
          </cell>
          <cell r="K178">
            <v>0</v>
          </cell>
          <cell r="L178">
            <v>-6.2916190476190472</v>
          </cell>
          <cell r="M178">
            <v>0</v>
          </cell>
          <cell r="N178">
            <v>0</v>
          </cell>
          <cell r="O178">
            <v>-6.2916190476190472</v>
          </cell>
          <cell r="P178" t="str">
            <v>N/A</v>
          </cell>
          <cell r="R178">
            <v>0</v>
          </cell>
          <cell r="S178">
            <v>-6.2916190476190472</v>
          </cell>
          <cell r="T178">
            <v>0</v>
          </cell>
          <cell r="U178">
            <v>0</v>
          </cell>
          <cell r="V178">
            <v>-6.2916190476190472</v>
          </cell>
          <cell r="W178" t="str">
            <v>N/A</v>
          </cell>
        </row>
        <row r="179">
          <cell r="B179" t="str">
            <v>IRS LDN</v>
          </cell>
          <cell r="D179">
            <v>85.332380662320006</v>
          </cell>
          <cell r="E179">
            <v>-60.591076170171924</v>
          </cell>
          <cell r="F179">
            <v>0</v>
          </cell>
          <cell r="G179">
            <v>-3.7120506706079124</v>
          </cell>
          <cell r="H179">
            <v>21.029253821540173</v>
          </cell>
          <cell r="I179">
            <v>0.24643931949769221</v>
          </cell>
          <cell r="K179">
            <v>85.332380662320006</v>
          </cell>
          <cell r="L179">
            <v>-60.591076170171924</v>
          </cell>
          <cell r="M179">
            <v>0</v>
          </cell>
          <cell r="N179">
            <v>-3.7120506706079124</v>
          </cell>
          <cell r="O179">
            <v>21.029253821540173</v>
          </cell>
          <cell r="P179">
            <v>0.24643931949769221</v>
          </cell>
          <cell r="R179">
            <v>85.332380662320006</v>
          </cell>
          <cell r="S179">
            <v>-60.591076170171924</v>
          </cell>
          <cell r="T179">
            <v>0</v>
          </cell>
          <cell r="U179">
            <v>-3.7120506706079124</v>
          </cell>
          <cell r="V179">
            <v>21.029253821540173</v>
          </cell>
          <cell r="W179">
            <v>0.24643931949769221</v>
          </cell>
        </row>
        <row r="180">
          <cell r="B180" t="str">
            <v>IRO LDN</v>
          </cell>
          <cell r="D180">
            <v>2.2770321400800002</v>
          </cell>
          <cell r="E180">
            <v>-17.246011297424648</v>
          </cell>
          <cell r="F180">
            <v>0</v>
          </cell>
          <cell r="G180">
            <v>-3.9245466909982234</v>
          </cell>
          <cell r="H180">
            <v>-18.893525848342875</v>
          </cell>
          <cell r="I180" t="str">
            <v>N/A</v>
          </cell>
          <cell r="K180">
            <v>2.2770321400800002</v>
          </cell>
          <cell r="L180">
            <v>-17.246011297424648</v>
          </cell>
          <cell r="M180">
            <v>0</v>
          </cell>
          <cell r="N180">
            <v>-3.9245466909982234</v>
          </cell>
          <cell r="O180">
            <v>-18.893525848342875</v>
          </cell>
          <cell r="P180" t="str">
            <v>N/A</v>
          </cell>
          <cell r="R180">
            <v>2.2770321400800002</v>
          </cell>
          <cell r="S180">
            <v>-17.246011297424648</v>
          </cell>
          <cell r="T180">
            <v>0</v>
          </cell>
          <cell r="U180">
            <v>-3.9245466909982234</v>
          </cell>
          <cell r="V180">
            <v>-18.893525848342875</v>
          </cell>
          <cell r="W180" t="str">
            <v>N/A</v>
          </cell>
        </row>
        <row r="181">
          <cell r="B181" t="str">
            <v>IRD EXEC</v>
          </cell>
          <cell r="D181">
            <v>0</v>
          </cell>
          <cell r="E181">
            <v>-1.3441428571428571</v>
          </cell>
          <cell r="F181">
            <v>0</v>
          </cell>
          <cell r="G181">
            <v>-1.4458094285714287</v>
          </cell>
          <cell r="H181">
            <v>-2.7899522857142856</v>
          </cell>
          <cell r="I181" t="str">
            <v>N/A</v>
          </cell>
          <cell r="K181">
            <v>0</v>
          </cell>
          <cell r="L181">
            <v>-1.3441428571428571</v>
          </cell>
          <cell r="M181">
            <v>0</v>
          </cell>
          <cell r="N181">
            <v>-1.4458094285714287</v>
          </cell>
          <cell r="O181">
            <v>-2.7899522857142856</v>
          </cell>
          <cell r="P181" t="str">
            <v>N/A</v>
          </cell>
          <cell r="R181">
            <v>0</v>
          </cell>
          <cell r="S181">
            <v>-1.3441428571428571</v>
          </cell>
          <cell r="T181">
            <v>0</v>
          </cell>
          <cell r="U181">
            <v>-1.4458094285714287</v>
          </cell>
          <cell r="V181">
            <v>-2.7899522857142856</v>
          </cell>
          <cell r="W181" t="str">
            <v>N/A</v>
          </cell>
        </row>
        <row r="182">
          <cell r="B182" t="str">
            <v xml:space="preserve">   TOTAL LDN</v>
          </cell>
          <cell r="D182">
            <v>87.609412802400001</v>
          </cell>
          <cell r="E182">
            <v>-79.181230324739431</v>
          </cell>
          <cell r="F182">
            <v>0</v>
          </cell>
          <cell r="G182">
            <v>-9.0824067901775649</v>
          </cell>
          <cell r="H182">
            <v>-0.65422431251698754</v>
          </cell>
          <cell r="I182">
            <v>-7.4675116701508754E-3</v>
          </cell>
          <cell r="K182">
            <v>87.609412802400001</v>
          </cell>
          <cell r="L182">
            <v>-79.181230324739431</v>
          </cell>
          <cell r="M182">
            <v>0</v>
          </cell>
          <cell r="N182">
            <v>-9.0824067901775649</v>
          </cell>
          <cell r="O182">
            <v>-0.65422431251698754</v>
          </cell>
          <cell r="P182">
            <v>-7.4675116701508754E-3</v>
          </cell>
          <cell r="R182">
            <v>87.609412802400001</v>
          </cell>
          <cell r="S182">
            <v>-79.181230324739431</v>
          </cell>
          <cell r="T182">
            <v>0</v>
          </cell>
          <cell r="U182">
            <v>-9.0824067901775649</v>
          </cell>
          <cell r="V182">
            <v>-0.65422431251698754</v>
          </cell>
          <cell r="W182">
            <v>-7.4675116701508754E-3</v>
          </cell>
        </row>
        <row r="183">
          <cell r="B183" t="str">
            <v>IRD TOKYO</v>
          </cell>
          <cell r="D183">
            <v>0</v>
          </cell>
          <cell r="E183">
            <v>0</v>
          </cell>
          <cell r="F183">
            <v>0</v>
          </cell>
          <cell r="G183">
            <v>0</v>
          </cell>
          <cell r="H183">
            <v>0</v>
          </cell>
          <cell r="I183" t="str">
            <v>N/A</v>
          </cell>
          <cell r="K183">
            <v>0</v>
          </cell>
          <cell r="L183">
            <v>0</v>
          </cell>
          <cell r="M183">
            <v>0</v>
          </cell>
          <cell r="N183">
            <v>0</v>
          </cell>
          <cell r="O183">
            <v>0</v>
          </cell>
          <cell r="P183" t="str">
            <v>N/A</v>
          </cell>
          <cell r="R183">
            <v>0</v>
          </cell>
          <cell r="S183">
            <v>0</v>
          </cell>
          <cell r="T183">
            <v>0</v>
          </cell>
          <cell r="U183">
            <v>0</v>
          </cell>
          <cell r="V183">
            <v>0</v>
          </cell>
          <cell r="W183" t="str">
            <v>N/A</v>
          </cell>
        </row>
        <row r="184">
          <cell r="B184" t="str">
            <v>IRD HONG KONG</v>
          </cell>
          <cell r="D184">
            <v>0</v>
          </cell>
          <cell r="E184">
            <v>0</v>
          </cell>
          <cell r="F184">
            <v>0</v>
          </cell>
          <cell r="G184">
            <v>0</v>
          </cell>
          <cell r="H184">
            <v>0</v>
          </cell>
          <cell r="I184" t="str">
            <v>N/A</v>
          </cell>
          <cell r="K184">
            <v>0</v>
          </cell>
          <cell r="L184">
            <v>0</v>
          </cell>
          <cell r="M184">
            <v>0</v>
          </cell>
          <cell r="N184">
            <v>0</v>
          </cell>
          <cell r="O184">
            <v>0</v>
          </cell>
          <cell r="P184" t="str">
            <v>N/A</v>
          </cell>
          <cell r="R184">
            <v>0</v>
          </cell>
          <cell r="S184">
            <v>0</v>
          </cell>
          <cell r="T184">
            <v>0</v>
          </cell>
          <cell r="U184">
            <v>0</v>
          </cell>
          <cell r="V184">
            <v>0</v>
          </cell>
          <cell r="W184" t="str">
            <v>N/A</v>
          </cell>
        </row>
        <row r="185">
          <cell r="B185" t="str">
            <v>IRS CHICAGO</v>
          </cell>
          <cell r="D185">
            <v>3.76</v>
          </cell>
          <cell r="E185">
            <v>-4.9995238095238097</v>
          </cell>
          <cell r="F185">
            <v>0</v>
          </cell>
          <cell r="G185">
            <v>0</v>
          </cell>
          <cell r="H185">
            <v>-1.2395238095238099</v>
          </cell>
          <cell r="I185">
            <v>-0.32966058763931116</v>
          </cell>
          <cell r="K185">
            <v>3.76</v>
          </cell>
          <cell r="L185">
            <v>-4.9995238095238097</v>
          </cell>
          <cell r="M185">
            <v>0</v>
          </cell>
          <cell r="N185">
            <v>0</v>
          </cell>
          <cell r="O185">
            <v>-1.2395238095238099</v>
          </cell>
          <cell r="P185">
            <v>-0.32966058763931116</v>
          </cell>
          <cell r="R185">
            <v>3.76</v>
          </cell>
          <cell r="S185">
            <v>-4.9995238095238097</v>
          </cell>
          <cell r="T185">
            <v>0</v>
          </cell>
          <cell r="U185">
            <v>0</v>
          </cell>
          <cell r="V185">
            <v>-1.2395238095238099</v>
          </cell>
          <cell r="W185">
            <v>-0.32966058763931116</v>
          </cell>
        </row>
        <row r="186">
          <cell r="B186" t="str">
            <v xml:space="preserve">  INT RATE DERIV </v>
          </cell>
          <cell r="D186">
            <v>91.369412802400007</v>
          </cell>
          <cell r="E186">
            <v>-90.47237318188229</v>
          </cell>
          <cell r="F186">
            <v>0</v>
          </cell>
          <cell r="G186">
            <v>-9.0824067901775649</v>
          </cell>
          <cell r="H186">
            <v>-8.1853671696598447</v>
          </cell>
          <cell r="I186">
            <v>-8.9585419437486408E-2</v>
          </cell>
          <cell r="K186">
            <v>91.369412802400007</v>
          </cell>
          <cell r="L186">
            <v>-90.47237318188229</v>
          </cell>
          <cell r="M186">
            <v>0</v>
          </cell>
          <cell r="N186">
            <v>-9.0824067901775649</v>
          </cell>
          <cell r="O186">
            <v>-8.1853671696598447</v>
          </cell>
          <cell r="P186">
            <v>-8.9585419437486408E-2</v>
          </cell>
          <cell r="R186">
            <v>91.369412802400007</v>
          </cell>
          <cell r="S186">
            <v>-90.47237318188229</v>
          </cell>
          <cell r="T186">
            <v>0</v>
          </cell>
          <cell r="U186">
            <v>-9.0824067901775649</v>
          </cell>
          <cell r="V186">
            <v>-8.1853671696598447</v>
          </cell>
          <cell r="W186">
            <v>-8.9585419437486408E-2</v>
          </cell>
        </row>
        <row r="189">
          <cell r="B189" t="str">
            <v>LONDON SALES</v>
          </cell>
          <cell r="D189">
            <v>3.2130000000000001</v>
          </cell>
          <cell r="E189">
            <v>-10.042427506818395</v>
          </cell>
          <cell r="F189">
            <v>0</v>
          </cell>
          <cell r="G189">
            <v>0</v>
          </cell>
          <cell r="H189">
            <v>-6.8294275068183961</v>
          </cell>
          <cell r="I189" t="str">
            <v>N/A</v>
          </cell>
          <cell r="K189">
            <v>3.2130000000000001</v>
          </cell>
          <cell r="L189">
            <v>-10.042427506818395</v>
          </cell>
          <cell r="M189">
            <v>0</v>
          </cell>
          <cell r="N189">
            <v>0</v>
          </cell>
          <cell r="O189">
            <v>-6.8294275068183961</v>
          </cell>
          <cell r="P189" t="str">
            <v>N/A</v>
          </cell>
          <cell r="R189">
            <v>3.2130000000000001</v>
          </cell>
          <cell r="S189">
            <v>-10.042427506818395</v>
          </cell>
          <cell r="T189">
            <v>0</v>
          </cell>
          <cell r="U189">
            <v>0</v>
          </cell>
          <cell r="V189">
            <v>-6.8294275068183961</v>
          </cell>
          <cell r="W189" t="str">
            <v>N/A</v>
          </cell>
        </row>
        <row r="190">
          <cell r="B190" t="str">
            <v>CHICAGO SALES</v>
          </cell>
          <cell r="D190">
            <v>0</v>
          </cell>
          <cell r="E190">
            <v>-0.95238095238095233</v>
          </cell>
          <cell r="F190">
            <v>0</v>
          </cell>
          <cell r="G190">
            <v>0</v>
          </cell>
          <cell r="H190">
            <v>-0.95238095238095233</v>
          </cell>
          <cell r="I190" t="str">
            <v>N/A</v>
          </cell>
          <cell r="K190">
            <v>0</v>
          </cell>
          <cell r="L190">
            <v>-0.95238095238095233</v>
          </cell>
          <cell r="M190">
            <v>0</v>
          </cell>
          <cell r="N190">
            <v>0</v>
          </cell>
          <cell r="O190">
            <v>-0.95238095238095233</v>
          </cell>
          <cell r="P190" t="str">
            <v>N/A</v>
          </cell>
          <cell r="R190">
            <v>0</v>
          </cell>
          <cell r="S190">
            <v>-0.95238095238095233</v>
          </cell>
          <cell r="T190">
            <v>0</v>
          </cell>
          <cell r="U190">
            <v>0</v>
          </cell>
          <cell r="V190">
            <v>-0.95238095238095233</v>
          </cell>
          <cell r="W190" t="str">
            <v>N/A</v>
          </cell>
        </row>
        <row r="192">
          <cell r="B192" t="str">
            <v>CAPITAL MARKETS</v>
          </cell>
          <cell r="D192">
            <v>3.2130000000000001</v>
          </cell>
          <cell r="E192">
            <v>-10.994808459199348</v>
          </cell>
          <cell r="F192">
            <v>0</v>
          </cell>
          <cell r="G192">
            <v>0</v>
          </cell>
          <cell r="H192">
            <v>-7.7818084591993486</v>
          </cell>
          <cell r="I192" t="str">
            <v>N/A</v>
          </cell>
          <cell r="K192">
            <v>3.2130000000000001</v>
          </cell>
          <cell r="L192">
            <v>-10.994808459199348</v>
          </cell>
          <cell r="M192">
            <v>0</v>
          </cell>
          <cell r="N192">
            <v>0</v>
          </cell>
          <cell r="O192">
            <v>-7.7818084591993486</v>
          </cell>
          <cell r="P192" t="str">
            <v>N/A</v>
          </cell>
          <cell r="R192">
            <v>3.2130000000000001</v>
          </cell>
          <cell r="S192">
            <v>-10.994808459199348</v>
          </cell>
          <cell r="T192">
            <v>0</v>
          </cell>
          <cell r="U192">
            <v>0</v>
          </cell>
          <cell r="V192">
            <v>-7.7818084591993486</v>
          </cell>
          <cell r="W192" t="str">
            <v>N/A</v>
          </cell>
        </row>
        <row r="194">
          <cell r="B194" t="str">
            <v>CANTOR FITZGERALD</v>
          </cell>
        </row>
        <row r="195">
          <cell r="B195" t="str">
            <v xml:space="preserve">     COMBINED DAILY MANAGEMENT REPORT (IN THOUSANDS)</v>
          </cell>
        </row>
        <row r="196">
          <cell r="G196" t="str">
            <v xml:space="preserve"> DATE          </v>
          </cell>
          <cell r="H196">
            <v>37258</v>
          </cell>
          <cell r="K196">
            <v>1</v>
          </cell>
          <cell r="L196" t="str">
            <v>OUT OF</v>
          </cell>
          <cell r="M196">
            <v>21</v>
          </cell>
          <cell r="N196" t="str">
            <v>TRADING DAYS THIS MONTH</v>
          </cell>
        </row>
        <row r="199">
          <cell r="D199" t="str">
            <v>DAILY</v>
          </cell>
          <cell r="K199" t="str">
            <v>MTD</v>
          </cell>
          <cell r="R199" t="str">
            <v>YTD</v>
          </cell>
        </row>
        <row r="200">
          <cell r="H200" t="str">
            <v>Profit/</v>
          </cell>
          <cell r="O200" t="str">
            <v>Profit/</v>
          </cell>
          <cell r="V200" t="str">
            <v>Profit/</v>
          </cell>
        </row>
        <row r="201">
          <cell r="B201" t="str">
            <v>DIVISION:</v>
          </cell>
          <cell r="D201" t="str">
            <v>Revenue</v>
          </cell>
          <cell r="E201" t="str">
            <v>Expense</v>
          </cell>
          <cell r="F201" t="str">
            <v>Extra</v>
          </cell>
          <cell r="G201" t="str">
            <v>Other</v>
          </cell>
          <cell r="H201" t="str">
            <v>(Loss)</v>
          </cell>
          <cell r="K201" t="str">
            <v>Revenue</v>
          </cell>
          <cell r="L201" t="str">
            <v>Expense</v>
          </cell>
          <cell r="M201" t="str">
            <v>Extra</v>
          </cell>
          <cell r="N201" t="str">
            <v>Other</v>
          </cell>
          <cell r="O201" t="str">
            <v>(Loss)</v>
          </cell>
          <cell r="R201" t="str">
            <v>Revenue</v>
          </cell>
          <cell r="S201" t="str">
            <v>Expense</v>
          </cell>
          <cell r="T201" t="str">
            <v>Extra</v>
          </cell>
          <cell r="U201" t="str">
            <v>Other</v>
          </cell>
          <cell r="V201" t="str">
            <v>(Loss)</v>
          </cell>
        </row>
        <row r="203">
          <cell r="B203" t="str">
            <v>CANTOR INDEX</v>
          </cell>
          <cell r="D203">
            <v>15.409749999999999</v>
          </cell>
          <cell r="E203">
            <v>-64.298517380952376</v>
          </cell>
          <cell r="F203">
            <v>-11.904761904761905</v>
          </cell>
          <cell r="G203">
            <v>-0.93934322341267684</v>
          </cell>
          <cell r="H203">
            <v>-61.732872509126963</v>
          </cell>
          <cell r="I203" t="str">
            <v>N/A</v>
          </cell>
          <cell r="K203">
            <v>15.409749999999999</v>
          </cell>
          <cell r="L203">
            <v>-64.298517380952376</v>
          </cell>
          <cell r="M203">
            <v>-11.904761904761905</v>
          </cell>
          <cell r="N203">
            <v>-0.93934322341267684</v>
          </cell>
          <cell r="O203">
            <v>-61.732872509126963</v>
          </cell>
          <cell r="P203" t="str">
            <v>N/A</v>
          </cell>
          <cell r="R203">
            <v>15.409749999999999</v>
          </cell>
          <cell r="S203">
            <v>-64.298517380952376</v>
          </cell>
          <cell r="T203">
            <v>-11.904761904761905</v>
          </cell>
          <cell r="U203">
            <v>-0.93934322341267684</v>
          </cell>
          <cell r="V203">
            <v>-61.732872509126963</v>
          </cell>
          <cell r="W203" t="str">
            <v>N/A</v>
          </cell>
        </row>
        <row r="204">
          <cell r="B204" t="str">
            <v>UK GAME ACCOUNT</v>
          </cell>
          <cell r="D204">
            <v>0</v>
          </cell>
          <cell r="E204">
            <v>-3.8989426587301583</v>
          </cell>
          <cell r="F204">
            <v>0</v>
          </cell>
          <cell r="G204">
            <v>0</v>
          </cell>
          <cell r="H204">
            <v>-3.8989426587301583</v>
          </cell>
          <cell r="I204" t="str">
            <v>N/A</v>
          </cell>
          <cell r="K204">
            <v>0</v>
          </cell>
          <cell r="L204">
            <v>-3.8989426587301583</v>
          </cell>
          <cell r="M204">
            <v>0</v>
          </cell>
          <cell r="N204">
            <v>0</v>
          </cell>
          <cell r="O204">
            <v>-3.8989426587301583</v>
          </cell>
          <cell r="P204" t="str">
            <v>N/A</v>
          </cell>
          <cell r="R204">
            <v>0</v>
          </cell>
          <cell r="S204">
            <v>-3.8989426587301583</v>
          </cell>
          <cell r="T204">
            <v>0</v>
          </cell>
          <cell r="U204">
            <v>0</v>
          </cell>
          <cell r="V204">
            <v>-3.8989426587301583</v>
          </cell>
          <cell r="W204" t="str">
            <v>N/A</v>
          </cell>
        </row>
        <row r="205">
          <cell r="B205" t="str">
            <v>HSX</v>
          </cell>
          <cell r="D205">
            <v>1.04</v>
          </cell>
          <cell r="E205">
            <v>-11.009523809523809</v>
          </cell>
          <cell r="F205">
            <v>0</v>
          </cell>
          <cell r="G205">
            <v>0</v>
          </cell>
          <cell r="H205">
            <v>-9.9695238095238068</v>
          </cell>
          <cell r="I205" t="str">
            <v>N/A</v>
          </cell>
          <cell r="K205">
            <v>1.04</v>
          </cell>
          <cell r="L205">
            <v>-11.009523809523809</v>
          </cell>
          <cell r="M205">
            <v>0</v>
          </cell>
          <cell r="N205">
            <v>0</v>
          </cell>
          <cell r="O205">
            <v>-9.9695238095238068</v>
          </cell>
          <cell r="P205" t="str">
            <v>N/A</v>
          </cell>
          <cell r="R205">
            <v>1.04</v>
          </cell>
          <cell r="S205">
            <v>-11.009523809523809</v>
          </cell>
          <cell r="T205">
            <v>0</v>
          </cell>
          <cell r="U205">
            <v>0</v>
          </cell>
          <cell r="V205">
            <v>-9.9695238095238068</v>
          </cell>
          <cell r="W205" t="str">
            <v>N/A</v>
          </cell>
        </row>
        <row r="206">
          <cell r="B206" t="str">
            <v>CANTOR INDEX - TOTAL</v>
          </cell>
          <cell r="D206">
            <v>16.449749999999998</v>
          </cell>
          <cell r="E206">
            <v>-79.206983849206352</v>
          </cell>
          <cell r="F206">
            <v>-11.904761904761905</v>
          </cell>
          <cell r="G206">
            <v>-0.93934322341267684</v>
          </cell>
          <cell r="H206">
            <v>-75.601338977380934</v>
          </cell>
          <cell r="I206" t="str">
            <v>N/A</v>
          </cell>
          <cell r="K206">
            <v>16.449749999999998</v>
          </cell>
          <cell r="L206">
            <v>-79.206983849206352</v>
          </cell>
          <cell r="M206">
            <v>-11.904761904761905</v>
          </cell>
          <cell r="N206">
            <v>-0.93934322341267684</v>
          </cell>
          <cell r="O206">
            <v>-75.601338977380934</v>
          </cell>
          <cell r="P206" t="str">
            <v>N/A</v>
          </cell>
          <cell r="R206">
            <v>16.449749999999998</v>
          </cell>
          <cell r="S206">
            <v>-79.206983849206352</v>
          </cell>
          <cell r="T206">
            <v>-11.904761904761905</v>
          </cell>
          <cell r="U206">
            <v>-0.93934322341267684</v>
          </cell>
          <cell r="V206">
            <v>-75.601338977380934</v>
          </cell>
          <cell r="W206" t="str">
            <v>N/A</v>
          </cell>
        </row>
        <row r="209">
          <cell r="B209" t="str">
            <v>ITD INTERNATIONAL UK</v>
          </cell>
          <cell r="D209">
            <v>15.858097551459295</v>
          </cell>
          <cell r="E209">
            <v>-14.892195246052228</v>
          </cell>
          <cell r="F209">
            <v>0</v>
          </cell>
          <cell r="G209">
            <v>0</v>
          </cell>
          <cell r="H209">
            <v>0.96590230540706667</v>
          </cell>
          <cell r="I209">
            <v>6.090909090909094E-2</v>
          </cell>
          <cell r="K209">
            <v>15.858097551459295</v>
          </cell>
          <cell r="L209">
            <v>-14.892195246052228</v>
          </cell>
          <cell r="M209">
            <v>0</v>
          </cell>
          <cell r="N209">
            <v>0</v>
          </cell>
          <cell r="O209">
            <v>0.96590230540706667</v>
          </cell>
          <cell r="P209">
            <v>6.090909090909094E-2</v>
          </cell>
          <cell r="R209">
            <v>15.858097551459295</v>
          </cell>
          <cell r="S209">
            <v>-14.892195246052228</v>
          </cell>
          <cell r="T209">
            <v>0</v>
          </cell>
          <cell r="U209">
            <v>0</v>
          </cell>
          <cell r="V209">
            <v>0.96590230540706667</v>
          </cell>
          <cell r="W209">
            <v>6.090909090909094E-2</v>
          </cell>
        </row>
        <row r="210">
          <cell r="B210" t="str">
            <v>ITD LONDON US SALES</v>
          </cell>
          <cell r="D210">
            <v>25.23</v>
          </cell>
          <cell r="E210">
            <v>-37.736005495038903</v>
          </cell>
          <cell r="F210">
            <v>0</v>
          </cell>
          <cell r="G210">
            <v>1.7171706655256767</v>
          </cell>
          <cell r="H210">
            <v>-10.788834829513227</v>
          </cell>
          <cell r="I210">
            <v>-0.42761929566045292</v>
          </cell>
          <cell r="K210">
            <v>25.23</v>
          </cell>
          <cell r="L210">
            <v>-37.736005495038903</v>
          </cell>
          <cell r="M210">
            <v>0</v>
          </cell>
          <cell r="N210">
            <v>1.7171706655256767</v>
          </cell>
          <cell r="O210">
            <v>-10.788834829513227</v>
          </cell>
          <cell r="P210">
            <v>-0.42761929566045292</v>
          </cell>
          <cell r="R210">
            <v>25.23</v>
          </cell>
          <cell r="S210">
            <v>-37.736005495038903</v>
          </cell>
          <cell r="T210">
            <v>0</v>
          </cell>
          <cell r="U210">
            <v>1.7171706655256767</v>
          </cell>
          <cell r="V210">
            <v>-10.788834829513227</v>
          </cell>
          <cell r="W210">
            <v>-0.42761929566045292</v>
          </cell>
        </row>
        <row r="211">
          <cell r="B211" t="str">
            <v>MILAN EQUITIES</v>
          </cell>
          <cell r="D211">
            <v>2.8</v>
          </cell>
          <cell r="E211">
            <v>-5.7709565898617505</v>
          </cell>
          <cell r="F211">
            <v>0</v>
          </cell>
          <cell r="G211">
            <v>0.44564348847926266</v>
          </cell>
          <cell r="H211">
            <v>-2.5253131013824883</v>
          </cell>
          <cell r="I211">
            <v>-0.90189753620803159</v>
          </cell>
          <cell r="K211">
            <v>2.8</v>
          </cell>
          <cell r="L211">
            <v>-5.7709565898617505</v>
          </cell>
          <cell r="M211">
            <v>0</v>
          </cell>
          <cell r="N211">
            <v>0.44564348847926266</v>
          </cell>
          <cell r="O211">
            <v>-2.5253131013824883</v>
          </cell>
          <cell r="P211">
            <v>-0.90189753620803159</v>
          </cell>
          <cell r="R211">
            <v>2.8</v>
          </cell>
          <cell r="S211">
            <v>-5.7709565898617505</v>
          </cell>
          <cell r="T211">
            <v>0</v>
          </cell>
          <cell r="U211">
            <v>0.44564348847926266</v>
          </cell>
          <cell r="V211">
            <v>-2.5253131013824883</v>
          </cell>
          <cell r="W211">
            <v>-0.90189753620803159</v>
          </cell>
        </row>
        <row r="212">
          <cell r="B212" t="str">
            <v>FRANKFURT EQUITIES</v>
          </cell>
          <cell r="D212">
            <v>0.39</v>
          </cell>
          <cell r="E212">
            <v>-2.2371999999999996</v>
          </cell>
          <cell r="F212">
            <v>0</v>
          </cell>
          <cell r="G212">
            <v>0.27707999999999994</v>
          </cell>
          <cell r="H212">
            <v>-1.5701199999999997</v>
          </cell>
          <cell r="I212" t="str">
            <v>N/A</v>
          </cell>
          <cell r="K212">
            <v>0.39</v>
          </cell>
          <cell r="L212">
            <v>-2.2371999999999996</v>
          </cell>
          <cell r="M212">
            <v>0</v>
          </cell>
          <cell r="N212">
            <v>0.27707999999999994</v>
          </cell>
          <cell r="O212">
            <v>-1.5701199999999997</v>
          </cell>
          <cell r="P212" t="str">
            <v>N/A</v>
          </cell>
          <cell r="R212">
            <v>0.39</v>
          </cell>
          <cell r="S212">
            <v>-2.2371999999999996</v>
          </cell>
          <cell r="T212">
            <v>0</v>
          </cell>
          <cell r="U212">
            <v>0.27707999999999994</v>
          </cell>
          <cell r="V212">
            <v>-1.5701199999999997</v>
          </cell>
          <cell r="W212" t="str">
            <v>N/A</v>
          </cell>
        </row>
        <row r="213">
          <cell r="B213" t="str">
            <v>UK EQUITIES</v>
          </cell>
          <cell r="D213">
            <v>38</v>
          </cell>
          <cell r="E213">
            <v>-44.815701259600615</v>
          </cell>
          <cell r="F213">
            <v>0</v>
          </cell>
          <cell r="G213">
            <v>1.0223551889400928</v>
          </cell>
          <cell r="H213">
            <v>-5.793346070660526</v>
          </cell>
          <cell r="I213">
            <v>-0.15245647554369804</v>
          </cell>
          <cell r="K213">
            <v>38</v>
          </cell>
          <cell r="L213">
            <v>-44.815701259600615</v>
          </cell>
          <cell r="M213">
            <v>0</v>
          </cell>
          <cell r="N213">
            <v>1.0223551889400928</v>
          </cell>
          <cell r="O213">
            <v>-5.793346070660526</v>
          </cell>
          <cell r="P213">
            <v>-0.15245647554369804</v>
          </cell>
          <cell r="R213">
            <v>38</v>
          </cell>
          <cell r="S213">
            <v>-44.815701259600615</v>
          </cell>
          <cell r="T213">
            <v>0</v>
          </cell>
          <cell r="U213">
            <v>1.0223551889400928</v>
          </cell>
          <cell r="V213">
            <v>-5.793346070660526</v>
          </cell>
          <cell r="W213">
            <v>-0.15245647554369804</v>
          </cell>
        </row>
        <row r="214">
          <cell r="B214" t="str">
            <v>EQUITY OPTIONS</v>
          </cell>
          <cell r="D214">
            <v>28.17</v>
          </cell>
          <cell r="E214">
            <v>-21.540574016897079</v>
          </cell>
          <cell r="F214">
            <v>0</v>
          </cell>
          <cell r="G214">
            <v>-0.9944138974654384</v>
          </cell>
          <cell r="H214">
            <v>5.6350120856374843</v>
          </cell>
          <cell r="I214">
            <v>0.2000359277826583</v>
          </cell>
          <cell r="K214">
            <v>28.17</v>
          </cell>
          <cell r="L214">
            <v>-21.540574016897079</v>
          </cell>
          <cell r="M214">
            <v>0</v>
          </cell>
          <cell r="N214">
            <v>-0.9944138974654384</v>
          </cell>
          <cell r="O214">
            <v>5.6350120856374843</v>
          </cell>
          <cell r="P214">
            <v>0.2000359277826583</v>
          </cell>
          <cell r="R214">
            <v>28.17</v>
          </cell>
          <cell r="S214">
            <v>-21.540574016897079</v>
          </cell>
          <cell r="T214">
            <v>0</v>
          </cell>
          <cell r="U214">
            <v>-0.9944138974654384</v>
          </cell>
          <cell r="V214">
            <v>5.6350120856374843</v>
          </cell>
          <cell r="W214">
            <v>0.2000359277826583</v>
          </cell>
        </row>
        <row r="215">
          <cell r="B215" t="str">
            <v>TOTAL EUROPE</v>
          </cell>
          <cell r="D215">
            <v>110.4480975514593</v>
          </cell>
          <cell r="E215">
            <v>-126.99263260745059</v>
          </cell>
          <cell r="F215">
            <v>0</v>
          </cell>
          <cell r="G215">
            <v>2.4678354454795937</v>
          </cell>
          <cell r="H215">
            <v>-14.076699610511689</v>
          </cell>
          <cell r="I215">
            <v>-0.12745081103776512</v>
          </cell>
          <cell r="K215">
            <v>110.4480975514593</v>
          </cell>
          <cell r="L215">
            <v>-126.99263260745059</v>
          </cell>
          <cell r="M215">
            <v>0</v>
          </cell>
          <cell r="N215">
            <v>2.4678354454795937</v>
          </cell>
          <cell r="O215">
            <v>-14.076699610511689</v>
          </cell>
          <cell r="P215">
            <v>-0.12745081103776512</v>
          </cell>
          <cell r="R215">
            <v>110.4480975514593</v>
          </cell>
          <cell r="S215">
            <v>-126.99263260745059</v>
          </cell>
          <cell r="T215">
            <v>0</v>
          </cell>
          <cell r="U215">
            <v>2.4678354454795937</v>
          </cell>
          <cell r="V215">
            <v>-14.076699610511689</v>
          </cell>
          <cell r="W215">
            <v>-0.12745081103776512</v>
          </cell>
        </row>
        <row r="217">
          <cell r="B217" t="str">
            <v>I.T.D. - MORNING REPORT</v>
          </cell>
          <cell r="D217">
            <v>0</v>
          </cell>
          <cell r="E217">
            <v>0</v>
          </cell>
          <cell r="F217">
            <v>0</v>
          </cell>
          <cell r="G217">
            <v>0</v>
          </cell>
          <cell r="H217">
            <v>0</v>
          </cell>
          <cell r="I217" t="str">
            <v>N/A</v>
          </cell>
          <cell r="K217">
            <v>0</v>
          </cell>
          <cell r="L217">
            <v>0</v>
          </cell>
          <cell r="M217">
            <v>0</v>
          </cell>
          <cell r="N217">
            <v>0</v>
          </cell>
          <cell r="O217">
            <v>0</v>
          </cell>
          <cell r="P217" t="str">
            <v>N/A</v>
          </cell>
          <cell r="R217">
            <v>0</v>
          </cell>
          <cell r="S217">
            <v>0</v>
          </cell>
          <cell r="T217">
            <v>0</v>
          </cell>
          <cell r="U217">
            <v>0</v>
          </cell>
          <cell r="V217">
            <v>0</v>
          </cell>
          <cell r="W217" t="str">
            <v>N/A</v>
          </cell>
        </row>
        <row r="218">
          <cell r="B218" t="str">
            <v>I.T.D. - CF PARALLAX</v>
          </cell>
          <cell r="D218">
            <v>9.4703430000000015</v>
          </cell>
          <cell r="E218">
            <v>-13.092060713718812</v>
          </cell>
          <cell r="F218">
            <v>0</v>
          </cell>
          <cell r="G218">
            <v>0.54325765705782181</v>
          </cell>
          <cell r="H218">
            <v>-3.0784600566609885</v>
          </cell>
          <cell r="I218">
            <v>-0.3250632059114425</v>
          </cell>
          <cell r="K218">
            <v>9.4703430000000015</v>
          </cell>
          <cell r="L218">
            <v>-13.092060713718812</v>
          </cell>
          <cell r="M218">
            <v>0</v>
          </cell>
          <cell r="N218">
            <v>0.54325765705782181</v>
          </cell>
          <cell r="O218">
            <v>-3.0784600566609885</v>
          </cell>
          <cell r="P218">
            <v>-0.3250632059114425</v>
          </cell>
          <cell r="R218">
            <v>9.4703430000000015</v>
          </cell>
          <cell r="S218">
            <v>-13.092060713718812</v>
          </cell>
          <cell r="T218">
            <v>0</v>
          </cell>
          <cell r="U218">
            <v>0.54325765705782181</v>
          </cell>
          <cell r="V218">
            <v>-3.0784600566609885</v>
          </cell>
          <cell r="W218">
            <v>-0.3250632059114425</v>
          </cell>
        </row>
        <row r="219">
          <cell r="B219" t="str">
            <v>I.T.D. - SAN FRAN SALES</v>
          </cell>
          <cell r="D219">
            <v>27.115934999999997</v>
          </cell>
          <cell r="E219">
            <v>-23.487184488832536</v>
          </cell>
          <cell r="F219">
            <v>0</v>
          </cell>
          <cell r="G219">
            <v>-0.54431257667511923</v>
          </cell>
          <cell r="H219">
            <v>3.0844379344923412</v>
          </cell>
          <cell r="I219">
            <v>0.11375001210514561</v>
          </cell>
          <cell r="K219">
            <v>27.115934999999997</v>
          </cell>
          <cell r="L219">
            <v>-23.487184488832536</v>
          </cell>
          <cell r="M219">
            <v>0</v>
          </cell>
          <cell r="N219">
            <v>-0.54431257667511923</v>
          </cell>
          <cell r="O219">
            <v>3.0844379344923412</v>
          </cell>
          <cell r="P219">
            <v>0.11375001210514561</v>
          </cell>
          <cell r="R219">
            <v>27.115934999999997</v>
          </cell>
          <cell r="S219">
            <v>-23.487184488832536</v>
          </cell>
          <cell r="T219">
            <v>0</v>
          </cell>
          <cell r="U219">
            <v>-0.54431257667511923</v>
          </cell>
          <cell r="V219">
            <v>3.0844379344923412</v>
          </cell>
          <cell r="W219">
            <v>0.11375001210514561</v>
          </cell>
        </row>
        <row r="220">
          <cell r="B220" t="str">
            <v>I.T.D. - CONNECTICUT *</v>
          </cell>
          <cell r="D220">
            <v>48.668985499999998</v>
          </cell>
          <cell r="E220">
            <v>-33.7563229458205</v>
          </cell>
          <cell r="F220">
            <v>0</v>
          </cell>
          <cell r="G220">
            <v>-2.2368993831269242</v>
          </cell>
          <cell r="H220">
            <v>12.675763171052573</v>
          </cell>
          <cell r="I220">
            <v>0.26044847742003113</v>
          </cell>
          <cell r="K220">
            <v>48.668985499999998</v>
          </cell>
          <cell r="L220">
            <v>-33.7563229458205</v>
          </cell>
          <cell r="M220">
            <v>0</v>
          </cell>
          <cell r="N220">
            <v>-2.2368993831269242</v>
          </cell>
          <cell r="O220">
            <v>12.675763171052573</v>
          </cell>
          <cell r="P220">
            <v>0.26044847742003113</v>
          </cell>
          <cell r="R220">
            <v>48.668985499999998</v>
          </cell>
          <cell r="S220">
            <v>-33.7563229458205</v>
          </cell>
          <cell r="T220">
            <v>0</v>
          </cell>
          <cell r="U220">
            <v>-2.2368993831269242</v>
          </cell>
          <cell r="V220">
            <v>12.675763171052573</v>
          </cell>
          <cell r="W220">
            <v>0.26044847742003113</v>
          </cell>
        </row>
        <row r="221">
          <cell r="B221" t="str">
            <v>I.T.D. - PROG TRADING</v>
          </cell>
          <cell r="D221">
            <v>0</v>
          </cell>
          <cell r="E221">
            <v>0</v>
          </cell>
          <cell r="F221">
            <v>0</v>
          </cell>
          <cell r="G221">
            <v>0</v>
          </cell>
          <cell r="H221">
            <v>0</v>
          </cell>
          <cell r="I221" t="str">
            <v>N/A</v>
          </cell>
          <cell r="K221">
            <v>0</v>
          </cell>
          <cell r="L221">
            <v>0</v>
          </cell>
          <cell r="M221">
            <v>0</v>
          </cell>
          <cell r="N221">
            <v>0</v>
          </cell>
          <cell r="O221">
            <v>0</v>
          </cell>
          <cell r="P221" t="str">
            <v>N/A</v>
          </cell>
          <cell r="R221">
            <v>0</v>
          </cell>
          <cell r="S221">
            <v>0</v>
          </cell>
          <cell r="T221">
            <v>0</v>
          </cell>
          <cell r="U221">
            <v>0</v>
          </cell>
          <cell r="V221">
            <v>0</v>
          </cell>
          <cell r="W221" t="str">
            <v>N/A</v>
          </cell>
        </row>
        <row r="222">
          <cell r="B222" t="str">
            <v>I.T.D. - CHICAGO *</v>
          </cell>
          <cell r="D222">
            <v>64.6998155</v>
          </cell>
          <cell r="E222">
            <v>-46.090324958320011</v>
          </cell>
          <cell r="F222">
            <v>0</v>
          </cell>
          <cell r="G222">
            <v>-2.7914235812519981</v>
          </cell>
          <cell r="H222">
            <v>15.818066960427991</v>
          </cell>
          <cell r="I222">
            <v>0.24448395776998763</v>
          </cell>
          <cell r="K222">
            <v>64.6998155</v>
          </cell>
          <cell r="L222">
            <v>-46.090324958320011</v>
          </cell>
          <cell r="M222">
            <v>0</v>
          </cell>
          <cell r="N222">
            <v>-2.7914235812519981</v>
          </cell>
          <cell r="O222">
            <v>15.818066960427991</v>
          </cell>
          <cell r="P222">
            <v>0.24448395776998763</v>
          </cell>
          <cell r="R222">
            <v>64.6998155</v>
          </cell>
          <cell r="S222">
            <v>-46.090324958320011</v>
          </cell>
          <cell r="T222">
            <v>0</v>
          </cell>
          <cell r="U222">
            <v>-2.7914235812519981</v>
          </cell>
          <cell r="V222">
            <v>15.818066960427991</v>
          </cell>
          <cell r="W222">
            <v>0.24448395776998763</v>
          </cell>
        </row>
        <row r="223">
          <cell r="B223" t="str">
            <v>I.T.D. - US INTERNTNL</v>
          </cell>
          <cell r="D223">
            <v>0</v>
          </cell>
          <cell r="E223">
            <v>0</v>
          </cell>
          <cell r="F223">
            <v>0</v>
          </cell>
          <cell r="G223">
            <v>0</v>
          </cell>
          <cell r="H223">
            <v>0</v>
          </cell>
          <cell r="I223" t="str">
            <v>N/A</v>
          </cell>
          <cell r="K223">
            <v>0</v>
          </cell>
          <cell r="L223">
            <v>0</v>
          </cell>
          <cell r="M223">
            <v>0</v>
          </cell>
          <cell r="N223">
            <v>0</v>
          </cell>
          <cell r="O223">
            <v>0</v>
          </cell>
          <cell r="P223" t="str">
            <v>N/A</v>
          </cell>
          <cell r="R223">
            <v>0</v>
          </cell>
          <cell r="S223">
            <v>0</v>
          </cell>
          <cell r="T223">
            <v>0</v>
          </cell>
          <cell r="U223">
            <v>0</v>
          </cell>
          <cell r="V223">
            <v>0</v>
          </cell>
          <cell r="W223" t="str">
            <v>N/A</v>
          </cell>
        </row>
        <row r="224">
          <cell r="B224" t="str">
            <v>I.T.D. - BOSTON *</v>
          </cell>
          <cell r="D224">
            <v>41.015406999999996</v>
          </cell>
          <cell r="E224">
            <v>-31.933345892582839</v>
          </cell>
          <cell r="F224">
            <v>0</v>
          </cell>
          <cell r="G224">
            <v>-1.3623091661125741</v>
          </cell>
          <cell r="H224">
            <v>7.7197519413045832</v>
          </cell>
          <cell r="I224">
            <v>0.1882159048502087</v>
          </cell>
          <cell r="K224">
            <v>41.015406999999996</v>
          </cell>
          <cell r="L224">
            <v>-31.933345892582839</v>
          </cell>
          <cell r="M224">
            <v>0</v>
          </cell>
          <cell r="N224">
            <v>-1.3623091661125741</v>
          </cell>
          <cell r="O224">
            <v>7.7197519413045832</v>
          </cell>
          <cell r="P224">
            <v>0.1882159048502087</v>
          </cell>
          <cell r="R224">
            <v>41.015406999999996</v>
          </cell>
          <cell r="S224">
            <v>-31.933345892582839</v>
          </cell>
          <cell r="T224">
            <v>0</v>
          </cell>
          <cell r="U224">
            <v>-1.3623091661125741</v>
          </cell>
          <cell r="V224">
            <v>7.7197519413045832</v>
          </cell>
          <cell r="W224">
            <v>0.1882159048502087</v>
          </cell>
        </row>
        <row r="225">
          <cell r="B225" t="str">
            <v>I.T.D. - DALLAS *</v>
          </cell>
          <cell r="D225">
            <v>47.278275000000001</v>
          </cell>
          <cell r="E225">
            <v>-36.418554005913713</v>
          </cell>
          <cell r="F225">
            <v>0</v>
          </cell>
          <cell r="G225">
            <v>-1.6289581491129432</v>
          </cell>
          <cell r="H225">
            <v>9.230762844973345</v>
          </cell>
          <cell r="I225">
            <v>0.19524322418644388</v>
          </cell>
          <cell r="K225">
            <v>47.278275000000001</v>
          </cell>
          <cell r="L225">
            <v>-36.418554005913713</v>
          </cell>
          <cell r="M225">
            <v>0</v>
          </cell>
          <cell r="N225">
            <v>-1.6289581491129432</v>
          </cell>
          <cell r="O225">
            <v>9.230762844973345</v>
          </cell>
          <cell r="P225">
            <v>0.19524322418644388</v>
          </cell>
          <cell r="R225">
            <v>47.278275000000001</v>
          </cell>
          <cell r="S225">
            <v>-36.418554005913713</v>
          </cell>
          <cell r="T225">
            <v>0</v>
          </cell>
          <cell r="U225">
            <v>-1.6289581491129432</v>
          </cell>
          <cell r="V225">
            <v>9.230762844973345</v>
          </cell>
          <cell r="W225">
            <v>0.19524322418644388</v>
          </cell>
        </row>
        <row r="226">
          <cell r="B226" t="str">
            <v>I.T.D. - L.A. SALES*</v>
          </cell>
          <cell r="D226">
            <v>99.8150835</v>
          </cell>
          <cell r="E226">
            <v>-83.203629270408271</v>
          </cell>
          <cell r="F226">
            <v>0</v>
          </cell>
          <cell r="G226">
            <v>-2.4917181344387576</v>
          </cell>
          <cell r="H226">
            <v>14.119736095152971</v>
          </cell>
          <cell r="I226">
            <v>0.14145894187578345</v>
          </cell>
          <cell r="K226">
            <v>99.8150835</v>
          </cell>
          <cell r="L226">
            <v>-83.203629270408271</v>
          </cell>
          <cell r="M226">
            <v>0</v>
          </cell>
          <cell r="N226">
            <v>-2.4917181344387576</v>
          </cell>
          <cell r="O226">
            <v>14.119736095152971</v>
          </cell>
          <cell r="P226">
            <v>0.14145894187578345</v>
          </cell>
          <cell r="R226">
            <v>99.8150835</v>
          </cell>
          <cell r="S226">
            <v>-83.203629270408271</v>
          </cell>
          <cell r="T226">
            <v>0</v>
          </cell>
          <cell r="U226">
            <v>-2.4917181344387576</v>
          </cell>
          <cell r="V226">
            <v>14.119736095152971</v>
          </cell>
          <cell r="W226">
            <v>0.14145894187578345</v>
          </cell>
        </row>
        <row r="227">
          <cell r="B227" t="str">
            <v>I.T.D. - N.Y. SALES *</v>
          </cell>
          <cell r="D227">
            <v>0</v>
          </cell>
          <cell r="E227">
            <v>0</v>
          </cell>
          <cell r="F227">
            <v>0</v>
          </cell>
          <cell r="G227">
            <v>0</v>
          </cell>
          <cell r="H227">
            <v>0</v>
          </cell>
          <cell r="I227" t="str">
            <v>N/A</v>
          </cell>
          <cell r="K227">
            <v>0</v>
          </cell>
          <cell r="L227">
            <v>0</v>
          </cell>
          <cell r="M227">
            <v>0</v>
          </cell>
          <cell r="N227">
            <v>0</v>
          </cell>
          <cell r="O227">
            <v>0</v>
          </cell>
          <cell r="P227" t="str">
            <v>N/A</v>
          </cell>
          <cell r="R227">
            <v>0</v>
          </cell>
          <cell r="S227">
            <v>0</v>
          </cell>
          <cell r="T227">
            <v>0</v>
          </cell>
          <cell r="U227">
            <v>0</v>
          </cell>
          <cell r="V227">
            <v>0</v>
          </cell>
          <cell r="W227" t="str">
            <v>N/A</v>
          </cell>
        </row>
        <row r="228">
          <cell r="B228" t="str">
            <v>I.T.D. - NY EQUITY (299 PARK)</v>
          </cell>
          <cell r="D228">
            <v>172.31443950000002</v>
          </cell>
          <cell r="E228">
            <v>-81.211795336349994</v>
          </cell>
          <cell r="F228">
            <v>0</v>
          </cell>
          <cell r="G228">
            <v>-13.665396624547501</v>
          </cell>
          <cell r="H228">
            <v>77.437247539102529</v>
          </cell>
          <cell r="I228">
            <v>0.4493950000000001</v>
          </cell>
          <cell r="K228">
            <v>172.31443950000002</v>
          </cell>
          <cell r="L228">
            <v>-81.211795336349994</v>
          </cell>
          <cell r="M228">
            <v>0</v>
          </cell>
          <cell r="N228">
            <v>-13.665396624547501</v>
          </cell>
          <cell r="O228">
            <v>77.437247539102529</v>
          </cell>
          <cell r="P228">
            <v>0.4493950000000001</v>
          </cell>
          <cell r="R228">
            <v>172.31443950000002</v>
          </cell>
          <cell r="S228">
            <v>-81.211795336349994</v>
          </cell>
          <cell r="T228">
            <v>0</v>
          </cell>
          <cell r="U228">
            <v>-13.665396624547501</v>
          </cell>
          <cell r="V228">
            <v>77.437247539102529</v>
          </cell>
          <cell r="W228">
            <v>0.4493950000000001</v>
          </cell>
        </row>
        <row r="229">
          <cell r="B229" t="str">
            <v>I.T.D. - NY EQUITY OPTIONS</v>
          </cell>
          <cell r="D229">
            <v>16.446999999999999</v>
          </cell>
          <cell r="E229">
            <v>-8.516</v>
          </cell>
          <cell r="F229">
            <v>0</v>
          </cell>
          <cell r="G229">
            <v>-1.19</v>
          </cell>
          <cell r="H229">
            <v>6.7409999999999997</v>
          </cell>
          <cell r="I229">
            <v>0.40986198090837234</v>
          </cell>
          <cell r="K229">
            <v>16.446999999999999</v>
          </cell>
          <cell r="L229">
            <v>-8.516</v>
          </cell>
          <cell r="M229">
            <v>0</v>
          </cell>
          <cell r="N229">
            <v>-1.19</v>
          </cell>
          <cell r="O229">
            <v>6.7409999999999997</v>
          </cell>
          <cell r="P229">
            <v>0.40986198090837234</v>
          </cell>
          <cell r="R229">
            <v>16.446999999999999</v>
          </cell>
          <cell r="S229">
            <v>-8.516</v>
          </cell>
          <cell r="T229">
            <v>0</v>
          </cell>
          <cell r="U229">
            <v>-1.19</v>
          </cell>
          <cell r="V229">
            <v>6.7409999999999997</v>
          </cell>
          <cell r="W229">
            <v>0.40986198090837234</v>
          </cell>
        </row>
        <row r="230">
          <cell r="B230" t="str">
            <v xml:space="preserve">  TOTAL ITD SALES</v>
          </cell>
          <cell r="D230">
            <v>526.82528400000001</v>
          </cell>
          <cell r="E230">
            <v>-357.70921761194671</v>
          </cell>
          <cell r="F230">
            <v>0</v>
          </cell>
          <cell r="G230">
            <v>-25.367759958207994</v>
          </cell>
          <cell r="H230">
            <v>143.74830642984534</v>
          </cell>
          <cell r="I230">
            <v>0.27285764521097916</v>
          </cell>
          <cell r="K230">
            <v>526.82528400000001</v>
          </cell>
          <cell r="L230">
            <v>-357.70921761194671</v>
          </cell>
          <cell r="M230">
            <v>0</v>
          </cell>
          <cell r="N230">
            <v>-25.367759958207994</v>
          </cell>
          <cell r="O230">
            <v>143.74830642984534</v>
          </cell>
          <cell r="P230">
            <v>0.27285764521097916</v>
          </cell>
          <cell r="R230">
            <v>526.82528400000001</v>
          </cell>
          <cell r="S230">
            <v>-357.70921761194671</v>
          </cell>
          <cell r="T230">
            <v>0</v>
          </cell>
          <cell r="U230">
            <v>-25.367759958207994</v>
          </cell>
          <cell r="V230">
            <v>143.74830642984534</v>
          </cell>
          <cell r="W230">
            <v>0.27285764521097916</v>
          </cell>
        </row>
        <row r="232">
          <cell r="B232" t="str">
            <v>LISTED*</v>
          </cell>
          <cell r="D232">
            <v>0</v>
          </cell>
          <cell r="E232">
            <v>0</v>
          </cell>
          <cell r="F232">
            <v>0</v>
          </cell>
          <cell r="G232">
            <v>0</v>
          </cell>
          <cell r="H232">
            <v>0</v>
          </cell>
          <cell r="I232" t="str">
            <v>N/A</v>
          </cell>
          <cell r="K232">
            <v>0</v>
          </cell>
          <cell r="L232">
            <v>0</v>
          </cell>
          <cell r="M232">
            <v>0</v>
          </cell>
          <cell r="N232">
            <v>0</v>
          </cell>
          <cell r="O232">
            <v>0</v>
          </cell>
          <cell r="P232" t="str">
            <v>N/A</v>
          </cell>
          <cell r="R232">
            <v>0</v>
          </cell>
          <cell r="S232">
            <v>0</v>
          </cell>
          <cell r="T232">
            <v>0</v>
          </cell>
          <cell r="U232">
            <v>0</v>
          </cell>
          <cell r="V232">
            <v>0</v>
          </cell>
          <cell r="W232" t="str">
            <v>N/A</v>
          </cell>
        </row>
        <row r="233">
          <cell r="B233" t="str">
            <v>ERROR ACCOUNT 2E</v>
          </cell>
          <cell r="D233">
            <v>0</v>
          </cell>
          <cell r="E233">
            <v>0</v>
          </cell>
          <cell r="F233">
            <v>0</v>
          </cell>
          <cell r="G233">
            <v>0</v>
          </cell>
          <cell r="H233">
            <v>0</v>
          </cell>
          <cell r="I233" t="str">
            <v>N/A</v>
          </cell>
          <cell r="K233">
            <v>0</v>
          </cell>
          <cell r="L233">
            <v>0</v>
          </cell>
          <cell r="M233">
            <v>0</v>
          </cell>
          <cell r="N233">
            <v>0</v>
          </cell>
          <cell r="O233">
            <v>0</v>
          </cell>
          <cell r="P233" t="str">
            <v>N/A</v>
          </cell>
          <cell r="R233">
            <v>0</v>
          </cell>
          <cell r="S233">
            <v>0</v>
          </cell>
          <cell r="T233">
            <v>0</v>
          </cell>
          <cell r="U233">
            <v>0</v>
          </cell>
          <cell r="V233">
            <v>0</v>
          </cell>
          <cell r="W233" t="str">
            <v>N/A</v>
          </cell>
        </row>
        <row r="234">
          <cell r="B234" t="str">
            <v>SPECIAL INV 2W*</v>
          </cell>
          <cell r="D234">
            <v>0</v>
          </cell>
          <cell r="E234">
            <v>0</v>
          </cell>
          <cell r="F234">
            <v>0</v>
          </cell>
          <cell r="G234">
            <v>0</v>
          </cell>
          <cell r="H234">
            <v>0</v>
          </cell>
          <cell r="I234" t="str">
            <v>N/A</v>
          </cell>
          <cell r="K234">
            <v>0</v>
          </cell>
          <cell r="L234">
            <v>0</v>
          </cell>
          <cell r="M234">
            <v>0</v>
          </cell>
          <cell r="N234">
            <v>0</v>
          </cell>
          <cell r="O234">
            <v>0</v>
          </cell>
          <cell r="P234" t="str">
            <v>N/A</v>
          </cell>
          <cell r="R234">
            <v>0</v>
          </cell>
          <cell r="S234">
            <v>0</v>
          </cell>
          <cell r="T234">
            <v>0</v>
          </cell>
          <cell r="U234">
            <v>0</v>
          </cell>
          <cell r="V234">
            <v>0</v>
          </cell>
          <cell r="W234" t="str">
            <v>N/A</v>
          </cell>
        </row>
        <row r="235">
          <cell r="B235" t="str">
            <v>SPECIAL INV-OTHER*</v>
          </cell>
          <cell r="D235">
            <v>0</v>
          </cell>
          <cell r="E235">
            <v>0</v>
          </cell>
          <cell r="F235">
            <v>0</v>
          </cell>
          <cell r="G235">
            <v>0</v>
          </cell>
          <cell r="H235">
            <v>0</v>
          </cell>
          <cell r="I235" t="str">
            <v>N/A</v>
          </cell>
          <cell r="K235">
            <v>0</v>
          </cell>
          <cell r="L235">
            <v>0</v>
          </cell>
          <cell r="M235">
            <v>0</v>
          </cell>
          <cell r="N235">
            <v>0</v>
          </cell>
          <cell r="O235">
            <v>0</v>
          </cell>
          <cell r="P235" t="str">
            <v>N/A</v>
          </cell>
          <cell r="R235">
            <v>0</v>
          </cell>
          <cell r="S235">
            <v>0</v>
          </cell>
          <cell r="T235">
            <v>0</v>
          </cell>
          <cell r="U235">
            <v>0</v>
          </cell>
          <cell r="V235">
            <v>0</v>
          </cell>
          <cell r="W235" t="str">
            <v>N/A</v>
          </cell>
        </row>
        <row r="236">
          <cell r="B236" t="str">
            <v>OTC *</v>
          </cell>
          <cell r="D236">
            <v>0</v>
          </cell>
          <cell r="E236">
            <v>0</v>
          </cell>
          <cell r="F236">
            <v>0</v>
          </cell>
          <cell r="G236">
            <v>0</v>
          </cell>
          <cell r="H236">
            <v>0</v>
          </cell>
          <cell r="I236" t="str">
            <v>N/A</v>
          </cell>
          <cell r="K236">
            <v>0</v>
          </cell>
          <cell r="L236">
            <v>0</v>
          </cell>
          <cell r="M236">
            <v>0</v>
          </cell>
          <cell r="N236">
            <v>0</v>
          </cell>
          <cell r="O236">
            <v>0</v>
          </cell>
          <cell r="P236" t="str">
            <v>N/A</v>
          </cell>
          <cell r="R236">
            <v>0</v>
          </cell>
          <cell r="S236">
            <v>0</v>
          </cell>
          <cell r="T236">
            <v>0</v>
          </cell>
          <cell r="U236">
            <v>0</v>
          </cell>
          <cell r="V236">
            <v>0</v>
          </cell>
          <cell r="W236" t="str">
            <v>N/A</v>
          </cell>
        </row>
        <row r="237">
          <cell r="B237" t="str">
            <v xml:space="preserve">TRADING </v>
          </cell>
          <cell r="D237">
            <v>94.697999999999993</v>
          </cell>
          <cell r="E237">
            <v>-12.5</v>
          </cell>
          <cell r="F237">
            <v>0</v>
          </cell>
          <cell r="G237">
            <v>-12.33</v>
          </cell>
          <cell r="H237">
            <v>69.867999999999995</v>
          </cell>
          <cell r="I237">
            <v>0.73779805275718602</v>
          </cell>
          <cell r="K237">
            <v>94.697999999999993</v>
          </cell>
          <cell r="L237">
            <v>-12.5</v>
          </cell>
          <cell r="M237">
            <v>0</v>
          </cell>
          <cell r="N237">
            <v>-12.33</v>
          </cell>
          <cell r="O237">
            <v>69.867999999999995</v>
          </cell>
          <cell r="P237">
            <v>0.73779805275718602</v>
          </cell>
          <cell r="R237">
            <v>94.697999999999993</v>
          </cell>
          <cell r="S237">
            <v>-12.5</v>
          </cell>
          <cell r="T237">
            <v>0</v>
          </cell>
          <cell r="U237">
            <v>-12.33</v>
          </cell>
          <cell r="V237">
            <v>69.867999999999995</v>
          </cell>
          <cell r="W237">
            <v>0.73779805275718602</v>
          </cell>
        </row>
        <row r="238">
          <cell r="B238" t="str">
            <v>TRADING 2W</v>
          </cell>
          <cell r="D238">
            <v>4.05</v>
          </cell>
          <cell r="E238">
            <v>0</v>
          </cell>
          <cell r="F238">
            <v>0</v>
          </cell>
          <cell r="G238">
            <v>-2.0249999999999999</v>
          </cell>
          <cell r="H238">
            <v>2.0249999999999999</v>
          </cell>
          <cell r="I238">
            <v>0.5</v>
          </cell>
          <cell r="K238">
            <v>4.05</v>
          </cell>
          <cell r="L238">
            <v>0</v>
          </cell>
          <cell r="M238">
            <v>0</v>
          </cell>
          <cell r="N238">
            <v>-2.0249999999999999</v>
          </cell>
          <cell r="O238">
            <v>2.0249999999999999</v>
          </cell>
          <cell r="P238">
            <v>0.5</v>
          </cell>
          <cell r="R238">
            <v>4.05</v>
          </cell>
          <cell r="S238">
            <v>0</v>
          </cell>
          <cell r="T238">
            <v>0</v>
          </cell>
          <cell r="U238">
            <v>-2.0249999999999999</v>
          </cell>
          <cell r="V238">
            <v>2.0249999999999999</v>
          </cell>
          <cell r="W238">
            <v>0.5</v>
          </cell>
        </row>
        <row r="239">
          <cell r="B239" t="str">
            <v xml:space="preserve">  TOTAL ITD TRADING</v>
          </cell>
          <cell r="D239">
            <v>98.74799999999999</v>
          </cell>
          <cell r="E239">
            <v>-12.5</v>
          </cell>
          <cell r="F239">
            <v>0</v>
          </cell>
          <cell r="G239">
            <v>-14.355</v>
          </cell>
          <cell r="H239">
            <v>71.893000000000001</v>
          </cell>
          <cell r="I239">
            <v>0.72804512496455631</v>
          </cell>
          <cell r="K239">
            <v>98.74799999999999</v>
          </cell>
          <cell r="L239">
            <v>-12.5</v>
          </cell>
          <cell r="M239">
            <v>0</v>
          </cell>
          <cell r="N239">
            <v>-14.355</v>
          </cell>
          <cell r="O239">
            <v>71.893000000000001</v>
          </cell>
          <cell r="P239">
            <v>0.72804512496455631</v>
          </cell>
          <cell r="R239">
            <v>98.74799999999999</v>
          </cell>
          <cell r="S239">
            <v>-12.5</v>
          </cell>
          <cell r="T239">
            <v>0</v>
          </cell>
          <cell r="U239">
            <v>-14.355</v>
          </cell>
          <cell r="V239">
            <v>71.893000000000001</v>
          </cell>
          <cell r="W239">
            <v>0.72804512496455631</v>
          </cell>
        </row>
        <row r="241">
          <cell r="B241" t="str">
            <v xml:space="preserve">  TOTAL ITD </v>
          </cell>
          <cell r="D241">
            <v>736.0213815514594</v>
          </cell>
          <cell r="E241">
            <v>-497.20185021939733</v>
          </cell>
          <cell r="F241">
            <v>0</v>
          </cell>
          <cell r="G241">
            <v>-37.254924512728401</v>
          </cell>
          <cell r="H241">
            <v>201.56460681933365</v>
          </cell>
          <cell r="I241">
            <v>0.27385699909214001</v>
          </cell>
          <cell r="K241">
            <v>736.0213815514594</v>
          </cell>
          <cell r="L241">
            <v>-497.20185021939733</v>
          </cell>
          <cell r="M241">
            <v>0</v>
          </cell>
          <cell r="N241">
            <v>-37.254924512728401</v>
          </cell>
          <cell r="O241">
            <v>201.56460681933365</v>
          </cell>
          <cell r="P241">
            <v>0.27385699909214001</v>
          </cell>
          <cell r="R241">
            <v>736.0213815514594</v>
          </cell>
          <cell r="S241">
            <v>-497.20185021939733</v>
          </cell>
          <cell r="T241">
            <v>0</v>
          </cell>
          <cell r="U241">
            <v>-37.254924512728401</v>
          </cell>
          <cell r="V241">
            <v>201.56460681933365</v>
          </cell>
          <cell r="W241">
            <v>0.27385699909214001</v>
          </cell>
        </row>
        <row r="323">
          <cell r="D323" t="str">
            <v>DAILY</v>
          </cell>
          <cell r="K323" t="str">
            <v>MTD</v>
          </cell>
          <cell r="R323" t="str">
            <v>YTD</v>
          </cell>
        </row>
        <row r="324">
          <cell r="H324" t="str">
            <v>Profit/</v>
          </cell>
          <cell r="O324" t="str">
            <v>Profit/</v>
          </cell>
          <cell r="V324" t="str">
            <v>Profit/</v>
          </cell>
        </row>
        <row r="325">
          <cell r="B325" t="str">
            <v>DIVISION:</v>
          </cell>
          <cell r="D325" t="str">
            <v>Revenue</v>
          </cell>
          <cell r="E325" t="str">
            <v>Expense</v>
          </cell>
          <cell r="F325" t="str">
            <v>Extra</v>
          </cell>
          <cell r="G325" t="str">
            <v>Other</v>
          </cell>
          <cell r="H325" t="str">
            <v>(Loss)</v>
          </cell>
          <cell r="K325" t="str">
            <v>Revenue</v>
          </cell>
          <cell r="L325" t="str">
            <v>Expense</v>
          </cell>
          <cell r="M325" t="str">
            <v>Extra</v>
          </cell>
          <cell r="N325" t="str">
            <v>Other</v>
          </cell>
          <cell r="O325" t="str">
            <v>(Loss)</v>
          </cell>
          <cell r="R325" t="str">
            <v>Revenue</v>
          </cell>
          <cell r="S325" t="str">
            <v>Expense</v>
          </cell>
          <cell r="T325" t="str">
            <v>Extra</v>
          </cell>
          <cell r="U325" t="str">
            <v>Other</v>
          </cell>
          <cell r="V325" t="str">
            <v>(Loss)</v>
          </cell>
        </row>
        <row r="327">
          <cell r="B327" t="str">
            <v>INCOME:</v>
          </cell>
        </row>
        <row r="328">
          <cell r="B328" t="str">
            <v>MANAGEMENT FEES:</v>
          </cell>
        </row>
        <row r="329">
          <cell r="B329" t="str">
            <v xml:space="preserve">  ASIA</v>
          </cell>
          <cell r="D329">
            <v>0</v>
          </cell>
          <cell r="E329">
            <v>0</v>
          </cell>
          <cell r="F329">
            <v>0</v>
          </cell>
          <cell r="G329">
            <v>0</v>
          </cell>
          <cell r="H329">
            <v>0</v>
          </cell>
          <cell r="K329">
            <v>0</v>
          </cell>
          <cell r="L329">
            <v>0</v>
          </cell>
          <cell r="M329">
            <v>0</v>
          </cell>
          <cell r="N329">
            <v>0</v>
          </cell>
          <cell r="O329">
            <v>0</v>
          </cell>
          <cell r="R329">
            <v>0</v>
          </cell>
          <cell r="S329">
            <v>0</v>
          </cell>
          <cell r="T329">
            <v>0</v>
          </cell>
          <cell r="U329">
            <v>0</v>
          </cell>
          <cell r="V329">
            <v>0</v>
          </cell>
        </row>
        <row r="330">
          <cell r="B330" t="str">
            <v xml:space="preserve">  NEW YORK</v>
          </cell>
          <cell r="D330">
            <v>3.5480000000000005E-2</v>
          </cell>
          <cell r="E330">
            <v>0</v>
          </cell>
          <cell r="F330">
            <v>0</v>
          </cell>
          <cell r="G330">
            <v>0</v>
          </cell>
          <cell r="H330">
            <v>3.5480000000000005E-2</v>
          </cell>
          <cell r="K330">
            <v>3.5480000000000005E-2</v>
          </cell>
          <cell r="L330">
            <v>0</v>
          </cell>
          <cell r="M330">
            <v>0</v>
          </cell>
          <cell r="N330">
            <v>0</v>
          </cell>
          <cell r="O330">
            <v>3.5480000000000005E-2</v>
          </cell>
          <cell r="R330">
            <v>3.5480000000000005E-2</v>
          </cell>
          <cell r="S330">
            <v>0</v>
          </cell>
          <cell r="T330">
            <v>0</v>
          </cell>
          <cell r="U330">
            <v>0</v>
          </cell>
          <cell r="V330">
            <v>3.5480000000000005E-2</v>
          </cell>
        </row>
        <row r="331">
          <cell r="B331" t="str">
            <v xml:space="preserve">  LONDON</v>
          </cell>
          <cell r="D331">
            <v>12.122074039734636</v>
          </cell>
          <cell r="E331">
            <v>0</v>
          </cell>
          <cell r="F331">
            <v>0</v>
          </cell>
          <cell r="G331">
            <v>0</v>
          </cell>
          <cell r="H331">
            <v>12.122074039734636</v>
          </cell>
          <cell r="K331">
            <v>12.122074039734636</v>
          </cell>
          <cell r="L331">
            <v>0</v>
          </cell>
          <cell r="M331">
            <v>0</v>
          </cell>
          <cell r="N331">
            <v>0</v>
          </cell>
          <cell r="O331">
            <v>12.122074039734636</v>
          </cell>
          <cell r="R331">
            <v>12.122074039734636</v>
          </cell>
          <cell r="S331">
            <v>0</v>
          </cell>
          <cell r="T331">
            <v>0</v>
          </cell>
          <cell r="U331">
            <v>0</v>
          </cell>
          <cell r="V331">
            <v>12.122074039734636</v>
          </cell>
        </row>
        <row r="332">
          <cell r="B332" t="str">
            <v xml:space="preserve">  LOS ANGELES</v>
          </cell>
          <cell r="D332">
            <v>10.315315335000001</v>
          </cell>
          <cell r="E332">
            <v>0</v>
          </cell>
          <cell r="F332">
            <v>0</v>
          </cell>
          <cell r="G332">
            <v>0</v>
          </cell>
          <cell r="H332">
            <v>10.315315335000001</v>
          </cell>
          <cell r="K332">
            <v>10.315315335000001</v>
          </cell>
          <cell r="L332">
            <v>0</v>
          </cell>
          <cell r="M332">
            <v>0</v>
          </cell>
          <cell r="N332">
            <v>0</v>
          </cell>
          <cell r="O332">
            <v>10.315315335000001</v>
          </cell>
          <cell r="R332">
            <v>10.315315335000001</v>
          </cell>
          <cell r="S332">
            <v>0</v>
          </cell>
          <cell r="T332">
            <v>0</v>
          </cell>
          <cell r="U332">
            <v>0</v>
          </cell>
          <cell r="V332">
            <v>10.315315335000001</v>
          </cell>
        </row>
        <row r="333">
          <cell r="B333" t="str">
            <v xml:space="preserve">     TOTAL MGMT FEES</v>
          </cell>
          <cell r="D333">
            <v>22.472869374734636</v>
          </cell>
          <cell r="E333">
            <v>0</v>
          </cell>
          <cell r="F333">
            <v>0</v>
          </cell>
          <cell r="G333">
            <v>0</v>
          </cell>
          <cell r="H333">
            <v>22.472869374734636</v>
          </cell>
          <cell r="K333">
            <v>22.472869374734636</v>
          </cell>
          <cell r="L333">
            <v>0</v>
          </cell>
          <cell r="M333">
            <v>0</v>
          </cell>
          <cell r="N333">
            <v>0</v>
          </cell>
          <cell r="O333">
            <v>22.472869374734636</v>
          </cell>
          <cell r="R333">
            <v>22.472869374734636</v>
          </cell>
          <cell r="S333">
            <v>0</v>
          </cell>
          <cell r="T333">
            <v>0</v>
          </cell>
          <cell r="U333">
            <v>0</v>
          </cell>
          <cell r="V333">
            <v>22.472869374734636</v>
          </cell>
        </row>
        <row r="335">
          <cell r="B335" t="str">
            <v>INTEREST INCOME</v>
          </cell>
        </row>
        <row r="336">
          <cell r="B336" t="str">
            <v xml:space="preserve">  DOMESTIC EX. CF&amp;CO</v>
          </cell>
          <cell r="D336">
            <v>0</v>
          </cell>
          <cell r="E336">
            <v>0</v>
          </cell>
          <cell r="F336">
            <v>0</v>
          </cell>
          <cell r="G336">
            <v>0</v>
          </cell>
          <cell r="H336">
            <v>0</v>
          </cell>
          <cell r="K336">
            <v>0</v>
          </cell>
          <cell r="L336">
            <v>0</v>
          </cell>
          <cell r="M336">
            <v>0</v>
          </cell>
          <cell r="N336">
            <v>0</v>
          </cell>
          <cell r="O336">
            <v>0</v>
          </cell>
          <cell r="R336">
            <v>0</v>
          </cell>
          <cell r="S336">
            <v>0</v>
          </cell>
          <cell r="T336">
            <v>0</v>
          </cell>
          <cell r="U336">
            <v>0</v>
          </cell>
          <cell r="V336">
            <v>0</v>
          </cell>
        </row>
        <row r="337">
          <cell r="B337" t="str">
            <v xml:space="preserve">  INTERNATIONAL</v>
          </cell>
          <cell r="D337">
            <v>0</v>
          </cell>
          <cell r="E337">
            <v>0</v>
          </cell>
          <cell r="F337">
            <v>0</v>
          </cell>
          <cell r="G337">
            <v>0</v>
          </cell>
          <cell r="H337">
            <v>0</v>
          </cell>
          <cell r="K337">
            <v>0</v>
          </cell>
          <cell r="L337">
            <v>0</v>
          </cell>
          <cell r="M337">
            <v>0</v>
          </cell>
          <cell r="N337">
            <v>0</v>
          </cell>
          <cell r="O337">
            <v>0</v>
          </cell>
          <cell r="R337">
            <v>0</v>
          </cell>
          <cell r="S337">
            <v>0</v>
          </cell>
          <cell r="T337">
            <v>0</v>
          </cell>
          <cell r="U337">
            <v>0</v>
          </cell>
          <cell r="V337">
            <v>0</v>
          </cell>
        </row>
        <row r="338">
          <cell r="B338" t="str">
            <v xml:space="preserve">  CF&amp;CO</v>
          </cell>
          <cell r="D338">
            <v>0</v>
          </cell>
          <cell r="E338">
            <v>0</v>
          </cell>
          <cell r="F338">
            <v>0</v>
          </cell>
          <cell r="G338">
            <v>0</v>
          </cell>
          <cell r="H338">
            <v>0</v>
          </cell>
          <cell r="K338">
            <v>0</v>
          </cell>
          <cell r="L338">
            <v>0</v>
          </cell>
          <cell r="M338">
            <v>0</v>
          </cell>
          <cell r="N338">
            <v>0</v>
          </cell>
          <cell r="O338">
            <v>0</v>
          </cell>
          <cell r="R338">
            <v>0</v>
          </cell>
          <cell r="S338">
            <v>0</v>
          </cell>
          <cell r="T338">
            <v>0</v>
          </cell>
          <cell r="U338">
            <v>0</v>
          </cell>
          <cell r="V338">
            <v>0</v>
          </cell>
        </row>
        <row r="339">
          <cell r="B339" t="str">
            <v xml:space="preserve">  ITD FINANCING</v>
          </cell>
          <cell r="D339">
            <v>0</v>
          </cell>
          <cell r="E339">
            <v>0</v>
          </cell>
          <cell r="F339">
            <v>0</v>
          </cell>
          <cell r="G339">
            <v>0</v>
          </cell>
          <cell r="H339">
            <v>0</v>
          </cell>
          <cell r="K339">
            <v>0</v>
          </cell>
          <cell r="L339">
            <v>0</v>
          </cell>
          <cell r="M339">
            <v>0</v>
          </cell>
          <cell r="N339">
            <v>0</v>
          </cell>
          <cell r="O339">
            <v>0</v>
          </cell>
          <cell r="R339">
            <v>0</v>
          </cell>
          <cell r="S339">
            <v>0</v>
          </cell>
          <cell r="T339">
            <v>0</v>
          </cell>
          <cell r="U339">
            <v>0</v>
          </cell>
          <cell r="V339">
            <v>0</v>
          </cell>
        </row>
        <row r="340">
          <cell r="B340" t="str">
            <v>ASIA</v>
          </cell>
          <cell r="D340">
            <v>0</v>
          </cell>
          <cell r="E340">
            <v>0</v>
          </cell>
          <cell r="F340">
            <v>0</v>
          </cell>
          <cell r="G340">
            <v>0</v>
          </cell>
          <cell r="H340">
            <v>0</v>
          </cell>
          <cell r="K340">
            <v>0</v>
          </cell>
          <cell r="L340">
            <v>0</v>
          </cell>
          <cell r="M340">
            <v>0</v>
          </cell>
          <cell r="N340">
            <v>0</v>
          </cell>
          <cell r="O340">
            <v>0</v>
          </cell>
          <cell r="R340">
            <v>0</v>
          </cell>
          <cell r="S340">
            <v>0</v>
          </cell>
          <cell r="T340">
            <v>0</v>
          </cell>
          <cell r="U340">
            <v>0</v>
          </cell>
          <cell r="V340">
            <v>0</v>
          </cell>
        </row>
        <row r="341">
          <cell r="B341" t="str">
            <v>CFE FINANCING</v>
          </cell>
          <cell r="D341">
            <v>0</v>
          </cell>
          <cell r="E341">
            <v>0</v>
          </cell>
          <cell r="F341">
            <v>0</v>
          </cell>
          <cell r="G341">
            <v>0</v>
          </cell>
          <cell r="H341">
            <v>0</v>
          </cell>
          <cell r="K341">
            <v>0</v>
          </cell>
          <cell r="L341">
            <v>0</v>
          </cell>
          <cell r="M341">
            <v>0</v>
          </cell>
          <cell r="N341">
            <v>0</v>
          </cell>
          <cell r="O341">
            <v>0</v>
          </cell>
          <cell r="R341">
            <v>0</v>
          </cell>
          <cell r="S341">
            <v>0</v>
          </cell>
          <cell r="T341">
            <v>0</v>
          </cell>
          <cell r="U341">
            <v>0</v>
          </cell>
          <cell r="V341">
            <v>0</v>
          </cell>
        </row>
        <row r="342">
          <cell r="B342" t="str">
            <v xml:space="preserve">     TOTAL INT. INCOME</v>
          </cell>
          <cell r="D342">
            <v>0</v>
          </cell>
          <cell r="E342">
            <v>0</v>
          </cell>
          <cell r="F342">
            <v>0</v>
          </cell>
          <cell r="G342">
            <v>0</v>
          </cell>
          <cell r="H342">
            <v>0</v>
          </cell>
          <cell r="K342">
            <v>0</v>
          </cell>
          <cell r="L342">
            <v>0</v>
          </cell>
          <cell r="M342">
            <v>0</v>
          </cell>
          <cell r="N342">
            <v>0</v>
          </cell>
          <cell r="O342">
            <v>0</v>
          </cell>
          <cell r="R342">
            <v>0</v>
          </cell>
          <cell r="S342">
            <v>0</v>
          </cell>
          <cell r="T342">
            <v>0</v>
          </cell>
          <cell r="U342">
            <v>0</v>
          </cell>
          <cell r="V342">
            <v>0</v>
          </cell>
        </row>
        <row r="344">
          <cell r="B344" t="str">
            <v>KAROSEN REVENUES</v>
          </cell>
          <cell r="D344">
            <v>0</v>
          </cell>
          <cell r="E344">
            <v>0</v>
          </cell>
          <cell r="F344">
            <v>0</v>
          </cell>
          <cell r="G344">
            <v>0</v>
          </cell>
          <cell r="H344">
            <v>0</v>
          </cell>
          <cell r="K344">
            <v>0</v>
          </cell>
          <cell r="L344">
            <v>0</v>
          </cell>
          <cell r="M344">
            <v>0</v>
          </cell>
          <cell r="N344">
            <v>0</v>
          </cell>
          <cell r="O344">
            <v>0</v>
          </cell>
          <cell r="R344">
            <v>0</v>
          </cell>
          <cell r="S344">
            <v>0</v>
          </cell>
          <cell r="T344">
            <v>0</v>
          </cell>
          <cell r="U344">
            <v>0</v>
          </cell>
          <cell r="V344">
            <v>0</v>
          </cell>
        </row>
        <row r="345">
          <cell r="B345" t="str">
            <v>MNGD PERF. PTRNS</v>
          </cell>
          <cell r="D345">
            <v>0</v>
          </cell>
          <cell r="E345">
            <v>0</v>
          </cell>
          <cell r="F345">
            <v>0</v>
          </cell>
          <cell r="G345">
            <v>0</v>
          </cell>
          <cell r="H345">
            <v>0</v>
          </cell>
          <cell r="K345">
            <v>0</v>
          </cell>
          <cell r="L345">
            <v>0</v>
          </cell>
          <cell r="M345">
            <v>0</v>
          </cell>
          <cell r="N345">
            <v>0</v>
          </cell>
          <cell r="O345">
            <v>0</v>
          </cell>
          <cell r="R345">
            <v>0</v>
          </cell>
          <cell r="S345">
            <v>0</v>
          </cell>
          <cell r="T345">
            <v>0</v>
          </cell>
          <cell r="U345">
            <v>0</v>
          </cell>
          <cell r="V345">
            <v>0</v>
          </cell>
        </row>
        <row r="346">
          <cell r="B346" t="str">
            <v>OTHER INCOME</v>
          </cell>
          <cell r="D346">
            <v>0</v>
          </cell>
          <cell r="E346">
            <v>0</v>
          </cell>
          <cell r="F346">
            <v>0</v>
          </cell>
          <cell r="G346">
            <v>0</v>
          </cell>
          <cell r="H346">
            <v>0</v>
          </cell>
          <cell r="K346">
            <v>0</v>
          </cell>
          <cell r="L346">
            <v>0</v>
          </cell>
          <cell r="M346">
            <v>0</v>
          </cell>
          <cell r="N346">
            <v>0</v>
          </cell>
          <cell r="O346">
            <v>0</v>
          </cell>
          <cell r="R346">
            <v>0</v>
          </cell>
          <cell r="S346">
            <v>0</v>
          </cell>
          <cell r="T346">
            <v>0</v>
          </cell>
          <cell r="U346">
            <v>0</v>
          </cell>
          <cell r="V346">
            <v>0</v>
          </cell>
        </row>
        <row r="347">
          <cell r="B347" t="str">
            <v>FX HEDGE PROGRAM</v>
          </cell>
          <cell r="D347">
            <v>0</v>
          </cell>
          <cell r="E347">
            <v>0</v>
          </cell>
          <cell r="F347">
            <v>0</v>
          </cell>
          <cell r="G347">
            <v>0</v>
          </cell>
          <cell r="H347">
            <v>0</v>
          </cell>
          <cell r="K347">
            <v>0</v>
          </cell>
          <cell r="L347">
            <v>0</v>
          </cell>
          <cell r="M347">
            <v>0</v>
          </cell>
          <cell r="N347">
            <v>0</v>
          </cell>
          <cell r="O347">
            <v>0</v>
          </cell>
          <cell r="R347">
            <v>0</v>
          </cell>
          <cell r="S347">
            <v>0</v>
          </cell>
          <cell r="T347">
            <v>0</v>
          </cell>
          <cell r="U347">
            <v>0</v>
          </cell>
          <cell r="V347">
            <v>0</v>
          </cell>
        </row>
        <row r="348">
          <cell r="B348" t="str">
            <v xml:space="preserve">     TOTAL INCOME</v>
          </cell>
          <cell r="D348">
            <v>22.472869374734636</v>
          </cell>
          <cell r="E348">
            <v>0</v>
          </cell>
          <cell r="F348">
            <v>0</v>
          </cell>
          <cell r="G348">
            <v>0</v>
          </cell>
          <cell r="H348">
            <v>22.472869374734636</v>
          </cell>
          <cell r="K348">
            <v>22.472869374734636</v>
          </cell>
          <cell r="L348">
            <v>0</v>
          </cell>
          <cell r="M348">
            <v>0</v>
          </cell>
          <cell r="N348">
            <v>0</v>
          </cell>
          <cell r="O348">
            <v>22.472869374734636</v>
          </cell>
          <cell r="R348">
            <v>22.472869374734636</v>
          </cell>
          <cell r="S348">
            <v>0</v>
          </cell>
          <cell r="T348">
            <v>0</v>
          </cell>
          <cell r="U348">
            <v>0</v>
          </cell>
          <cell r="V348">
            <v>22.472869374734636</v>
          </cell>
        </row>
        <row r="354">
          <cell r="D354" t="str">
            <v>DAILY</v>
          </cell>
          <cell r="K354" t="str">
            <v>MTD</v>
          </cell>
          <cell r="R354" t="str">
            <v>YTD</v>
          </cell>
        </row>
        <row r="355">
          <cell r="H355" t="str">
            <v>Profit/</v>
          </cell>
          <cell r="O355" t="str">
            <v>Profit/</v>
          </cell>
          <cell r="V355" t="str">
            <v>Profit/</v>
          </cell>
        </row>
        <row r="356">
          <cell r="B356" t="str">
            <v>DIVISION:</v>
          </cell>
          <cell r="D356" t="str">
            <v>Revenue</v>
          </cell>
          <cell r="E356" t="str">
            <v>Expense</v>
          </cell>
          <cell r="F356" t="str">
            <v>Extra</v>
          </cell>
          <cell r="G356" t="str">
            <v>Other</v>
          </cell>
          <cell r="H356" t="str">
            <v>(Loss)</v>
          </cell>
          <cell r="K356" t="str">
            <v>Revenue</v>
          </cell>
          <cell r="L356" t="str">
            <v>Expense</v>
          </cell>
          <cell r="M356" t="str">
            <v>Extra</v>
          </cell>
          <cell r="N356" t="str">
            <v>Other</v>
          </cell>
          <cell r="O356" t="str">
            <v>(Loss)</v>
          </cell>
          <cell r="R356" t="str">
            <v>Revenue</v>
          </cell>
          <cell r="S356" t="str">
            <v>Expense</v>
          </cell>
          <cell r="T356" t="str">
            <v>Extra</v>
          </cell>
          <cell r="U356" t="str">
            <v>Other</v>
          </cell>
          <cell r="V356" t="str">
            <v>(Loss)</v>
          </cell>
        </row>
        <row r="358">
          <cell r="B358" t="str">
            <v>EXPENSE:</v>
          </cell>
        </row>
        <row r="359">
          <cell r="B359" t="str">
            <v>PARTICIPATION @ 11%</v>
          </cell>
          <cell r="D359">
            <v>0</v>
          </cell>
          <cell r="E359">
            <v>0</v>
          </cell>
          <cell r="F359">
            <v>0</v>
          </cell>
          <cell r="G359">
            <v>9.17</v>
          </cell>
          <cell r="H359">
            <v>9.17</v>
          </cell>
          <cell r="K359">
            <v>0</v>
          </cell>
          <cell r="L359">
            <v>0</v>
          </cell>
          <cell r="M359">
            <v>0</v>
          </cell>
          <cell r="N359">
            <v>9.17</v>
          </cell>
          <cell r="O359">
            <v>9.17</v>
          </cell>
          <cell r="R359">
            <v>0</v>
          </cell>
          <cell r="S359">
            <v>0</v>
          </cell>
          <cell r="T359">
            <v>0</v>
          </cell>
          <cell r="U359">
            <v>9.17</v>
          </cell>
          <cell r="V359">
            <v>9.17</v>
          </cell>
        </row>
        <row r="360">
          <cell r="B360" t="str">
            <v>GOODWILL</v>
          </cell>
          <cell r="D360">
            <v>0</v>
          </cell>
          <cell r="E360">
            <v>0</v>
          </cell>
          <cell r="F360">
            <v>0</v>
          </cell>
          <cell r="G360">
            <v>0</v>
          </cell>
          <cell r="H360">
            <v>0</v>
          </cell>
          <cell r="K360">
            <v>0</v>
          </cell>
          <cell r="L360">
            <v>0</v>
          </cell>
          <cell r="M360">
            <v>0</v>
          </cell>
          <cell r="N360">
            <v>0</v>
          </cell>
          <cell r="O360">
            <v>0</v>
          </cell>
          <cell r="R360">
            <v>0</v>
          </cell>
          <cell r="S360">
            <v>0</v>
          </cell>
          <cell r="T360">
            <v>0</v>
          </cell>
          <cell r="U360">
            <v>0</v>
          </cell>
          <cell r="V360">
            <v>0</v>
          </cell>
        </row>
        <row r="361">
          <cell r="B361" t="str">
            <v>CFI CONSULTING</v>
          </cell>
          <cell r="D361">
            <v>0</v>
          </cell>
          <cell r="E361">
            <v>-8.5714285714285712</v>
          </cell>
          <cell r="F361">
            <v>0</v>
          </cell>
          <cell r="G361">
            <v>0</v>
          </cell>
          <cell r="H361">
            <v>-8.5714285714285712</v>
          </cell>
          <cell r="K361">
            <v>0</v>
          </cell>
          <cell r="L361">
            <v>-8.5714285714285712</v>
          </cell>
          <cell r="M361">
            <v>0</v>
          </cell>
          <cell r="N361">
            <v>0</v>
          </cell>
          <cell r="O361">
            <v>-8.5714285714285712</v>
          </cell>
          <cell r="R361">
            <v>0</v>
          </cell>
          <cell r="S361">
            <v>-8.5714285714285712</v>
          </cell>
          <cell r="T361">
            <v>0</v>
          </cell>
          <cell r="U361">
            <v>0</v>
          </cell>
          <cell r="V361">
            <v>-8.5714285714285712</v>
          </cell>
        </row>
        <row r="362">
          <cell r="B362" t="str">
            <v>CONTRIBUTIONS @3.5%</v>
          </cell>
          <cell r="D362">
            <v>0</v>
          </cell>
          <cell r="E362">
            <v>0</v>
          </cell>
          <cell r="F362">
            <v>0</v>
          </cell>
          <cell r="G362">
            <v>3.8080675615384996</v>
          </cell>
          <cell r="H362">
            <v>3.8080675615384996</v>
          </cell>
          <cell r="K362">
            <v>0</v>
          </cell>
          <cell r="L362">
            <v>0</v>
          </cell>
          <cell r="M362">
            <v>0</v>
          </cell>
          <cell r="N362">
            <v>3.8080675615384996</v>
          </cell>
          <cell r="O362">
            <v>3.8080675615384996</v>
          </cell>
          <cell r="R362">
            <v>0</v>
          </cell>
          <cell r="S362">
            <v>0</v>
          </cell>
          <cell r="T362">
            <v>0</v>
          </cell>
          <cell r="U362">
            <v>3.8080675615384996</v>
          </cell>
          <cell r="V362">
            <v>3.8080675615384996</v>
          </cell>
        </row>
        <row r="363">
          <cell r="B363" t="str">
            <v>VARIABLE RESERVE***</v>
          </cell>
          <cell r="D363">
            <v>0</v>
          </cell>
          <cell r="E363">
            <v>-19.857142857142858</v>
          </cell>
          <cell r="F363">
            <v>0</v>
          </cell>
          <cell r="G363">
            <v>0</v>
          </cell>
          <cell r="H363">
            <v>-19.857142857142858</v>
          </cell>
          <cell r="K363">
            <v>0</v>
          </cell>
          <cell r="L363">
            <v>-19.857142857142858</v>
          </cell>
          <cell r="M363">
            <v>0</v>
          </cell>
          <cell r="N363">
            <v>0</v>
          </cell>
          <cell r="O363">
            <v>-19.857142857142858</v>
          </cell>
          <cell r="R363">
            <v>0</v>
          </cell>
          <cell r="S363">
            <v>-19.857142857142858</v>
          </cell>
          <cell r="T363">
            <v>0</v>
          </cell>
          <cell r="U363">
            <v>0</v>
          </cell>
          <cell r="V363">
            <v>-19.857142857142858</v>
          </cell>
        </row>
        <row r="364">
          <cell r="B364" t="str">
            <v>LEGAL ACCRUAL</v>
          </cell>
          <cell r="D364">
            <v>0</v>
          </cell>
          <cell r="E364">
            <v>-47.61904761904762</v>
          </cell>
          <cell r="F364">
            <v>0</v>
          </cell>
          <cell r="G364">
            <v>0</v>
          </cell>
          <cell r="H364">
            <v>-47.61904761904762</v>
          </cell>
          <cell r="K364">
            <v>0</v>
          </cell>
          <cell r="L364">
            <v>-47.61904761904762</v>
          </cell>
          <cell r="M364">
            <v>0</v>
          </cell>
          <cell r="N364">
            <v>0</v>
          </cell>
          <cell r="O364">
            <v>-47.61904761904762</v>
          </cell>
          <cell r="R364">
            <v>0</v>
          </cell>
          <cell r="S364">
            <v>-47.61904761904762</v>
          </cell>
          <cell r="T364">
            <v>0</v>
          </cell>
          <cell r="U364">
            <v>0</v>
          </cell>
          <cell r="V364">
            <v>-47.61904761904762</v>
          </cell>
        </row>
        <row r="366">
          <cell r="B366" t="str">
            <v>EXECUTIVE AREA EXP</v>
          </cell>
          <cell r="F366" t="str">
            <v xml:space="preserve"> </v>
          </cell>
        </row>
        <row r="367">
          <cell r="B367" t="str">
            <v xml:space="preserve">  NEW YORK</v>
          </cell>
          <cell r="D367">
            <v>0</v>
          </cell>
          <cell r="E367">
            <v>-24.395190476190475</v>
          </cell>
          <cell r="F367">
            <v>0</v>
          </cell>
          <cell r="G367">
            <v>0</v>
          </cell>
          <cell r="H367">
            <v>-24.395190476190475</v>
          </cell>
          <cell r="K367">
            <v>0</v>
          </cell>
          <cell r="L367">
            <v>-24.395190476190475</v>
          </cell>
          <cell r="M367">
            <v>0</v>
          </cell>
          <cell r="N367">
            <v>0</v>
          </cell>
          <cell r="O367">
            <v>-24.395190476190475</v>
          </cell>
          <cell r="R367">
            <v>0</v>
          </cell>
          <cell r="S367">
            <v>-24.395190476190475</v>
          </cell>
          <cell r="T367">
            <v>0</v>
          </cell>
          <cell r="U367">
            <v>0</v>
          </cell>
          <cell r="V367">
            <v>-24.395190476190475</v>
          </cell>
        </row>
        <row r="368">
          <cell r="B368" t="str">
            <v xml:space="preserve">  LONDON</v>
          </cell>
          <cell r="D368">
            <v>0</v>
          </cell>
          <cell r="E368">
            <v>-23.686186101849056</v>
          </cell>
          <cell r="F368">
            <v>0</v>
          </cell>
          <cell r="G368">
            <v>-6.7787953757415238</v>
          </cell>
          <cell r="H368">
            <v>-30.46498147759058</v>
          </cell>
          <cell r="K368">
            <v>0</v>
          </cell>
          <cell r="L368">
            <v>-23.686186101849056</v>
          </cell>
          <cell r="M368">
            <v>0</v>
          </cell>
          <cell r="N368">
            <v>-6.7787953757415238</v>
          </cell>
          <cell r="O368">
            <v>-30.46498147759058</v>
          </cell>
          <cell r="R368">
            <v>0</v>
          </cell>
          <cell r="S368">
            <v>-23.686186101849056</v>
          </cell>
          <cell r="T368">
            <v>0</v>
          </cell>
          <cell r="U368">
            <v>-6.7787953757415238</v>
          </cell>
          <cell r="V368">
            <v>-30.46498147759058</v>
          </cell>
        </row>
        <row r="369">
          <cell r="B369" t="str">
            <v xml:space="preserve"> TOKYO</v>
          </cell>
          <cell r="D369">
            <v>0</v>
          </cell>
          <cell r="E369">
            <v>0</v>
          </cell>
          <cell r="F369">
            <v>0</v>
          </cell>
          <cell r="G369">
            <v>0</v>
          </cell>
          <cell r="H369">
            <v>0</v>
          </cell>
          <cell r="K369">
            <v>0</v>
          </cell>
          <cell r="L369">
            <v>0</v>
          </cell>
          <cell r="M369">
            <v>0</v>
          </cell>
          <cell r="N369">
            <v>0</v>
          </cell>
          <cell r="O369">
            <v>0</v>
          </cell>
          <cell r="R369">
            <v>0</v>
          </cell>
          <cell r="S369">
            <v>0</v>
          </cell>
          <cell r="T369">
            <v>0</v>
          </cell>
          <cell r="U369">
            <v>0</v>
          </cell>
          <cell r="V369">
            <v>0</v>
          </cell>
        </row>
        <row r="370">
          <cell r="B370" t="str">
            <v>CORPORATE - HK</v>
          </cell>
          <cell r="D370">
            <v>0</v>
          </cell>
          <cell r="E370">
            <v>0</v>
          </cell>
          <cell r="F370">
            <v>0</v>
          </cell>
          <cell r="G370">
            <v>0</v>
          </cell>
          <cell r="H370">
            <v>0</v>
          </cell>
          <cell r="K370">
            <v>0</v>
          </cell>
          <cell r="L370">
            <v>0</v>
          </cell>
          <cell r="M370">
            <v>0</v>
          </cell>
          <cell r="N370">
            <v>0</v>
          </cell>
          <cell r="O370">
            <v>0</v>
          </cell>
          <cell r="R370">
            <v>0</v>
          </cell>
          <cell r="S370">
            <v>0</v>
          </cell>
          <cell r="T370">
            <v>0</v>
          </cell>
          <cell r="U370">
            <v>0</v>
          </cell>
          <cell r="V370">
            <v>0</v>
          </cell>
        </row>
        <row r="371">
          <cell r="B371" t="str">
            <v>CORPORATE - AUSTRALIA</v>
          </cell>
          <cell r="D371">
            <v>0</v>
          </cell>
          <cell r="E371">
            <v>0</v>
          </cell>
          <cell r="F371">
            <v>0</v>
          </cell>
          <cell r="G371">
            <v>0</v>
          </cell>
          <cell r="H371">
            <v>0</v>
          </cell>
          <cell r="K371">
            <v>0</v>
          </cell>
          <cell r="L371">
            <v>0</v>
          </cell>
          <cell r="M371">
            <v>0</v>
          </cell>
          <cell r="N371">
            <v>0</v>
          </cell>
          <cell r="O371">
            <v>0</v>
          </cell>
          <cell r="R371">
            <v>0</v>
          </cell>
          <cell r="S371">
            <v>0</v>
          </cell>
          <cell r="T371">
            <v>0</v>
          </cell>
          <cell r="U371">
            <v>0</v>
          </cell>
          <cell r="V371">
            <v>0</v>
          </cell>
        </row>
        <row r="372">
          <cell r="B372" t="str">
            <v xml:space="preserve">  LOS ANGELES</v>
          </cell>
          <cell r="D372">
            <v>0</v>
          </cell>
          <cell r="E372">
            <v>0</v>
          </cell>
          <cell r="F372">
            <v>0</v>
          </cell>
          <cell r="G372">
            <v>0</v>
          </cell>
          <cell r="H372">
            <v>0</v>
          </cell>
          <cell r="K372">
            <v>0</v>
          </cell>
          <cell r="L372">
            <v>0</v>
          </cell>
          <cell r="M372">
            <v>0</v>
          </cell>
          <cell r="N372">
            <v>0</v>
          </cell>
          <cell r="O372">
            <v>0</v>
          </cell>
          <cell r="R372">
            <v>0</v>
          </cell>
          <cell r="S372">
            <v>0</v>
          </cell>
          <cell r="T372">
            <v>0</v>
          </cell>
          <cell r="U372">
            <v>0</v>
          </cell>
          <cell r="V372">
            <v>0</v>
          </cell>
        </row>
        <row r="373">
          <cell r="B373" t="str">
            <v xml:space="preserve">    TOTAL EXEC AREA</v>
          </cell>
          <cell r="D373">
            <v>0</v>
          </cell>
          <cell r="E373">
            <v>-48.081376578039531</v>
          </cell>
          <cell r="F373">
            <v>0</v>
          </cell>
          <cell r="G373">
            <v>-6.7787953757415238</v>
          </cell>
          <cell r="H373">
            <v>-54.860171953781055</v>
          </cell>
          <cell r="K373">
            <v>0</v>
          </cell>
          <cell r="L373">
            <v>-48.081376578039531</v>
          </cell>
          <cell r="M373">
            <v>0</v>
          </cell>
          <cell r="N373">
            <v>-6.7787953757415238</v>
          </cell>
          <cell r="O373">
            <v>-54.860171953781055</v>
          </cell>
          <cell r="R373">
            <v>0</v>
          </cell>
          <cell r="S373">
            <v>-48.081376578039531</v>
          </cell>
          <cell r="T373">
            <v>0</v>
          </cell>
          <cell r="U373">
            <v>-6.7787953757415238</v>
          </cell>
          <cell r="V373">
            <v>-54.860171953781055</v>
          </cell>
        </row>
        <row r="375">
          <cell r="B375" t="str">
            <v>CORPORATE GENERAL:</v>
          </cell>
        </row>
        <row r="376">
          <cell r="B376" t="str">
            <v xml:space="preserve">  NEW YORK:</v>
          </cell>
        </row>
        <row r="377">
          <cell r="B377" t="str">
            <v xml:space="preserve">     OTHER - NY / PROJECTS</v>
          </cell>
          <cell r="D377">
            <v>0</v>
          </cell>
          <cell r="E377">
            <v>0</v>
          </cell>
          <cell r="F377">
            <v>0</v>
          </cell>
          <cell r="G377">
            <v>0</v>
          </cell>
          <cell r="H377">
            <v>0</v>
          </cell>
          <cell r="K377">
            <v>0</v>
          </cell>
          <cell r="L377">
            <v>0</v>
          </cell>
          <cell r="M377">
            <v>0</v>
          </cell>
          <cell r="N377">
            <v>0</v>
          </cell>
          <cell r="O377">
            <v>0</v>
          </cell>
          <cell r="R377">
            <v>0</v>
          </cell>
          <cell r="S377">
            <v>0</v>
          </cell>
          <cell r="T377">
            <v>0</v>
          </cell>
          <cell r="U377">
            <v>0</v>
          </cell>
          <cell r="V377">
            <v>0</v>
          </cell>
        </row>
        <row r="378">
          <cell r="B378" t="str">
            <v xml:space="preserve">    CFS CORP ITEMS/Non budget</v>
          </cell>
          <cell r="D378">
            <v>0</v>
          </cell>
          <cell r="E378">
            <v>-2.1904761904761907</v>
          </cell>
          <cell r="F378">
            <v>0</v>
          </cell>
          <cell r="G378">
            <v>0</v>
          </cell>
          <cell r="H378">
            <v>-2.1904761904761907</v>
          </cell>
          <cell r="K378">
            <v>0</v>
          </cell>
          <cell r="L378">
            <v>-2.1904761904761907</v>
          </cell>
          <cell r="M378">
            <v>0</v>
          </cell>
          <cell r="N378">
            <v>0</v>
          </cell>
          <cell r="O378">
            <v>-2.1904761904761907</v>
          </cell>
          <cell r="R378">
            <v>0</v>
          </cell>
          <cell r="S378">
            <v>-2.1904761904761907</v>
          </cell>
          <cell r="T378">
            <v>0</v>
          </cell>
          <cell r="U378">
            <v>0</v>
          </cell>
          <cell r="V378">
            <v>-2.1904761904761907</v>
          </cell>
        </row>
        <row r="379">
          <cell r="B379" t="str">
            <v xml:space="preserve">    US CORP BUDGET</v>
          </cell>
          <cell r="D379">
            <v>0</v>
          </cell>
          <cell r="E379">
            <v>0</v>
          </cell>
          <cell r="F379">
            <v>0</v>
          </cell>
          <cell r="G379">
            <v>0</v>
          </cell>
          <cell r="H379">
            <v>0</v>
          </cell>
          <cell r="K379">
            <v>0</v>
          </cell>
          <cell r="L379">
            <v>0</v>
          </cell>
          <cell r="M379">
            <v>0</v>
          </cell>
          <cell r="N379">
            <v>0</v>
          </cell>
          <cell r="O379">
            <v>0</v>
          </cell>
          <cell r="R379">
            <v>0</v>
          </cell>
          <cell r="S379">
            <v>0</v>
          </cell>
          <cell r="T379">
            <v>0</v>
          </cell>
          <cell r="U379">
            <v>0</v>
          </cell>
          <cell r="V379">
            <v>0</v>
          </cell>
        </row>
        <row r="380">
          <cell r="B380" t="str">
            <v>ASIA:</v>
          </cell>
        </row>
        <row r="381">
          <cell r="B381" t="str">
            <v>PAC RIM CORP ITEMS</v>
          </cell>
          <cell r="D381">
            <v>0</v>
          </cell>
          <cell r="E381">
            <v>0</v>
          </cell>
          <cell r="F381">
            <v>0</v>
          </cell>
          <cell r="G381">
            <v>0</v>
          </cell>
          <cell r="H381">
            <v>0</v>
          </cell>
          <cell r="K381">
            <v>0</v>
          </cell>
          <cell r="L381">
            <v>0</v>
          </cell>
          <cell r="M381">
            <v>0</v>
          </cell>
          <cell r="N381">
            <v>0</v>
          </cell>
          <cell r="O381">
            <v>0</v>
          </cell>
          <cell r="R381">
            <v>0</v>
          </cell>
          <cell r="S381">
            <v>0</v>
          </cell>
          <cell r="T381">
            <v>0</v>
          </cell>
          <cell r="U381">
            <v>0</v>
          </cell>
          <cell r="V381">
            <v>0</v>
          </cell>
        </row>
        <row r="382">
          <cell r="B382" t="str">
            <v xml:space="preserve">  LONDON:</v>
          </cell>
        </row>
        <row r="383">
          <cell r="B383" t="str">
            <v xml:space="preserve">    CFI CORP ITEMS</v>
          </cell>
          <cell r="D383">
            <v>0</v>
          </cell>
          <cell r="E383">
            <v>-18.027844047619048</v>
          </cell>
          <cell r="F383">
            <v>0</v>
          </cell>
          <cell r="G383">
            <v>0</v>
          </cell>
          <cell r="H383">
            <v>-18.027844047619048</v>
          </cell>
          <cell r="K383">
            <v>0</v>
          </cell>
          <cell r="L383">
            <v>-18.027844047619048</v>
          </cell>
          <cell r="M383">
            <v>0</v>
          </cell>
          <cell r="N383">
            <v>0</v>
          </cell>
          <cell r="O383">
            <v>-18.027844047619048</v>
          </cell>
          <cell r="R383">
            <v>0</v>
          </cell>
          <cell r="S383">
            <v>-18.027844047619048</v>
          </cell>
          <cell r="T383">
            <v>0</v>
          </cell>
          <cell r="U383">
            <v>0</v>
          </cell>
          <cell r="V383">
            <v>-18.027844047619048</v>
          </cell>
        </row>
        <row r="384">
          <cell r="B384" t="str">
            <v xml:space="preserve">    TOTAL CORP GEN EXP</v>
          </cell>
          <cell r="D384">
            <v>0</v>
          </cell>
          <cell r="E384">
            <v>-20.218320238095238</v>
          </cell>
          <cell r="F384">
            <v>0</v>
          </cell>
          <cell r="G384">
            <v>0</v>
          </cell>
          <cell r="H384">
            <v>-20.218320238095238</v>
          </cell>
          <cell r="K384">
            <v>0</v>
          </cell>
          <cell r="L384">
            <v>-20.218320238095238</v>
          </cell>
          <cell r="M384">
            <v>0</v>
          </cell>
          <cell r="N384">
            <v>0</v>
          </cell>
          <cell r="O384">
            <v>-20.218320238095238</v>
          </cell>
          <cell r="R384">
            <v>0</v>
          </cell>
          <cell r="S384">
            <v>-20.218320238095238</v>
          </cell>
          <cell r="T384">
            <v>0</v>
          </cell>
          <cell r="U384">
            <v>0</v>
          </cell>
          <cell r="V384">
            <v>-20.218320238095238</v>
          </cell>
        </row>
        <row r="386">
          <cell r="B386" t="str">
            <v>CORP CONSOLIDATION</v>
          </cell>
          <cell r="D386">
            <v>0</v>
          </cell>
          <cell r="E386">
            <v>0</v>
          </cell>
          <cell r="F386">
            <v>0</v>
          </cell>
          <cell r="G386">
            <v>0</v>
          </cell>
          <cell r="H386">
            <v>0</v>
          </cell>
          <cell r="K386">
            <v>0</v>
          </cell>
          <cell r="L386">
            <v>0</v>
          </cell>
          <cell r="M386">
            <v>0</v>
          </cell>
          <cell r="N386">
            <v>0</v>
          </cell>
          <cell r="O386">
            <v>0</v>
          </cell>
          <cell r="R386">
            <v>0</v>
          </cell>
          <cell r="S386">
            <v>0</v>
          </cell>
          <cell r="T386">
            <v>0</v>
          </cell>
          <cell r="U386">
            <v>0</v>
          </cell>
          <cell r="V386">
            <v>0</v>
          </cell>
        </row>
        <row r="387">
          <cell r="B387" t="str">
            <v>CORP ONE LINER</v>
          </cell>
          <cell r="D387">
            <v>0</v>
          </cell>
          <cell r="E387">
            <v>0</v>
          </cell>
          <cell r="F387">
            <v>0</v>
          </cell>
          <cell r="G387">
            <v>0</v>
          </cell>
          <cell r="H387">
            <v>0</v>
          </cell>
          <cell r="K387">
            <v>0</v>
          </cell>
          <cell r="L387">
            <v>0</v>
          </cell>
          <cell r="M387">
            <v>0</v>
          </cell>
          <cell r="N387">
            <v>0</v>
          </cell>
          <cell r="O387">
            <v>0</v>
          </cell>
          <cell r="R387">
            <v>0</v>
          </cell>
          <cell r="S387">
            <v>0</v>
          </cell>
          <cell r="T387">
            <v>0</v>
          </cell>
          <cell r="U387">
            <v>0</v>
          </cell>
          <cell r="V387">
            <v>0</v>
          </cell>
        </row>
        <row r="388">
          <cell r="B388" t="str">
            <v>TERMINATED PARTNERS</v>
          </cell>
          <cell r="D388">
            <v>0</v>
          </cell>
          <cell r="E388">
            <v>-6.666666666666667</v>
          </cell>
          <cell r="F388">
            <v>0</v>
          </cell>
          <cell r="G388">
            <v>0</v>
          </cell>
          <cell r="H388">
            <v>-6.666666666666667</v>
          </cell>
          <cell r="K388">
            <v>0</v>
          </cell>
          <cell r="L388">
            <v>-6.666666666666667</v>
          </cell>
          <cell r="M388">
            <v>0</v>
          </cell>
          <cell r="N388">
            <v>0</v>
          </cell>
          <cell r="O388">
            <v>-6.666666666666667</v>
          </cell>
          <cell r="R388">
            <v>0</v>
          </cell>
          <cell r="S388">
            <v>-6.666666666666667</v>
          </cell>
          <cell r="T388">
            <v>0</v>
          </cell>
          <cell r="U388">
            <v>0</v>
          </cell>
          <cell r="V388">
            <v>-6.666666666666667</v>
          </cell>
        </row>
        <row r="389">
          <cell r="B389" t="str">
            <v>GRANT UNIT CREDITS</v>
          </cell>
          <cell r="D389">
            <v>0</v>
          </cell>
          <cell r="E389">
            <v>0</v>
          </cell>
          <cell r="F389">
            <v>0</v>
          </cell>
          <cell r="G389">
            <v>0</v>
          </cell>
          <cell r="H389">
            <v>0</v>
          </cell>
          <cell r="K389">
            <v>0</v>
          </cell>
          <cell r="L389">
            <v>0</v>
          </cell>
          <cell r="M389">
            <v>0</v>
          </cell>
          <cell r="N389">
            <v>0</v>
          </cell>
          <cell r="O389">
            <v>0</v>
          </cell>
          <cell r="R389">
            <v>0</v>
          </cell>
          <cell r="S389">
            <v>0</v>
          </cell>
          <cell r="T389">
            <v>0</v>
          </cell>
          <cell r="U389">
            <v>0</v>
          </cell>
          <cell r="V389">
            <v>0</v>
          </cell>
        </row>
        <row r="390">
          <cell r="B390" t="str">
            <v>ART DEPT</v>
          </cell>
          <cell r="D390">
            <v>0</v>
          </cell>
          <cell r="E390">
            <v>-0.40595238095238095</v>
          </cell>
          <cell r="F390">
            <v>0</v>
          </cell>
          <cell r="G390">
            <v>0</v>
          </cell>
          <cell r="H390">
            <v>-0.40595238095238095</v>
          </cell>
          <cell r="K390">
            <v>0</v>
          </cell>
          <cell r="L390">
            <v>-0.40595238095238095</v>
          </cell>
          <cell r="M390">
            <v>0</v>
          </cell>
          <cell r="N390">
            <v>0</v>
          </cell>
          <cell r="O390">
            <v>-0.40595238095238095</v>
          </cell>
          <cell r="R390">
            <v>0</v>
          </cell>
          <cell r="S390">
            <v>-0.40595238095238095</v>
          </cell>
          <cell r="T390">
            <v>0</v>
          </cell>
          <cell r="U390">
            <v>0</v>
          </cell>
          <cell r="V390">
            <v>-0.40595238095238095</v>
          </cell>
        </row>
        <row r="391">
          <cell r="B391" t="str">
            <v>INT ON EXTERNAL LOANS</v>
          </cell>
          <cell r="D391">
            <v>0</v>
          </cell>
          <cell r="E391">
            <v>-6.666666666666667</v>
          </cell>
          <cell r="F391">
            <v>0</v>
          </cell>
          <cell r="G391">
            <v>0</v>
          </cell>
          <cell r="H391">
            <v>-6.666666666666667</v>
          </cell>
          <cell r="K391">
            <v>0</v>
          </cell>
          <cell r="L391">
            <v>-6.666666666666667</v>
          </cell>
          <cell r="M391">
            <v>0</v>
          </cell>
          <cell r="N391">
            <v>0</v>
          </cell>
          <cell r="O391">
            <v>-6.666666666666667</v>
          </cell>
          <cell r="R391">
            <v>0</v>
          </cell>
          <cell r="S391">
            <v>-6.666666666666667</v>
          </cell>
          <cell r="T391">
            <v>0</v>
          </cell>
          <cell r="U391">
            <v>0</v>
          </cell>
          <cell r="V391">
            <v>-6.666666666666667</v>
          </cell>
        </row>
        <row r="392">
          <cell r="B392" t="str">
            <v>CFLP TRADESPARK P&amp;L</v>
          </cell>
          <cell r="D392">
            <v>5.7142857142857144</v>
          </cell>
          <cell r="E392">
            <v>0</v>
          </cell>
          <cell r="F392">
            <v>0</v>
          </cell>
          <cell r="G392">
            <v>0</v>
          </cell>
          <cell r="H392">
            <v>5.7142857142857144</v>
          </cell>
          <cell r="K392">
            <v>5.7142857142857144</v>
          </cell>
          <cell r="L392">
            <v>0</v>
          </cell>
          <cell r="M392">
            <v>0</v>
          </cell>
          <cell r="N392">
            <v>0</v>
          </cell>
          <cell r="O392">
            <v>5.7142857142857144</v>
          </cell>
          <cell r="R392">
            <v>5.7142857142857144</v>
          </cell>
          <cell r="S392">
            <v>0</v>
          </cell>
          <cell r="T392">
            <v>0</v>
          </cell>
          <cell r="U392">
            <v>0</v>
          </cell>
          <cell r="V392">
            <v>5.7142857142857144</v>
          </cell>
        </row>
        <row r="393">
          <cell r="B393" t="str">
            <v>CFLP FREEDOM P&amp;L</v>
          </cell>
          <cell r="D393">
            <v>0</v>
          </cell>
          <cell r="E393">
            <v>0</v>
          </cell>
          <cell r="F393">
            <v>0</v>
          </cell>
          <cell r="G393">
            <v>0</v>
          </cell>
          <cell r="H393">
            <v>0</v>
          </cell>
          <cell r="K393">
            <v>0</v>
          </cell>
          <cell r="L393">
            <v>0</v>
          </cell>
          <cell r="M393">
            <v>0</v>
          </cell>
          <cell r="N393">
            <v>0</v>
          </cell>
          <cell r="O393">
            <v>0</v>
          </cell>
          <cell r="R393">
            <v>0</v>
          </cell>
          <cell r="S393">
            <v>0</v>
          </cell>
          <cell r="T393">
            <v>0</v>
          </cell>
          <cell r="U393">
            <v>0</v>
          </cell>
          <cell r="V393">
            <v>0</v>
          </cell>
        </row>
        <row r="394">
          <cell r="B394" t="str">
            <v xml:space="preserve">MINORITY INT </v>
          </cell>
          <cell r="D394">
            <v>0</v>
          </cell>
          <cell r="E394">
            <v>0</v>
          </cell>
          <cell r="F394">
            <v>0</v>
          </cell>
          <cell r="G394">
            <v>0</v>
          </cell>
          <cell r="H394">
            <v>0</v>
          </cell>
          <cell r="K394">
            <v>0</v>
          </cell>
          <cell r="L394">
            <v>0</v>
          </cell>
          <cell r="M394">
            <v>0</v>
          </cell>
          <cell r="N394">
            <v>0</v>
          </cell>
          <cell r="O394">
            <v>0</v>
          </cell>
          <cell r="R394">
            <v>0</v>
          </cell>
          <cell r="S394">
            <v>0</v>
          </cell>
          <cell r="T394">
            <v>0</v>
          </cell>
          <cell r="U394">
            <v>0</v>
          </cell>
          <cell r="V394">
            <v>0</v>
          </cell>
        </row>
        <row r="395">
          <cell r="B395" t="str">
            <v>CORP-RETRO PTNR EARN</v>
          </cell>
          <cell r="D395">
            <v>0</v>
          </cell>
          <cell r="E395">
            <v>0</v>
          </cell>
          <cell r="F395">
            <v>0</v>
          </cell>
          <cell r="G395">
            <v>0</v>
          </cell>
          <cell r="H395">
            <v>0</v>
          </cell>
          <cell r="K395">
            <v>0</v>
          </cell>
          <cell r="L395">
            <v>0</v>
          </cell>
          <cell r="M395">
            <v>0</v>
          </cell>
          <cell r="N395">
            <v>0</v>
          </cell>
          <cell r="O395">
            <v>0</v>
          </cell>
          <cell r="R395">
            <v>0</v>
          </cell>
          <cell r="S395">
            <v>0</v>
          </cell>
          <cell r="T395">
            <v>0</v>
          </cell>
          <cell r="U395">
            <v>0</v>
          </cell>
          <cell r="V395">
            <v>0</v>
          </cell>
        </row>
        <row r="396">
          <cell r="B396" t="str">
            <v>CORP DISABLED</v>
          </cell>
          <cell r="D396">
            <v>0</v>
          </cell>
          <cell r="E396">
            <v>0</v>
          </cell>
          <cell r="F396">
            <v>0</v>
          </cell>
          <cell r="G396">
            <v>0</v>
          </cell>
          <cell r="H396">
            <v>0</v>
          </cell>
          <cell r="K396">
            <v>0</v>
          </cell>
          <cell r="L396">
            <v>0</v>
          </cell>
          <cell r="M396">
            <v>0</v>
          </cell>
          <cell r="N396">
            <v>0</v>
          </cell>
          <cell r="O396">
            <v>0</v>
          </cell>
          <cell r="R396">
            <v>0</v>
          </cell>
          <cell r="S396">
            <v>0</v>
          </cell>
          <cell r="T396">
            <v>0</v>
          </cell>
          <cell r="U396">
            <v>0</v>
          </cell>
          <cell r="V396">
            <v>0</v>
          </cell>
        </row>
        <row r="397">
          <cell r="B397" t="str">
            <v>FLANAGAN CONSULTING</v>
          </cell>
          <cell r="D397">
            <v>0</v>
          </cell>
          <cell r="E397">
            <v>-3.9371428571428573</v>
          </cell>
          <cell r="F397">
            <v>0</v>
          </cell>
          <cell r="G397">
            <v>0</v>
          </cell>
          <cell r="H397">
            <v>-3.9371428571428573</v>
          </cell>
          <cell r="K397">
            <v>0</v>
          </cell>
          <cell r="L397">
            <v>-3.9371428571428573</v>
          </cell>
          <cell r="M397">
            <v>0</v>
          </cell>
          <cell r="N397">
            <v>0</v>
          </cell>
          <cell r="O397">
            <v>-3.9371428571428573</v>
          </cell>
          <cell r="R397">
            <v>0</v>
          </cell>
          <cell r="S397">
            <v>-3.9371428571428573</v>
          </cell>
          <cell r="T397">
            <v>0</v>
          </cell>
          <cell r="U397">
            <v>0</v>
          </cell>
          <cell r="V397">
            <v>-3.9371428571428573</v>
          </cell>
        </row>
        <row r="398">
          <cell r="B398" t="str">
            <v xml:space="preserve">    TOTAL OTHER AREAS</v>
          </cell>
          <cell r="D398">
            <v>5.7142857142857144</v>
          </cell>
          <cell r="E398">
            <v>-17.67642857142857</v>
          </cell>
          <cell r="F398">
            <v>0</v>
          </cell>
          <cell r="G398">
            <v>0</v>
          </cell>
          <cell r="H398">
            <v>-11.962142857142856</v>
          </cell>
          <cell r="K398">
            <v>5.7142857142857144</v>
          </cell>
          <cell r="L398">
            <v>-17.67642857142857</v>
          </cell>
          <cell r="M398">
            <v>0</v>
          </cell>
          <cell r="N398">
            <v>0</v>
          </cell>
          <cell r="O398">
            <v>-11.962142857142856</v>
          </cell>
          <cell r="R398">
            <v>5.7142857142857144</v>
          </cell>
          <cell r="S398">
            <v>-17.67642857142857</v>
          </cell>
          <cell r="T398">
            <v>0</v>
          </cell>
          <cell r="U398">
            <v>0</v>
          </cell>
          <cell r="V398">
            <v>-11.962142857142856</v>
          </cell>
        </row>
        <row r="400">
          <cell r="B400" t="str">
            <v>UNALLOCATED BACK OFFICE</v>
          </cell>
        </row>
        <row r="401">
          <cell r="B401" t="str">
            <v xml:space="preserve">    UNALL BACKOFFICE - NY</v>
          </cell>
          <cell r="D401">
            <v>0</v>
          </cell>
          <cell r="E401">
            <v>0</v>
          </cell>
          <cell r="F401">
            <v>0</v>
          </cell>
          <cell r="G401">
            <v>0</v>
          </cell>
          <cell r="H401">
            <v>0</v>
          </cell>
          <cell r="K401">
            <v>0</v>
          </cell>
          <cell r="L401">
            <v>0</v>
          </cell>
          <cell r="M401">
            <v>0</v>
          </cell>
          <cell r="N401">
            <v>0</v>
          </cell>
          <cell r="O401">
            <v>0</v>
          </cell>
          <cell r="R401">
            <v>0</v>
          </cell>
          <cell r="S401">
            <v>0</v>
          </cell>
          <cell r="T401">
            <v>0</v>
          </cell>
          <cell r="U401">
            <v>0</v>
          </cell>
          <cell r="V401">
            <v>0</v>
          </cell>
        </row>
        <row r="402">
          <cell r="B402" t="str">
            <v xml:space="preserve">    UNALL BACKOFFICE -ASIA</v>
          </cell>
          <cell r="D402">
            <v>0</v>
          </cell>
          <cell r="E402">
            <v>0</v>
          </cell>
          <cell r="F402">
            <v>0</v>
          </cell>
          <cell r="G402">
            <v>0</v>
          </cell>
          <cell r="H402">
            <v>0</v>
          </cell>
          <cell r="K402">
            <v>0</v>
          </cell>
          <cell r="L402">
            <v>0</v>
          </cell>
          <cell r="M402">
            <v>0</v>
          </cell>
          <cell r="N402">
            <v>0</v>
          </cell>
          <cell r="O402">
            <v>0</v>
          </cell>
          <cell r="R402">
            <v>0</v>
          </cell>
          <cell r="S402">
            <v>0</v>
          </cell>
          <cell r="T402">
            <v>0</v>
          </cell>
          <cell r="U402">
            <v>0</v>
          </cell>
          <cell r="V402">
            <v>0</v>
          </cell>
        </row>
        <row r="403">
          <cell r="B403" t="str">
            <v xml:space="preserve">    UNALL FRONT/BACK OFFICE</v>
          </cell>
          <cell r="D403">
            <v>0</v>
          </cell>
          <cell r="E403">
            <v>0</v>
          </cell>
          <cell r="F403">
            <v>0</v>
          </cell>
          <cell r="G403">
            <v>0</v>
          </cell>
          <cell r="H403">
            <v>0</v>
          </cell>
          <cell r="K403">
            <v>0</v>
          </cell>
          <cell r="L403">
            <v>0</v>
          </cell>
          <cell r="M403">
            <v>0</v>
          </cell>
          <cell r="N403">
            <v>0</v>
          </cell>
          <cell r="O403">
            <v>0</v>
          </cell>
          <cell r="R403">
            <v>0</v>
          </cell>
          <cell r="S403">
            <v>0</v>
          </cell>
          <cell r="T403">
            <v>0</v>
          </cell>
          <cell r="U403">
            <v>0</v>
          </cell>
          <cell r="V403">
            <v>0</v>
          </cell>
        </row>
        <row r="404">
          <cell r="B404" t="str">
            <v xml:space="preserve">      TOTAL UNALLOCATED</v>
          </cell>
          <cell r="D404">
            <v>0</v>
          </cell>
          <cell r="E404">
            <v>0</v>
          </cell>
          <cell r="F404">
            <v>0</v>
          </cell>
          <cell r="G404">
            <v>0</v>
          </cell>
          <cell r="H404">
            <v>0</v>
          </cell>
          <cell r="K404">
            <v>0</v>
          </cell>
          <cell r="L404">
            <v>0</v>
          </cell>
          <cell r="M404">
            <v>0</v>
          </cell>
          <cell r="N404">
            <v>0</v>
          </cell>
          <cell r="O404">
            <v>0</v>
          </cell>
          <cell r="R404">
            <v>0</v>
          </cell>
          <cell r="S404">
            <v>0</v>
          </cell>
          <cell r="T404">
            <v>0</v>
          </cell>
          <cell r="U404">
            <v>0</v>
          </cell>
          <cell r="V404">
            <v>0</v>
          </cell>
        </row>
        <row r="406">
          <cell r="B406" t="str">
            <v xml:space="preserve">     TOTAL EXPENSE</v>
          </cell>
          <cell r="D406">
            <v>5.7142857142857144</v>
          </cell>
          <cell r="E406">
            <v>-162.02374443518238</v>
          </cell>
          <cell r="F406">
            <v>0</v>
          </cell>
          <cell r="G406">
            <v>6.1992721857969748</v>
          </cell>
          <cell r="H406">
            <v>-150.1101865350997</v>
          </cell>
          <cell r="K406">
            <v>5.7142857142857144</v>
          </cell>
          <cell r="L406">
            <v>-162.02374443518238</v>
          </cell>
          <cell r="M406">
            <v>0</v>
          </cell>
          <cell r="N406">
            <v>6.1992721857969748</v>
          </cell>
          <cell r="O406">
            <v>-150.1101865350997</v>
          </cell>
          <cell r="R406">
            <v>5.7142857142857144</v>
          </cell>
          <cell r="S406">
            <v>-162.02374443518238</v>
          </cell>
          <cell r="T406">
            <v>0</v>
          </cell>
          <cell r="U406">
            <v>6.1992721857969748</v>
          </cell>
          <cell r="V406">
            <v>-150.1101865350997</v>
          </cell>
        </row>
        <row r="408">
          <cell r="B408" t="str">
            <v xml:space="preserve">    NET CORP</v>
          </cell>
          <cell r="D408">
            <v>28.187155089020351</v>
          </cell>
          <cell r="E408">
            <v>-162.02374443518238</v>
          </cell>
          <cell r="F408">
            <v>0</v>
          </cell>
          <cell r="G408">
            <v>6.1992721857969748</v>
          </cell>
          <cell r="H408">
            <v>-127.63731716036506</v>
          </cell>
          <cell r="K408">
            <v>28.187155089020351</v>
          </cell>
          <cell r="L408">
            <v>-162.02374443518238</v>
          </cell>
          <cell r="M408">
            <v>0</v>
          </cell>
          <cell r="N408">
            <v>6.1992721857969748</v>
          </cell>
          <cell r="O408">
            <v>-127.63731716036506</v>
          </cell>
          <cell r="R408">
            <v>28.187155089020351</v>
          </cell>
          <cell r="S408">
            <v>-162.02374443518238</v>
          </cell>
          <cell r="T408">
            <v>0</v>
          </cell>
          <cell r="U408">
            <v>6.1992721857969748</v>
          </cell>
          <cell r="V408">
            <v>-127.63731716036506</v>
          </cell>
        </row>
        <row r="414">
          <cell r="B414" t="str">
            <v>TOKYO COMBINED DAILY MANAGEMENT REPORT (IN THOUSANDS)</v>
          </cell>
        </row>
        <row r="415">
          <cell r="G415" t="str">
            <v xml:space="preserve">    DATE          </v>
          </cell>
          <cell r="H415">
            <v>37258</v>
          </cell>
          <cell r="K415">
            <v>1</v>
          </cell>
          <cell r="L415" t="str">
            <v>OUT OF</v>
          </cell>
          <cell r="M415">
            <v>21</v>
          </cell>
          <cell r="N415" t="str">
            <v>TRADING DAYS THIS MONTH</v>
          </cell>
        </row>
        <row r="418">
          <cell r="D418" t="str">
            <v>DAILY</v>
          </cell>
          <cell r="K418" t="str">
            <v>MTD</v>
          </cell>
          <cell r="R418" t="str">
            <v>YTD</v>
          </cell>
        </row>
        <row r="419">
          <cell r="H419" t="str">
            <v>Profit/</v>
          </cell>
          <cell r="O419" t="str">
            <v>Profit/</v>
          </cell>
          <cell r="V419" t="str">
            <v>Profit/</v>
          </cell>
        </row>
        <row r="420">
          <cell r="B420" t="str">
            <v>DIVISION:</v>
          </cell>
          <cell r="D420" t="str">
            <v>Revenue</v>
          </cell>
          <cell r="E420" t="str">
            <v>Expense</v>
          </cell>
          <cell r="F420" t="str">
            <v>Extra</v>
          </cell>
          <cell r="G420" t="str">
            <v>Other</v>
          </cell>
          <cell r="H420" t="str">
            <v>(Loss)</v>
          </cell>
          <cell r="K420" t="str">
            <v>Revenue</v>
          </cell>
          <cell r="L420" t="str">
            <v>Expense</v>
          </cell>
          <cell r="M420" t="str">
            <v>Extra</v>
          </cell>
          <cell r="N420" t="str">
            <v>Other</v>
          </cell>
          <cell r="O420" t="str">
            <v>(Loss)</v>
          </cell>
          <cell r="R420" t="str">
            <v>Revenue</v>
          </cell>
          <cell r="S420" t="str">
            <v>Expense</v>
          </cell>
          <cell r="T420" t="str">
            <v>Extra</v>
          </cell>
          <cell r="U420" t="str">
            <v>Other</v>
          </cell>
          <cell r="V420" t="str">
            <v>(Loss)</v>
          </cell>
        </row>
        <row r="422">
          <cell r="B422" t="str">
            <v xml:space="preserve">  FX OPTIONS  ^</v>
          </cell>
          <cell r="D422">
            <v>0</v>
          </cell>
          <cell r="E422">
            <v>0</v>
          </cell>
          <cell r="F422">
            <v>0</v>
          </cell>
          <cell r="G422">
            <v>0</v>
          </cell>
          <cell r="H422">
            <v>0</v>
          </cell>
          <cell r="I422" t="str">
            <v>N/A</v>
          </cell>
          <cell r="K422">
            <v>0</v>
          </cell>
          <cell r="L422">
            <v>0</v>
          </cell>
          <cell r="M422">
            <v>0</v>
          </cell>
          <cell r="N422">
            <v>0</v>
          </cell>
          <cell r="O422">
            <v>0</v>
          </cell>
          <cell r="P422" t="str">
            <v>N/A</v>
          </cell>
          <cell r="R422">
            <v>0</v>
          </cell>
          <cell r="S422">
            <v>0</v>
          </cell>
          <cell r="T422">
            <v>0</v>
          </cell>
          <cell r="U422">
            <v>0</v>
          </cell>
          <cell r="V422">
            <v>0</v>
          </cell>
          <cell r="W422" t="str">
            <v>N/A</v>
          </cell>
        </row>
        <row r="423">
          <cell r="B423" t="str">
            <v xml:space="preserve">  JGB </v>
          </cell>
          <cell r="D423">
            <v>0</v>
          </cell>
          <cell r="E423">
            <v>0</v>
          </cell>
          <cell r="F423">
            <v>0</v>
          </cell>
          <cell r="G423">
            <v>0</v>
          </cell>
          <cell r="H423">
            <v>0</v>
          </cell>
          <cell r="I423" t="str">
            <v>N/A</v>
          </cell>
          <cell r="K423">
            <v>0</v>
          </cell>
          <cell r="L423">
            <v>0</v>
          </cell>
          <cell r="M423">
            <v>0</v>
          </cell>
          <cell r="N423">
            <v>0</v>
          </cell>
          <cell r="O423">
            <v>0</v>
          </cell>
          <cell r="P423" t="str">
            <v>N/A</v>
          </cell>
          <cell r="R423">
            <v>0</v>
          </cell>
          <cell r="S423">
            <v>0</v>
          </cell>
          <cell r="T423">
            <v>0</v>
          </cell>
          <cell r="U423">
            <v>0</v>
          </cell>
          <cell r="V423">
            <v>0</v>
          </cell>
          <cell r="W423" t="str">
            <v>N/A</v>
          </cell>
        </row>
        <row r="424">
          <cell r="B424" t="str">
            <v xml:space="preserve">  YEN BONDS</v>
          </cell>
          <cell r="D424">
            <v>0</v>
          </cell>
          <cell r="E424">
            <v>0</v>
          </cell>
          <cell r="F424">
            <v>0</v>
          </cell>
          <cell r="G424">
            <v>0</v>
          </cell>
          <cell r="H424">
            <v>0</v>
          </cell>
          <cell r="I424" t="str">
            <v>N/A</v>
          </cell>
          <cell r="K424">
            <v>0</v>
          </cell>
          <cell r="L424">
            <v>0</v>
          </cell>
          <cell r="M424">
            <v>0</v>
          </cell>
          <cell r="N424">
            <v>0</v>
          </cell>
          <cell r="O424">
            <v>0</v>
          </cell>
          <cell r="P424" t="str">
            <v>N/A</v>
          </cell>
          <cell r="R424">
            <v>0</v>
          </cell>
          <cell r="S424">
            <v>0</v>
          </cell>
          <cell r="T424">
            <v>0</v>
          </cell>
          <cell r="U424">
            <v>0</v>
          </cell>
          <cell r="V424">
            <v>0</v>
          </cell>
          <cell r="W424" t="str">
            <v>N/A</v>
          </cell>
        </row>
        <row r="425">
          <cell r="B425" t="str">
            <v>TOKYO CORPORATE</v>
          </cell>
          <cell r="D425">
            <v>0</v>
          </cell>
          <cell r="E425">
            <v>0</v>
          </cell>
          <cell r="F425">
            <v>0</v>
          </cell>
          <cell r="G425">
            <v>0</v>
          </cell>
          <cell r="H425">
            <v>0</v>
          </cell>
          <cell r="I425" t="str">
            <v>N/A</v>
          </cell>
          <cell r="K425">
            <v>0</v>
          </cell>
          <cell r="L425">
            <v>0</v>
          </cell>
          <cell r="M425">
            <v>0</v>
          </cell>
          <cell r="N425">
            <v>0</v>
          </cell>
          <cell r="O425">
            <v>0</v>
          </cell>
          <cell r="P425" t="str">
            <v>N/A</v>
          </cell>
          <cell r="R425">
            <v>0</v>
          </cell>
          <cell r="S425">
            <v>0</v>
          </cell>
          <cell r="T425">
            <v>0</v>
          </cell>
          <cell r="U425">
            <v>0</v>
          </cell>
          <cell r="V425">
            <v>0</v>
          </cell>
          <cell r="W425" t="str">
            <v>N/A</v>
          </cell>
        </row>
        <row r="426">
          <cell r="B426" t="str">
            <v>IRS</v>
          </cell>
          <cell r="D426">
            <v>0</v>
          </cell>
          <cell r="E426">
            <v>0</v>
          </cell>
          <cell r="F426">
            <v>0</v>
          </cell>
          <cell r="G426">
            <v>0</v>
          </cell>
          <cell r="H426">
            <v>0</v>
          </cell>
          <cell r="I426" t="str">
            <v>N/A</v>
          </cell>
          <cell r="K426">
            <v>0</v>
          </cell>
          <cell r="L426">
            <v>0</v>
          </cell>
          <cell r="M426">
            <v>0</v>
          </cell>
          <cell r="N426">
            <v>0</v>
          </cell>
          <cell r="O426">
            <v>0</v>
          </cell>
          <cell r="P426" t="str">
            <v>N/A</v>
          </cell>
          <cell r="R426">
            <v>0</v>
          </cell>
          <cell r="S426">
            <v>0</v>
          </cell>
          <cell r="T426">
            <v>0</v>
          </cell>
          <cell r="U426">
            <v>0</v>
          </cell>
          <cell r="V426">
            <v>0</v>
          </cell>
          <cell r="W426" t="str">
            <v>N/A</v>
          </cell>
        </row>
        <row r="427">
          <cell r="B427" t="str">
            <v xml:space="preserve">  GSB  *</v>
          </cell>
          <cell r="D427">
            <v>0</v>
          </cell>
          <cell r="E427">
            <v>0</v>
          </cell>
          <cell r="F427">
            <v>0</v>
          </cell>
          <cell r="G427">
            <v>0</v>
          </cell>
          <cell r="H427">
            <v>0</v>
          </cell>
          <cell r="I427" t="str">
            <v>N/A</v>
          </cell>
          <cell r="K427">
            <v>0</v>
          </cell>
          <cell r="L427">
            <v>0</v>
          </cell>
          <cell r="M427">
            <v>0</v>
          </cell>
          <cell r="N427">
            <v>0</v>
          </cell>
          <cell r="O427">
            <v>0</v>
          </cell>
          <cell r="P427" t="str">
            <v>N/A</v>
          </cell>
          <cell r="R427">
            <v>0</v>
          </cell>
          <cell r="S427">
            <v>0</v>
          </cell>
          <cell r="T427">
            <v>0</v>
          </cell>
          <cell r="U427">
            <v>0</v>
          </cell>
          <cell r="V427">
            <v>0</v>
          </cell>
          <cell r="W427" t="str">
            <v>N/A</v>
          </cell>
        </row>
        <row r="428">
          <cell r="B428" t="str">
            <v xml:space="preserve">  JGB REPO</v>
          </cell>
          <cell r="D428">
            <v>0</v>
          </cell>
          <cell r="E428">
            <v>0</v>
          </cell>
          <cell r="F428">
            <v>0</v>
          </cell>
          <cell r="G428">
            <v>0</v>
          </cell>
          <cell r="H428">
            <v>0</v>
          </cell>
          <cell r="I428" t="str">
            <v>N/A</v>
          </cell>
          <cell r="K428">
            <v>0</v>
          </cell>
          <cell r="L428">
            <v>0</v>
          </cell>
          <cell r="M428">
            <v>0</v>
          </cell>
          <cell r="N428">
            <v>0</v>
          </cell>
          <cell r="O428">
            <v>0</v>
          </cell>
          <cell r="P428" t="str">
            <v>N/A</v>
          </cell>
          <cell r="R428">
            <v>0</v>
          </cell>
          <cell r="S428">
            <v>0</v>
          </cell>
          <cell r="T428">
            <v>0</v>
          </cell>
          <cell r="U428">
            <v>0</v>
          </cell>
          <cell r="V428">
            <v>0</v>
          </cell>
          <cell r="W428" t="str">
            <v>N/A</v>
          </cell>
        </row>
        <row r="429">
          <cell r="B429" t="str">
            <v>TOKYO AGENCIES</v>
          </cell>
          <cell r="D429">
            <v>0</v>
          </cell>
          <cell r="E429">
            <v>0</v>
          </cell>
          <cell r="F429">
            <v>0</v>
          </cell>
          <cell r="G429">
            <v>0</v>
          </cell>
          <cell r="H429">
            <v>0</v>
          </cell>
          <cell r="I429" t="str">
            <v>N/A</v>
          </cell>
          <cell r="K429">
            <v>0</v>
          </cell>
          <cell r="L429">
            <v>0</v>
          </cell>
          <cell r="M429">
            <v>0</v>
          </cell>
          <cell r="N429">
            <v>0</v>
          </cell>
          <cell r="O429">
            <v>0</v>
          </cell>
          <cell r="P429" t="str">
            <v>N/A</v>
          </cell>
          <cell r="R429">
            <v>0</v>
          </cell>
          <cell r="S429">
            <v>0</v>
          </cell>
          <cell r="T429">
            <v>0</v>
          </cell>
          <cell r="U429">
            <v>0</v>
          </cell>
          <cell r="V429">
            <v>0</v>
          </cell>
          <cell r="W429" t="str">
            <v>N/A</v>
          </cell>
        </row>
        <row r="430">
          <cell r="B430" t="str">
            <v xml:space="preserve">  FX FWD TOKYO</v>
          </cell>
          <cell r="D430">
            <v>0</v>
          </cell>
          <cell r="E430">
            <v>0</v>
          </cell>
          <cell r="F430">
            <v>0</v>
          </cell>
          <cell r="G430">
            <v>0</v>
          </cell>
          <cell r="H430">
            <v>0</v>
          </cell>
          <cell r="I430" t="str">
            <v>N/A</v>
          </cell>
          <cell r="K430">
            <v>0</v>
          </cell>
          <cell r="L430">
            <v>0</v>
          </cell>
          <cell r="M430">
            <v>0</v>
          </cell>
          <cell r="N430">
            <v>0</v>
          </cell>
          <cell r="O430">
            <v>0</v>
          </cell>
          <cell r="P430" t="str">
            <v>N/A</v>
          </cell>
          <cell r="R430">
            <v>0</v>
          </cell>
          <cell r="S430">
            <v>0</v>
          </cell>
          <cell r="T430">
            <v>0</v>
          </cell>
          <cell r="U430">
            <v>0</v>
          </cell>
          <cell r="V430">
            <v>0</v>
          </cell>
          <cell r="W430" t="str">
            <v>N/A</v>
          </cell>
        </row>
        <row r="432">
          <cell r="B432" t="str">
            <v xml:space="preserve">TOTAL PROFIT/(LOSS) </v>
          </cell>
          <cell r="D432">
            <v>0</v>
          </cell>
          <cell r="E432">
            <v>0</v>
          </cell>
          <cell r="F432">
            <v>0</v>
          </cell>
          <cell r="G432">
            <v>0</v>
          </cell>
          <cell r="H432">
            <v>0</v>
          </cell>
          <cell r="I432" t="str">
            <v>N/A</v>
          </cell>
          <cell r="K432">
            <v>0</v>
          </cell>
          <cell r="L432">
            <v>0</v>
          </cell>
          <cell r="M432">
            <v>0</v>
          </cell>
          <cell r="N432">
            <v>0</v>
          </cell>
          <cell r="O432">
            <v>0</v>
          </cell>
          <cell r="P432" t="str">
            <v>N/A</v>
          </cell>
          <cell r="R432">
            <v>0</v>
          </cell>
          <cell r="S432">
            <v>0</v>
          </cell>
          <cell r="T432">
            <v>0</v>
          </cell>
          <cell r="U432">
            <v>0</v>
          </cell>
          <cell r="V432">
            <v>0</v>
          </cell>
          <cell r="W432" t="str">
            <v>N/A</v>
          </cell>
        </row>
        <row r="434">
          <cell r="B434" t="str">
            <v>* Indicates departments charged a 3.0% management fee</v>
          </cell>
        </row>
        <row r="435">
          <cell r="B435" t="str">
            <v>^ Indicates departments charged a 2.0% management fee</v>
          </cell>
        </row>
        <row r="437">
          <cell r="B437" t="str">
            <v>CANADA COMBINED DAILY MANAGEMENT REPORT (IN THOUSANDS)</v>
          </cell>
        </row>
        <row r="438">
          <cell r="G438" t="str">
            <v xml:space="preserve">    DATE          </v>
          </cell>
          <cell r="H438">
            <v>37258</v>
          </cell>
          <cell r="K438">
            <v>1</v>
          </cell>
          <cell r="L438" t="str">
            <v>OUT OF</v>
          </cell>
          <cell r="M438">
            <v>21</v>
          </cell>
          <cell r="N438" t="str">
            <v>TRADING DAYS THIS MONTH</v>
          </cell>
        </row>
        <row r="441">
          <cell r="D441" t="str">
            <v>DAILY</v>
          </cell>
          <cell r="K441" t="str">
            <v>MTD</v>
          </cell>
          <cell r="R441" t="str">
            <v>YTD</v>
          </cell>
        </row>
        <row r="442">
          <cell r="H442" t="str">
            <v>Profit/</v>
          </cell>
          <cell r="O442" t="str">
            <v>Profit/</v>
          </cell>
          <cell r="V442" t="str">
            <v>Profit/</v>
          </cell>
        </row>
        <row r="443">
          <cell r="B443" t="str">
            <v>DIVISION:</v>
          </cell>
          <cell r="D443" t="str">
            <v>Revenue</v>
          </cell>
          <cell r="E443" t="str">
            <v>Expense</v>
          </cell>
          <cell r="F443" t="str">
            <v>Extra</v>
          </cell>
          <cell r="G443" t="str">
            <v>Other</v>
          </cell>
          <cell r="H443" t="str">
            <v>(Loss)</v>
          </cell>
          <cell r="K443" t="str">
            <v>Revenue</v>
          </cell>
          <cell r="L443" t="str">
            <v>Expense</v>
          </cell>
          <cell r="M443" t="str">
            <v>Extra</v>
          </cell>
          <cell r="N443" t="str">
            <v>Other</v>
          </cell>
          <cell r="O443" t="str">
            <v>(Loss)</v>
          </cell>
          <cell r="R443" t="str">
            <v>Revenue</v>
          </cell>
          <cell r="S443" t="str">
            <v>Expense</v>
          </cell>
          <cell r="T443" t="str">
            <v>Extra</v>
          </cell>
          <cell r="U443" t="str">
            <v>Other</v>
          </cell>
          <cell r="V443" t="str">
            <v>(Loss)</v>
          </cell>
        </row>
        <row r="445">
          <cell r="B445" t="str">
            <v>G.S.B. - CANADA</v>
          </cell>
          <cell r="D445">
            <v>0</v>
          </cell>
          <cell r="E445">
            <v>0</v>
          </cell>
          <cell r="F445">
            <v>0</v>
          </cell>
          <cell r="G445">
            <v>0</v>
          </cell>
          <cell r="H445">
            <v>0</v>
          </cell>
          <cell r="I445" t="str">
            <v>N/A</v>
          </cell>
          <cell r="K445">
            <v>0</v>
          </cell>
          <cell r="L445">
            <v>0</v>
          </cell>
          <cell r="M445">
            <v>0</v>
          </cell>
          <cell r="N445">
            <v>0</v>
          </cell>
          <cell r="O445">
            <v>0</v>
          </cell>
          <cell r="P445" t="str">
            <v>N/A</v>
          </cell>
          <cell r="R445">
            <v>0</v>
          </cell>
          <cell r="S445">
            <v>0</v>
          </cell>
          <cell r="T445">
            <v>0</v>
          </cell>
          <cell r="U445">
            <v>0</v>
          </cell>
          <cell r="V445">
            <v>0</v>
          </cell>
          <cell r="W445" t="str">
            <v>N/A</v>
          </cell>
        </row>
        <row r="446">
          <cell r="B446" t="str">
            <v>CANADIAN - SWAPS</v>
          </cell>
          <cell r="D446">
            <v>0</v>
          </cell>
          <cell r="E446">
            <v>0</v>
          </cell>
          <cell r="F446">
            <v>0</v>
          </cell>
          <cell r="G446">
            <v>0</v>
          </cell>
          <cell r="H446">
            <v>0</v>
          </cell>
          <cell r="I446" t="str">
            <v>N/A</v>
          </cell>
          <cell r="K446">
            <v>0</v>
          </cell>
          <cell r="L446">
            <v>0</v>
          </cell>
          <cell r="M446">
            <v>0</v>
          </cell>
          <cell r="N446">
            <v>0</v>
          </cell>
          <cell r="O446">
            <v>0</v>
          </cell>
          <cell r="P446" t="str">
            <v>N/A</v>
          </cell>
          <cell r="R446">
            <v>0</v>
          </cell>
          <cell r="S446">
            <v>0</v>
          </cell>
          <cell r="T446">
            <v>0</v>
          </cell>
          <cell r="U446">
            <v>0</v>
          </cell>
          <cell r="V446">
            <v>0</v>
          </cell>
          <cell r="W446" t="str">
            <v>N/A</v>
          </cell>
        </row>
        <row r="447">
          <cell r="B447" t="str">
            <v>CANADIAN - INTERBANK</v>
          </cell>
          <cell r="D447">
            <v>0</v>
          </cell>
          <cell r="E447">
            <v>0</v>
          </cell>
          <cell r="F447">
            <v>0</v>
          </cell>
          <cell r="G447">
            <v>0</v>
          </cell>
          <cell r="H447">
            <v>0</v>
          </cell>
          <cell r="I447" t="str">
            <v>N/A</v>
          </cell>
          <cell r="K447">
            <v>0</v>
          </cell>
          <cell r="L447">
            <v>0</v>
          </cell>
          <cell r="M447">
            <v>0</v>
          </cell>
          <cell r="N447">
            <v>0</v>
          </cell>
          <cell r="O447">
            <v>0</v>
          </cell>
          <cell r="P447" t="str">
            <v>N/A</v>
          </cell>
          <cell r="R447">
            <v>0</v>
          </cell>
          <cell r="S447">
            <v>0</v>
          </cell>
          <cell r="T447">
            <v>0</v>
          </cell>
          <cell r="U447">
            <v>0</v>
          </cell>
          <cell r="V447">
            <v>0</v>
          </cell>
          <cell r="W447" t="str">
            <v>N/A</v>
          </cell>
        </row>
        <row r="448">
          <cell r="B448" t="str">
            <v>CANADIAN - STRIPS</v>
          </cell>
          <cell r="D448">
            <v>0</v>
          </cell>
          <cell r="E448">
            <v>0</v>
          </cell>
          <cell r="F448">
            <v>0</v>
          </cell>
          <cell r="G448">
            <v>0</v>
          </cell>
          <cell r="H448">
            <v>0</v>
          </cell>
          <cell r="I448" t="str">
            <v>N/A</v>
          </cell>
          <cell r="K448">
            <v>0</v>
          </cell>
          <cell r="L448">
            <v>0</v>
          </cell>
          <cell r="M448">
            <v>0</v>
          </cell>
          <cell r="N448">
            <v>0</v>
          </cell>
          <cell r="O448">
            <v>0</v>
          </cell>
          <cell r="P448" t="str">
            <v>N/A</v>
          </cell>
          <cell r="R448">
            <v>0</v>
          </cell>
          <cell r="S448">
            <v>0</v>
          </cell>
          <cell r="T448">
            <v>0</v>
          </cell>
          <cell r="U448">
            <v>0</v>
          </cell>
          <cell r="V448">
            <v>0</v>
          </cell>
          <cell r="W448" t="str">
            <v>N/A</v>
          </cell>
        </row>
        <row r="449">
          <cell r="B449" t="str">
            <v>CANADIAN - REPOS</v>
          </cell>
          <cell r="D449">
            <v>0</v>
          </cell>
          <cell r="E449">
            <v>0</v>
          </cell>
          <cell r="F449">
            <v>0</v>
          </cell>
          <cell r="G449">
            <v>0</v>
          </cell>
          <cell r="H449">
            <v>0</v>
          </cell>
          <cell r="I449" t="str">
            <v>N/A</v>
          </cell>
          <cell r="K449">
            <v>0</v>
          </cell>
          <cell r="L449">
            <v>0</v>
          </cell>
          <cell r="M449">
            <v>0</v>
          </cell>
          <cell r="N449">
            <v>0</v>
          </cell>
          <cell r="O449">
            <v>0</v>
          </cell>
          <cell r="P449" t="str">
            <v>N/A</v>
          </cell>
          <cell r="R449">
            <v>0</v>
          </cell>
          <cell r="S449">
            <v>0</v>
          </cell>
          <cell r="T449">
            <v>0</v>
          </cell>
          <cell r="U449">
            <v>0</v>
          </cell>
          <cell r="V449">
            <v>0</v>
          </cell>
          <cell r="W449" t="str">
            <v>N/A</v>
          </cell>
        </row>
        <row r="450">
          <cell r="B450" t="str">
            <v>CANADIAN - PROVINCIALS</v>
          </cell>
          <cell r="D450">
            <v>0</v>
          </cell>
          <cell r="E450">
            <v>0</v>
          </cell>
          <cell r="F450">
            <v>0</v>
          </cell>
          <cell r="G450">
            <v>0</v>
          </cell>
          <cell r="H450">
            <v>0</v>
          </cell>
          <cell r="I450" t="str">
            <v>N/A</v>
          </cell>
          <cell r="K450">
            <v>0</v>
          </cell>
          <cell r="L450">
            <v>0</v>
          </cell>
          <cell r="M450">
            <v>0</v>
          </cell>
          <cell r="N450">
            <v>0</v>
          </cell>
          <cell r="O450">
            <v>0</v>
          </cell>
          <cell r="P450" t="str">
            <v>N/A</v>
          </cell>
          <cell r="R450">
            <v>0</v>
          </cell>
          <cell r="S450">
            <v>0</v>
          </cell>
          <cell r="T450">
            <v>0</v>
          </cell>
          <cell r="U450">
            <v>0</v>
          </cell>
          <cell r="V450">
            <v>0</v>
          </cell>
          <cell r="W450" t="str">
            <v>N/A</v>
          </cell>
        </row>
        <row r="451">
          <cell r="B451" t="str">
            <v>CANADIAN - COUPONS</v>
          </cell>
          <cell r="D451">
            <v>0</v>
          </cell>
          <cell r="E451">
            <v>0</v>
          </cell>
          <cell r="F451">
            <v>0</v>
          </cell>
          <cell r="G451">
            <v>0</v>
          </cell>
          <cell r="H451">
            <v>0</v>
          </cell>
          <cell r="I451" t="str">
            <v>N/A</v>
          </cell>
          <cell r="K451">
            <v>0</v>
          </cell>
          <cell r="L451">
            <v>0</v>
          </cell>
          <cell r="M451">
            <v>0</v>
          </cell>
          <cell r="N451">
            <v>0</v>
          </cell>
          <cell r="O451">
            <v>0</v>
          </cell>
          <cell r="P451" t="str">
            <v>N/A</v>
          </cell>
          <cell r="R451">
            <v>0</v>
          </cell>
          <cell r="S451">
            <v>0</v>
          </cell>
          <cell r="T451">
            <v>0</v>
          </cell>
          <cell r="U451">
            <v>0</v>
          </cell>
          <cell r="V451">
            <v>0</v>
          </cell>
          <cell r="W451" t="str">
            <v>N/A</v>
          </cell>
        </row>
        <row r="452">
          <cell r="B452" t="str">
            <v>CANADIAN - EQUITIES</v>
          </cell>
          <cell r="D452">
            <v>0</v>
          </cell>
          <cell r="E452">
            <v>-1.3666190476190476</v>
          </cell>
          <cell r="F452">
            <v>0</v>
          </cell>
          <cell r="G452">
            <v>0</v>
          </cell>
          <cell r="H452">
            <v>-1.3666190476190476</v>
          </cell>
          <cell r="I452" t="str">
            <v>N/A</v>
          </cell>
          <cell r="K452">
            <v>0</v>
          </cell>
          <cell r="L452">
            <v>-1.3666190476190476</v>
          </cell>
          <cell r="M452">
            <v>0</v>
          </cell>
          <cell r="N452">
            <v>0</v>
          </cell>
          <cell r="O452">
            <v>-1.3666190476190476</v>
          </cell>
          <cell r="P452" t="str">
            <v>N/A</v>
          </cell>
          <cell r="R452">
            <v>0</v>
          </cell>
          <cell r="S452">
            <v>-1.3666190476190476</v>
          </cell>
          <cell r="T452">
            <v>0</v>
          </cell>
          <cell r="U452">
            <v>0</v>
          </cell>
          <cell r="V452">
            <v>-1.3666190476190476</v>
          </cell>
          <cell r="W452" t="str">
            <v>N/A</v>
          </cell>
        </row>
        <row r="453">
          <cell r="B453" t="str">
            <v>CANADIAN - EXECUTIVE</v>
          </cell>
          <cell r="D453">
            <v>0</v>
          </cell>
          <cell r="E453">
            <v>0</v>
          </cell>
          <cell r="F453">
            <v>0</v>
          </cell>
          <cell r="G453">
            <v>0</v>
          </cell>
          <cell r="H453">
            <v>0</v>
          </cell>
          <cell r="I453" t="str">
            <v>N/A</v>
          </cell>
          <cell r="K453">
            <v>0</v>
          </cell>
          <cell r="L453">
            <v>0</v>
          </cell>
          <cell r="M453">
            <v>0</v>
          </cell>
          <cell r="N453">
            <v>0</v>
          </cell>
          <cell r="O453">
            <v>0</v>
          </cell>
          <cell r="P453" t="str">
            <v>N/A</v>
          </cell>
          <cell r="R453">
            <v>0</v>
          </cell>
          <cell r="S453">
            <v>0</v>
          </cell>
          <cell r="T453">
            <v>0</v>
          </cell>
          <cell r="U453">
            <v>0</v>
          </cell>
          <cell r="V453">
            <v>0</v>
          </cell>
          <cell r="W453" t="str">
            <v>N/A</v>
          </cell>
        </row>
        <row r="455">
          <cell r="B455" t="str">
            <v xml:space="preserve">TOTAL PROFIT/(LOSS) </v>
          </cell>
          <cell r="D455">
            <v>0</v>
          </cell>
          <cell r="E455">
            <v>-1.3666190476190476</v>
          </cell>
          <cell r="F455">
            <v>0</v>
          </cell>
          <cell r="G455">
            <v>0</v>
          </cell>
          <cell r="H455">
            <v>-1.3666190476190476</v>
          </cell>
          <cell r="I455" t="str">
            <v>N/A</v>
          </cell>
          <cell r="K455">
            <v>0</v>
          </cell>
          <cell r="L455">
            <v>-1.3666190476190476</v>
          </cell>
          <cell r="M455">
            <v>0</v>
          </cell>
          <cell r="N455">
            <v>0</v>
          </cell>
          <cell r="O455">
            <v>-1.3666190476190476</v>
          </cell>
          <cell r="P455" t="str">
            <v>N/A</v>
          </cell>
          <cell r="R455">
            <v>0</v>
          </cell>
          <cell r="S455">
            <v>-1.3666190476190476</v>
          </cell>
          <cell r="T455">
            <v>0</v>
          </cell>
          <cell r="U455">
            <v>0</v>
          </cell>
          <cell r="V455">
            <v>-1.3666190476190476</v>
          </cell>
          <cell r="W455" t="str">
            <v>N/A</v>
          </cell>
        </row>
        <row r="457">
          <cell r="B457" t="str">
            <v>* Indicates departments charged a 3.0% management fee</v>
          </cell>
        </row>
        <row r="458">
          <cell r="B458" t="str">
            <v>^ Indicates departments charged a 2.0% management fee</v>
          </cell>
        </row>
        <row r="460">
          <cell r="B460" t="str">
            <v>CO2E COMBINED DAILY MANAGEMENT REPORT (IN THOUSANDS)</v>
          </cell>
        </row>
        <row r="461">
          <cell r="G461" t="str">
            <v xml:space="preserve">    DATE          </v>
          </cell>
          <cell r="H461">
            <v>37258</v>
          </cell>
          <cell r="K461">
            <v>1</v>
          </cell>
          <cell r="L461" t="str">
            <v>OUT OF</v>
          </cell>
          <cell r="M461">
            <v>21</v>
          </cell>
          <cell r="N461" t="str">
            <v>TRADING DAYS THIS MONTH</v>
          </cell>
        </row>
        <row r="464">
          <cell r="D464" t="str">
            <v>DAILY</v>
          </cell>
          <cell r="K464" t="str">
            <v>MTD</v>
          </cell>
          <cell r="R464" t="str">
            <v>YTD</v>
          </cell>
        </row>
        <row r="465">
          <cell r="H465" t="str">
            <v>Profit/</v>
          </cell>
          <cell r="O465" t="str">
            <v>Profit/</v>
          </cell>
          <cell r="V465" t="str">
            <v>Profit/</v>
          </cell>
        </row>
        <row r="466">
          <cell r="B466" t="str">
            <v>DIVISION:</v>
          </cell>
          <cell r="D466" t="str">
            <v>Revenue</v>
          </cell>
          <cell r="E466" t="str">
            <v>Expense</v>
          </cell>
          <cell r="F466" t="str">
            <v>Extra</v>
          </cell>
          <cell r="G466" t="str">
            <v>Other</v>
          </cell>
          <cell r="H466" t="str">
            <v>(Loss)</v>
          </cell>
          <cell r="K466" t="str">
            <v>Revenue</v>
          </cell>
          <cell r="L466" t="str">
            <v>Expense</v>
          </cell>
          <cell r="M466" t="str">
            <v>Extra</v>
          </cell>
          <cell r="N466" t="str">
            <v>Other</v>
          </cell>
          <cell r="O466" t="str">
            <v>(Loss)</v>
          </cell>
          <cell r="R466" t="str">
            <v>Revenue</v>
          </cell>
          <cell r="S466" t="str">
            <v>Expense</v>
          </cell>
          <cell r="T466" t="str">
            <v>Extra</v>
          </cell>
          <cell r="U466" t="str">
            <v>Other</v>
          </cell>
          <cell r="V466" t="str">
            <v>(Loss)</v>
          </cell>
        </row>
        <row r="467">
          <cell r="B467" t="str">
            <v>CO2e - NY</v>
          </cell>
          <cell r="D467">
            <v>0</v>
          </cell>
          <cell r="E467">
            <v>-1.4716666666666667</v>
          </cell>
          <cell r="F467">
            <v>0</v>
          </cell>
          <cell r="G467">
            <v>0</v>
          </cell>
          <cell r="H467">
            <v>-1.4716666666666667</v>
          </cell>
          <cell r="I467" t="str">
            <v>N/A</v>
          </cell>
          <cell r="K467">
            <v>0</v>
          </cell>
          <cell r="L467">
            <v>-1.4716666666666667</v>
          </cell>
          <cell r="M467">
            <v>0</v>
          </cell>
          <cell r="N467">
            <v>0</v>
          </cell>
          <cell r="O467">
            <v>-1.4716666666666667</v>
          </cell>
          <cell r="P467" t="str">
            <v>N/A</v>
          </cell>
          <cell r="R467">
            <v>0</v>
          </cell>
          <cell r="S467">
            <v>-1.4716666666666667</v>
          </cell>
          <cell r="T467">
            <v>0</v>
          </cell>
          <cell r="U467">
            <v>0</v>
          </cell>
          <cell r="V467">
            <v>-1.4716666666666667</v>
          </cell>
          <cell r="W467" t="str">
            <v>N/A</v>
          </cell>
        </row>
        <row r="468">
          <cell r="B468" t="str">
            <v>CO2e - LDN</v>
          </cell>
          <cell r="D468">
            <v>0</v>
          </cell>
          <cell r="E468">
            <v>-2.7841693121693121</v>
          </cell>
          <cell r="F468">
            <v>0</v>
          </cell>
          <cell r="G468">
            <v>0</v>
          </cell>
          <cell r="H468">
            <v>-2.7841693121693121</v>
          </cell>
          <cell r="I468" t="str">
            <v>N/A</v>
          </cell>
          <cell r="K468">
            <v>0</v>
          </cell>
          <cell r="L468">
            <v>-2.7841693121693121</v>
          </cell>
          <cell r="M468">
            <v>0</v>
          </cell>
          <cell r="N468">
            <v>0</v>
          </cell>
          <cell r="O468">
            <v>-2.7841693121693121</v>
          </cell>
          <cell r="P468" t="str">
            <v>N/A</v>
          </cell>
          <cell r="R468">
            <v>0</v>
          </cell>
          <cell r="S468">
            <v>-2.7841693121693121</v>
          </cell>
          <cell r="T468">
            <v>0</v>
          </cell>
          <cell r="U468">
            <v>0</v>
          </cell>
          <cell r="V468">
            <v>-2.7841693121693121</v>
          </cell>
          <cell r="W468" t="str">
            <v>N/A</v>
          </cell>
        </row>
        <row r="469">
          <cell r="B469" t="str">
            <v>CO2e - AUSTRALIA</v>
          </cell>
          <cell r="D469">
            <v>0</v>
          </cell>
          <cell r="E469">
            <v>-0.64902998236331566</v>
          </cell>
          <cell r="F469">
            <v>0</v>
          </cell>
          <cell r="G469">
            <v>0</v>
          </cell>
          <cell r="H469">
            <v>-0.64902998236331566</v>
          </cell>
          <cell r="I469" t="str">
            <v>N/A</v>
          </cell>
          <cell r="K469">
            <v>0</v>
          </cell>
          <cell r="L469">
            <v>-0.64902998236331566</v>
          </cell>
          <cell r="M469">
            <v>0</v>
          </cell>
          <cell r="N469">
            <v>0</v>
          </cell>
          <cell r="O469">
            <v>-0.64902998236331566</v>
          </cell>
          <cell r="P469" t="str">
            <v>N/A</v>
          </cell>
          <cell r="R469">
            <v>0</v>
          </cell>
          <cell r="S469">
            <v>-0.64902998236331566</v>
          </cell>
          <cell r="T469">
            <v>0</v>
          </cell>
          <cell r="U469">
            <v>0</v>
          </cell>
          <cell r="V469">
            <v>-0.64902998236331566</v>
          </cell>
          <cell r="W469" t="str">
            <v>N/A</v>
          </cell>
        </row>
        <row r="470">
          <cell r="B470" t="str">
            <v>TOTAL CO2E</v>
          </cell>
          <cell r="D470">
            <v>0</v>
          </cell>
          <cell r="E470">
            <v>-4.9048659611992944</v>
          </cell>
          <cell r="F470">
            <v>0</v>
          </cell>
          <cell r="G470">
            <v>0</v>
          </cell>
          <cell r="H470">
            <v>-4.9048659611992944</v>
          </cell>
          <cell r="K470">
            <v>0</v>
          </cell>
          <cell r="L470">
            <v>-4.9048659611992944</v>
          </cell>
          <cell r="M470">
            <v>0</v>
          </cell>
          <cell r="N470">
            <v>0</v>
          </cell>
          <cell r="O470">
            <v>-4.9048659611992944</v>
          </cell>
          <cell r="R470">
            <v>0</v>
          </cell>
          <cell r="S470">
            <v>-4.9048659611992944</v>
          </cell>
          <cell r="T470">
            <v>0</v>
          </cell>
          <cell r="U470">
            <v>0</v>
          </cell>
          <cell r="V470">
            <v>-4.9048659611992944</v>
          </cell>
        </row>
        <row r="473">
          <cell r="B473" t="str">
            <v>CREDIT DERIVATIVES COMBINED DAILY MANAGEMENT REPORT (IN THOUSANDS)</v>
          </cell>
        </row>
        <row r="474">
          <cell r="G474" t="str">
            <v xml:space="preserve">    DATE          </v>
          </cell>
          <cell r="H474">
            <v>37258</v>
          </cell>
          <cell r="K474">
            <v>1</v>
          </cell>
          <cell r="L474" t="str">
            <v>OUT OF</v>
          </cell>
          <cell r="M474">
            <v>21</v>
          </cell>
          <cell r="N474" t="str">
            <v>TRADING DAYS THIS MONTH</v>
          </cell>
        </row>
        <row r="477">
          <cell r="D477" t="str">
            <v>DAILY</v>
          </cell>
          <cell r="K477" t="str">
            <v>MTD</v>
          </cell>
          <cell r="R477" t="str">
            <v>YTD</v>
          </cell>
        </row>
        <row r="478">
          <cell r="H478" t="str">
            <v>Profit/</v>
          </cell>
          <cell r="O478" t="str">
            <v>Profit/</v>
          </cell>
          <cell r="V478" t="str">
            <v>Profit/</v>
          </cell>
        </row>
        <row r="479">
          <cell r="B479" t="str">
            <v>DIVISION:</v>
          </cell>
          <cell r="D479" t="str">
            <v>Revenue</v>
          </cell>
          <cell r="E479" t="str">
            <v>Expense</v>
          </cell>
          <cell r="F479" t="str">
            <v>Extra</v>
          </cell>
          <cell r="G479" t="str">
            <v>Other</v>
          </cell>
          <cell r="H479" t="str">
            <v>(Loss)</v>
          </cell>
          <cell r="K479" t="str">
            <v>Revenue</v>
          </cell>
          <cell r="L479" t="str">
            <v>Expense</v>
          </cell>
          <cell r="M479" t="str">
            <v>Extra</v>
          </cell>
          <cell r="N479" t="str">
            <v>Other</v>
          </cell>
          <cell r="O479" t="str">
            <v>(Loss)</v>
          </cell>
          <cell r="R479" t="str">
            <v>Revenue</v>
          </cell>
          <cell r="S479" t="str">
            <v>Expense</v>
          </cell>
          <cell r="T479" t="str">
            <v>Extra</v>
          </cell>
          <cell r="U479" t="str">
            <v>Other</v>
          </cell>
          <cell r="V479" t="str">
            <v>(Loss)</v>
          </cell>
        </row>
        <row r="480">
          <cell r="B480" t="str">
            <v>CREDIT DERIVATIVES - UK</v>
          </cell>
          <cell r="D480">
            <v>0</v>
          </cell>
          <cell r="E480">
            <v>-6.7194945074880481</v>
          </cell>
          <cell r="F480">
            <v>0</v>
          </cell>
          <cell r="G480">
            <v>-0.24209821428571435</v>
          </cell>
          <cell r="H480">
            <v>-6.9615927217737621</v>
          </cell>
          <cell r="I480" t="str">
            <v>N/A</v>
          </cell>
          <cell r="K480">
            <v>0</v>
          </cell>
          <cell r="L480">
            <v>-6.7194945074880481</v>
          </cell>
          <cell r="M480">
            <v>0</v>
          </cell>
          <cell r="N480">
            <v>-0.24209821428571435</v>
          </cell>
          <cell r="O480">
            <v>-6.9615927217737621</v>
          </cell>
          <cell r="P480" t="str">
            <v>N/A</v>
          </cell>
          <cell r="R480">
            <v>0</v>
          </cell>
          <cell r="S480">
            <v>-6.7194945074880481</v>
          </cell>
          <cell r="T480">
            <v>0</v>
          </cell>
          <cell r="U480">
            <v>-0.24209821428571435</v>
          </cell>
          <cell r="V480">
            <v>-6.9615927217737621</v>
          </cell>
          <cell r="W480" t="str">
            <v>N/A</v>
          </cell>
        </row>
        <row r="481">
          <cell r="B481" t="str">
            <v>CREDIT DERIVATIVES - HK</v>
          </cell>
          <cell r="D481">
            <v>0</v>
          </cell>
          <cell r="E481">
            <v>0</v>
          </cell>
          <cell r="F481">
            <v>0</v>
          </cell>
          <cell r="G481">
            <v>0</v>
          </cell>
          <cell r="H481">
            <v>0</v>
          </cell>
          <cell r="I481" t="str">
            <v>N/A</v>
          </cell>
          <cell r="K481">
            <v>0</v>
          </cell>
          <cell r="L481">
            <v>0</v>
          </cell>
          <cell r="M481">
            <v>0</v>
          </cell>
          <cell r="N481">
            <v>0</v>
          </cell>
          <cell r="O481">
            <v>0</v>
          </cell>
          <cell r="P481" t="str">
            <v>N/A</v>
          </cell>
          <cell r="R481">
            <v>0</v>
          </cell>
          <cell r="S481">
            <v>0</v>
          </cell>
          <cell r="T481">
            <v>0</v>
          </cell>
          <cell r="U481">
            <v>0</v>
          </cell>
          <cell r="V481">
            <v>0</v>
          </cell>
          <cell r="W481" t="str">
            <v>N/A</v>
          </cell>
        </row>
        <row r="482">
          <cell r="B482" t="str">
            <v>TOTAL CREDIT DERIVATIVES</v>
          </cell>
          <cell r="D482">
            <v>0</v>
          </cell>
          <cell r="E482">
            <v>-6.7194945074880481</v>
          </cell>
          <cell r="F482">
            <v>0</v>
          </cell>
          <cell r="G482">
            <v>-0.24209821428571435</v>
          </cell>
          <cell r="H482">
            <v>-6.9615927217737621</v>
          </cell>
          <cell r="K482">
            <v>0</v>
          </cell>
          <cell r="L482">
            <v>-6.7194945074880481</v>
          </cell>
          <cell r="M482">
            <v>0</v>
          </cell>
          <cell r="N482">
            <v>-0.24209821428571435</v>
          </cell>
          <cell r="O482">
            <v>-6.9615927217737621</v>
          </cell>
          <cell r="R482">
            <v>0</v>
          </cell>
          <cell r="S482">
            <v>-6.7194945074880481</v>
          </cell>
          <cell r="T482">
            <v>0</v>
          </cell>
          <cell r="U482">
            <v>-0.24209821428571435</v>
          </cell>
          <cell r="V482">
            <v>-6.9615927217737621</v>
          </cell>
        </row>
        <row r="495">
          <cell r="B495" t="str">
            <v>LONDON COMBINED DAILY MANAGEMENT REPORT (IN THOUSANDS)</v>
          </cell>
        </row>
        <row r="496">
          <cell r="G496" t="str">
            <v xml:space="preserve">    DATE          </v>
          </cell>
          <cell r="H496">
            <v>37258</v>
          </cell>
          <cell r="K496">
            <v>1</v>
          </cell>
          <cell r="L496" t="str">
            <v>OUT OF</v>
          </cell>
          <cell r="M496">
            <v>21</v>
          </cell>
          <cell r="N496" t="str">
            <v>TRADING DAYS THIS MONTH</v>
          </cell>
        </row>
        <row r="499">
          <cell r="D499" t="str">
            <v>DAILY</v>
          </cell>
          <cell r="K499" t="str">
            <v>MTD</v>
          </cell>
          <cell r="R499" t="str">
            <v>YTD</v>
          </cell>
        </row>
        <row r="500">
          <cell r="H500" t="str">
            <v>Profit/</v>
          </cell>
          <cell r="O500" t="str">
            <v>Profit/</v>
          </cell>
          <cell r="V500" t="str">
            <v>Profit/</v>
          </cell>
        </row>
        <row r="501">
          <cell r="B501" t="str">
            <v>DIVISION:</v>
          </cell>
          <cell r="D501" t="str">
            <v>Revenue</v>
          </cell>
          <cell r="E501" t="str">
            <v>Expense</v>
          </cell>
          <cell r="F501" t="str">
            <v>Extra</v>
          </cell>
          <cell r="G501" t="str">
            <v>Other</v>
          </cell>
          <cell r="H501" t="str">
            <v>(Loss)</v>
          </cell>
          <cell r="K501" t="str">
            <v>Revenue</v>
          </cell>
          <cell r="L501" t="str">
            <v>Expense</v>
          </cell>
          <cell r="M501" t="str">
            <v>Extra</v>
          </cell>
          <cell r="N501" t="str">
            <v>Other</v>
          </cell>
          <cell r="O501" t="str">
            <v>(Loss)</v>
          </cell>
          <cell r="R501" t="str">
            <v>Revenue</v>
          </cell>
          <cell r="S501" t="str">
            <v>Expense</v>
          </cell>
          <cell r="T501" t="str">
            <v>Extra</v>
          </cell>
          <cell r="U501" t="str">
            <v>Other</v>
          </cell>
          <cell r="V501" t="str">
            <v>(Loss)</v>
          </cell>
        </row>
        <row r="503">
          <cell r="B503" t="str">
            <v>ITD EUROPE</v>
          </cell>
          <cell r="D503">
            <v>110.4480975514593</v>
          </cell>
          <cell r="E503">
            <v>-126.99263260745059</v>
          </cell>
          <cell r="F503">
            <v>0</v>
          </cell>
          <cell r="G503">
            <v>2.4678354454795937</v>
          </cell>
          <cell r="H503">
            <v>-14.076699610511689</v>
          </cell>
          <cell r="I503">
            <v>-0.12745081103776512</v>
          </cell>
          <cell r="K503">
            <v>110.4480975514593</v>
          </cell>
          <cell r="L503">
            <v>-126.99263260745059</v>
          </cell>
          <cell r="M503">
            <v>0</v>
          </cell>
          <cell r="N503">
            <v>2.4678354454795937</v>
          </cell>
          <cell r="O503">
            <v>-14.076699610511689</v>
          </cell>
          <cell r="P503">
            <v>-0.12745081103776512</v>
          </cell>
          <cell r="R503">
            <v>110.4480975514593</v>
          </cell>
          <cell r="S503">
            <v>-126.99263260745059</v>
          </cell>
          <cell r="T503">
            <v>0</v>
          </cell>
          <cell r="U503">
            <v>2.4678354454795937</v>
          </cell>
          <cell r="V503">
            <v>-14.076699610511689</v>
          </cell>
          <cell r="W503">
            <v>-0.12745081103776512</v>
          </cell>
          <cell r="X503">
            <v>0</v>
          </cell>
        </row>
        <row r="504">
          <cell r="B504" t="str">
            <v>AGENCIES</v>
          </cell>
          <cell r="D504" t="e">
            <v>#NULL!</v>
          </cell>
          <cell r="E504" t="e">
            <v>#NULL!</v>
          </cell>
          <cell r="F504" t="e">
            <v>#NULL!</v>
          </cell>
          <cell r="G504" t="e">
            <v>#NULL!</v>
          </cell>
          <cell r="H504" t="e">
            <v>#NULL!</v>
          </cell>
          <cell r="I504" t="e">
            <v>#NULL!</v>
          </cell>
          <cell r="K504" t="e">
            <v>#NULL!</v>
          </cell>
          <cell r="L504" t="e">
            <v>#NULL!</v>
          </cell>
          <cell r="M504" t="e">
            <v>#NULL!</v>
          </cell>
          <cell r="N504" t="e">
            <v>#NULL!</v>
          </cell>
          <cell r="O504" t="e">
            <v>#NULL!</v>
          </cell>
          <cell r="P504" t="e">
            <v>#NULL!</v>
          </cell>
          <cell r="R504" t="e">
            <v>#NULL!</v>
          </cell>
          <cell r="S504" t="e">
            <v>#NULL!</v>
          </cell>
          <cell r="T504" t="e">
            <v>#NULL!</v>
          </cell>
          <cell r="U504" t="e">
            <v>#NULL!</v>
          </cell>
          <cell r="V504" t="e">
            <v>#NULL!</v>
          </cell>
          <cell r="W504" t="e">
            <v>#NULL!</v>
          </cell>
          <cell r="X504" t="e">
            <v>#NULL!</v>
          </cell>
        </row>
        <row r="505">
          <cell r="B505" t="str">
            <v>INTEREST RATE DERIVATIVES^</v>
          </cell>
          <cell r="D505">
            <v>87.609412802400001</v>
          </cell>
          <cell r="E505">
            <v>-79.181230324739431</v>
          </cell>
          <cell r="F505">
            <v>0</v>
          </cell>
          <cell r="G505">
            <v>-9.0824067901775649</v>
          </cell>
          <cell r="H505">
            <v>-0.65422431251698754</v>
          </cell>
          <cell r="I505">
            <v>-7.4675116701508754E-3</v>
          </cell>
          <cell r="K505">
            <v>87.609412802400001</v>
          </cell>
          <cell r="L505">
            <v>-79.181230324739431</v>
          </cell>
          <cell r="M505">
            <v>0</v>
          </cell>
          <cell r="N505">
            <v>-9.0824067901775649</v>
          </cell>
          <cell r="O505">
            <v>-0.65422431251698754</v>
          </cell>
          <cell r="P505">
            <v>-7.4675116701508754E-3</v>
          </cell>
          <cell r="R505">
            <v>87.609412802400001</v>
          </cell>
          <cell r="S505">
            <v>-79.181230324739431</v>
          </cell>
          <cell r="T505">
            <v>0</v>
          </cell>
          <cell r="U505">
            <v>-9.0824067901775649</v>
          </cell>
          <cell r="V505">
            <v>-0.65422431251698754</v>
          </cell>
          <cell r="W505">
            <v>-7.4675116701508754E-3</v>
          </cell>
          <cell r="X505">
            <v>0</v>
          </cell>
        </row>
        <row r="506">
          <cell r="B506" t="str">
            <v>EURO REPOS^</v>
          </cell>
          <cell r="D506">
            <v>19.189999999999998</v>
          </cell>
          <cell r="E506">
            <v>-33.620107076411941</v>
          </cell>
          <cell r="F506">
            <v>0</v>
          </cell>
          <cell r="G506">
            <v>-0.33778592857142981</v>
          </cell>
          <cell r="H506">
            <v>-14.767893004983375</v>
          </cell>
          <cell r="I506">
            <v>-0.76956190750304199</v>
          </cell>
          <cell r="K506">
            <v>19.189999999999998</v>
          </cell>
          <cell r="L506">
            <v>-33.620107076411941</v>
          </cell>
          <cell r="M506">
            <v>0</v>
          </cell>
          <cell r="N506">
            <v>-0.33778592857142981</v>
          </cell>
          <cell r="O506">
            <v>-14.767893004983375</v>
          </cell>
          <cell r="P506">
            <v>-0.76956190750304199</v>
          </cell>
          <cell r="R506">
            <v>19.189999999999998</v>
          </cell>
          <cell r="S506">
            <v>-33.620107076411941</v>
          </cell>
          <cell r="T506">
            <v>0</v>
          </cell>
          <cell r="U506">
            <v>-0.33778592857142981</v>
          </cell>
          <cell r="V506">
            <v>-14.767893004983375</v>
          </cell>
          <cell r="W506">
            <v>-0.76956190750304199</v>
          </cell>
          <cell r="X506">
            <v>0</v>
          </cell>
        </row>
        <row r="507">
          <cell r="B507" t="str">
            <v>PFANDBRIEFE</v>
          </cell>
          <cell r="D507">
            <v>1.26</v>
          </cell>
          <cell r="E507">
            <v>-4.4118608090117775</v>
          </cell>
          <cell r="F507">
            <v>0</v>
          </cell>
          <cell r="G507">
            <v>0</v>
          </cell>
          <cell r="H507">
            <v>-3.1518608090117777</v>
          </cell>
          <cell r="I507" t="str">
            <v>N/A</v>
          </cell>
          <cell r="K507">
            <v>1.26</v>
          </cell>
          <cell r="L507">
            <v>-4.4118608090117775</v>
          </cell>
          <cell r="M507">
            <v>0</v>
          </cell>
          <cell r="N507">
            <v>0</v>
          </cell>
          <cell r="O507">
            <v>-3.1518608090117777</v>
          </cell>
          <cell r="P507" t="str">
            <v>N/A</v>
          </cell>
          <cell r="R507">
            <v>1.26</v>
          </cell>
          <cell r="S507">
            <v>-4.4118608090117775</v>
          </cell>
          <cell r="T507">
            <v>0</v>
          </cell>
          <cell r="U507">
            <v>0</v>
          </cell>
          <cell r="V507">
            <v>-3.1518608090117777</v>
          </cell>
          <cell r="W507" t="str">
            <v>N/A</v>
          </cell>
          <cell r="X507">
            <v>0</v>
          </cell>
        </row>
        <row r="508">
          <cell r="B508" t="str">
            <v>FX OPTIONS ^</v>
          </cell>
          <cell r="D508" t="e">
            <v>#NULL!</v>
          </cell>
          <cell r="E508" t="e">
            <v>#NULL!</v>
          </cell>
          <cell r="F508" t="e">
            <v>#NULL!</v>
          </cell>
          <cell r="G508" t="e">
            <v>#NULL!</v>
          </cell>
          <cell r="H508" t="e">
            <v>#NULL!</v>
          </cell>
          <cell r="I508" t="e">
            <v>#NULL!</v>
          </cell>
          <cell r="K508" t="e">
            <v>#NULL!</v>
          </cell>
          <cell r="L508" t="e">
            <v>#NULL!</v>
          </cell>
          <cell r="M508" t="e">
            <v>#NULL!</v>
          </cell>
          <cell r="N508" t="e">
            <v>#NULL!</v>
          </cell>
          <cell r="O508" t="e">
            <v>#NULL!</v>
          </cell>
          <cell r="P508" t="e">
            <v>#NULL!</v>
          </cell>
          <cell r="R508" t="e">
            <v>#NULL!</v>
          </cell>
          <cell r="S508" t="e">
            <v>#NULL!</v>
          </cell>
          <cell r="T508" t="e">
            <v>#NULL!</v>
          </cell>
          <cell r="U508" t="e">
            <v>#NULL!</v>
          </cell>
          <cell r="V508" t="e">
            <v>#NULL!</v>
          </cell>
          <cell r="W508" t="e">
            <v>#NULL!</v>
          </cell>
          <cell r="X508" t="e">
            <v>#NULL!</v>
          </cell>
        </row>
        <row r="509">
          <cell r="B509" t="str">
            <v>EUROBONDS *</v>
          </cell>
          <cell r="D509">
            <v>92.509999999999991</v>
          </cell>
          <cell r="E509">
            <v>-102.51309907142758</v>
          </cell>
          <cell r="F509">
            <v>0</v>
          </cell>
          <cell r="G509">
            <v>-0.38213039355373024</v>
          </cell>
          <cell r="H509">
            <v>-10.385229464981297</v>
          </cell>
          <cell r="I509">
            <v>-0.11226061469010158</v>
          </cell>
          <cell r="K509">
            <v>92.509999999999991</v>
          </cell>
          <cell r="L509">
            <v>-102.51309907142758</v>
          </cell>
          <cell r="M509">
            <v>0</v>
          </cell>
          <cell r="N509">
            <v>-0.38213039355373024</v>
          </cell>
          <cell r="O509">
            <v>-10.385229464981297</v>
          </cell>
          <cell r="P509">
            <v>-0.11226061469010158</v>
          </cell>
          <cell r="R509">
            <v>92.509999999999991</v>
          </cell>
          <cell r="S509">
            <v>-102.51309907142758</v>
          </cell>
          <cell r="T509">
            <v>0</v>
          </cell>
          <cell r="U509">
            <v>-0.38213039355373024</v>
          </cell>
          <cell r="V509">
            <v>-10.385229464981297</v>
          </cell>
          <cell r="W509">
            <v>-0.11226061469010158</v>
          </cell>
          <cell r="X509">
            <v>0</v>
          </cell>
        </row>
        <row r="510">
          <cell r="B510" t="str">
            <v>LIQUID BONDS</v>
          </cell>
          <cell r="D510" t="e">
            <v>#NULL!</v>
          </cell>
          <cell r="E510" t="e">
            <v>#NULL!</v>
          </cell>
          <cell r="F510" t="e">
            <v>#NULL!</v>
          </cell>
          <cell r="G510" t="e">
            <v>#NULL!</v>
          </cell>
          <cell r="H510" t="e">
            <v>#NULL!</v>
          </cell>
          <cell r="I510" t="e">
            <v>#NULL!</v>
          </cell>
          <cell r="K510" t="e">
            <v>#NULL!</v>
          </cell>
          <cell r="L510" t="e">
            <v>#NULL!</v>
          </cell>
          <cell r="M510" t="e">
            <v>#NULL!</v>
          </cell>
          <cell r="N510" t="e">
            <v>#NULL!</v>
          </cell>
          <cell r="O510" t="e">
            <v>#NULL!</v>
          </cell>
          <cell r="P510" t="e">
            <v>#NULL!</v>
          </cell>
          <cell r="R510" t="e">
            <v>#NULL!</v>
          </cell>
          <cell r="S510" t="e">
            <v>#NULL!</v>
          </cell>
          <cell r="T510" t="e">
            <v>#NULL!</v>
          </cell>
          <cell r="U510" t="e">
            <v>#NULL!</v>
          </cell>
          <cell r="V510" t="e">
            <v>#NULL!</v>
          </cell>
          <cell r="W510" t="e">
            <v>#NULL!</v>
          </cell>
          <cell r="X510" t="e">
            <v>#NULL!</v>
          </cell>
        </row>
        <row r="511">
          <cell r="B511" t="str">
            <v>LONDON COMMODITIES</v>
          </cell>
          <cell r="D511">
            <v>0</v>
          </cell>
          <cell r="E511">
            <v>0</v>
          </cell>
          <cell r="F511">
            <v>0</v>
          </cell>
          <cell r="G511">
            <v>0</v>
          </cell>
          <cell r="H511">
            <v>0</v>
          </cell>
          <cell r="I511" t="str">
            <v>N/A</v>
          </cell>
          <cell r="K511">
            <v>0</v>
          </cell>
          <cell r="L511">
            <v>0</v>
          </cell>
          <cell r="M511">
            <v>0</v>
          </cell>
          <cell r="N511">
            <v>0</v>
          </cell>
          <cell r="O511">
            <v>0</v>
          </cell>
          <cell r="P511" t="str">
            <v>N/A</v>
          </cell>
          <cell r="R511">
            <v>0</v>
          </cell>
          <cell r="S511">
            <v>0</v>
          </cell>
          <cell r="T511">
            <v>0</v>
          </cell>
          <cell r="U511">
            <v>0</v>
          </cell>
          <cell r="V511">
            <v>0</v>
          </cell>
          <cell r="W511" t="str">
            <v>N/A</v>
          </cell>
          <cell r="X511">
            <v>0</v>
          </cell>
        </row>
        <row r="512">
          <cell r="B512" t="str">
            <v>CANTOR INDEX HOLDINGS</v>
          </cell>
          <cell r="D512">
            <v>16.449749999999998</v>
          </cell>
          <cell r="E512">
            <v>-79.206983849206352</v>
          </cell>
          <cell r="F512">
            <v>-11.904761904761905</v>
          </cell>
          <cell r="G512">
            <v>-0.93934322341267684</v>
          </cell>
          <cell r="H512">
            <v>-75.601338977380934</v>
          </cell>
          <cell r="I512" t="str">
            <v>N/A</v>
          </cell>
          <cell r="K512">
            <v>16.449749999999998</v>
          </cell>
          <cell r="L512">
            <v>-79.206983849206352</v>
          </cell>
          <cell r="M512">
            <v>-11.904761904761905</v>
          </cell>
          <cell r="N512">
            <v>-0.93934322341267684</v>
          </cell>
          <cell r="O512">
            <v>-75.601338977380934</v>
          </cell>
          <cell r="P512" t="str">
            <v>N/A</v>
          </cell>
          <cell r="R512">
            <v>16.449749999999998</v>
          </cell>
          <cell r="S512">
            <v>-79.206983849206352</v>
          </cell>
          <cell r="T512">
            <v>-11.904761904761905</v>
          </cell>
          <cell r="U512">
            <v>-0.93934322341267684</v>
          </cell>
          <cell r="V512">
            <v>-75.601338977380934</v>
          </cell>
          <cell r="W512" t="str">
            <v>N/A</v>
          </cell>
          <cell r="X512">
            <v>0</v>
          </cell>
        </row>
        <row r="513">
          <cell r="B513" t="str">
            <v>CREDIT DERIVATIVES</v>
          </cell>
          <cell r="D513" t="e">
            <v>#NULL!</v>
          </cell>
          <cell r="E513" t="e">
            <v>#NULL!</v>
          </cell>
          <cell r="F513" t="e">
            <v>#NULL!</v>
          </cell>
          <cell r="G513" t="e">
            <v>#NULL!</v>
          </cell>
          <cell r="H513" t="e">
            <v>#NULL!</v>
          </cell>
          <cell r="I513" t="e">
            <v>#NULL!</v>
          </cell>
          <cell r="K513" t="e">
            <v>#NULL!</v>
          </cell>
          <cell r="L513" t="e">
            <v>#NULL!</v>
          </cell>
          <cell r="M513" t="e">
            <v>#NULL!</v>
          </cell>
          <cell r="N513" t="e">
            <v>#NULL!</v>
          </cell>
          <cell r="O513" t="e">
            <v>#NULL!</v>
          </cell>
          <cell r="P513" t="e">
            <v>#NULL!</v>
          </cell>
          <cell r="R513" t="e">
            <v>#NULL!</v>
          </cell>
          <cell r="S513" t="e">
            <v>#NULL!</v>
          </cell>
          <cell r="T513" t="e">
            <v>#NULL!</v>
          </cell>
          <cell r="U513" t="e">
            <v>#NULL!</v>
          </cell>
          <cell r="V513" t="e">
            <v>#NULL!</v>
          </cell>
          <cell r="W513" t="e">
            <v>#NULL!</v>
          </cell>
          <cell r="X513" t="e">
            <v>#NULL!</v>
          </cell>
        </row>
        <row r="514">
          <cell r="B514" t="str">
            <v>FORWARD FX</v>
          </cell>
          <cell r="D514" t="e">
            <v>#NULL!</v>
          </cell>
          <cell r="E514" t="e">
            <v>#NULL!</v>
          </cell>
          <cell r="F514" t="e">
            <v>#NULL!</v>
          </cell>
          <cell r="G514" t="e">
            <v>#NULL!</v>
          </cell>
          <cell r="H514" t="e">
            <v>#NULL!</v>
          </cell>
          <cell r="I514" t="e">
            <v>#NULL!</v>
          </cell>
          <cell r="K514" t="e">
            <v>#NULL!</v>
          </cell>
          <cell r="L514" t="e">
            <v>#NULL!</v>
          </cell>
          <cell r="M514" t="e">
            <v>#NULL!</v>
          </cell>
          <cell r="N514" t="e">
            <v>#NULL!</v>
          </cell>
          <cell r="O514" t="e">
            <v>#NULL!</v>
          </cell>
          <cell r="P514" t="e">
            <v>#NULL!</v>
          </cell>
          <cell r="R514" t="e">
            <v>#NULL!</v>
          </cell>
          <cell r="S514" t="e">
            <v>#NULL!</v>
          </cell>
          <cell r="T514" t="e">
            <v>#NULL!</v>
          </cell>
          <cell r="U514" t="e">
            <v>#NULL!</v>
          </cell>
          <cell r="V514" t="e">
            <v>#NULL!</v>
          </cell>
          <cell r="W514" t="e">
            <v>#NULL!</v>
          </cell>
          <cell r="X514" t="e">
            <v>#NULL!</v>
          </cell>
        </row>
        <row r="515">
          <cell r="B515" t="str">
            <v xml:space="preserve">GILTS </v>
          </cell>
          <cell r="D515">
            <v>7.57</v>
          </cell>
          <cell r="E515">
            <v>-9.505615089605735</v>
          </cell>
          <cell r="F515">
            <v>0</v>
          </cell>
          <cell r="G515">
            <v>-4.8419642857142862E-2</v>
          </cell>
          <cell r="H515">
            <v>-1.984034732462878</v>
          </cell>
          <cell r="I515">
            <v>-0.26209177443366949</v>
          </cell>
          <cell r="K515">
            <v>7.57</v>
          </cell>
          <cell r="L515">
            <v>-9.505615089605735</v>
          </cell>
          <cell r="M515">
            <v>0</v>
          </cell>
          <cell r="N515">
            <v>-4.8419642857142862E-2</v>
          </cell>
          <cell r="O515">
            <v>-1.984034732462878</v>
          </cell>
          <cell r="P515">
            <v>-0.26209177443366949</v>
          </cell>
          <cell r="R515">
            <v>7.57</v>
          </cell>
          <cell r="S515">
            <v>-9.505615089605735</v>
          </cell>
          <cell r="T515">
            <v>0</v>
          </cell>
          <cell r="U515">
            <v>-4.8419642857142862E-2</v>
          </cell>
          <cell r="V515">
            <v>-1.984034732462878</v>
          </cell>
          <cell r="W515">
            <v>-0.26209177443366949</v>
          </cell>
          <cell r="X515">
            <v>0</v>
          </cell>
        </row>
        <row r="516">
          <cell r="B516" t="str">
            <v>FUTURES EUROPE</v>
          </cell>
          <cell r="D516">
            <v>17.559999999999999</v>
          </cell>
          <cell r="E516">
            <v>-32.423966201970444</v>
          </cell>
          <cell r="F516">
            <v>0</v>
          </cell>
          <cell r="G516">
            <v>0</v>
          </cell>
          <cell r="H516">
            <v>-14.863966201970445</v>
          </cell>
          <cell r="I516">
            <v>-0.84646732357462684</v>
          </cell>
          <cell r="K516">
            <v>17.559999999999999</v>
          </cell>
          <cell r="L516">
            <v>-32.423966201970444</v>
          </cell>
          <cell r="M516">
            <v>0</v>
          </cell>
          <cell r="N516">
            <v>0</v>
          </cell>
          <cell r="O516">
            <v>-14.863966201970445</v>
          </cell>
          <cell r="P516">
            <v>-0.84646732357462684</v>
          </cell>
          <cell r="R516">
            <v>17.559999999999999</v>
          </cell>
          <cell r="S516">
            <v>-32.423966201970444</v>
          </cell>
          <cell r="T516">
            <v>0</v>
          </cell>
          <cell r="U516">
            <v>0</v>
          </cell>
          <cell r="V516">
            <v>-14.863966201970445</v>
          </cell>
          <cell r="W516">
            <v>-0.84646732357462684</v>
          </cell>
          <cell r="X516">
            <v>0</v>
          </cell>
        </row>
        <row r="517">
          <cell r="B517" t="str">
            <v>EMERGING MKTS</v>
          </cell>
          <cell r="D517" t="e">
            <v>#NULL!</v>
          </cell>
          <cell r="E517" t="e">
            <v>#NULL!</v>
          </cell>
          <cell r="F517" t="e">
            <v>#NULL!</v>
          </cell>
          <cell r="G517" t="e">
            <v>#NULL!</v>
          </cell>
          <cell r="H517" t="e">
            <v>#NULL!</v>
          </cell>
          <cell r="I517" t="e">
            <v>#NULL!</v>
          </cell>
          <cell r="K517" t="e">
            <v>#NULL!</v>
          </cell>
          <cell r="L517" t="e">
            <v>#NULL!</v>
          </cell>
          <cell r="M517" t="e">
            <v>#NULL!</v>
          </cell>
          <cell r="N517" t="e">
            <v>#NULL!</v>
          </cell>
          <cell r="O517" t="e">
            <v>#NULL!</v>
          </cell>
          <cell r="P517" t="e">
            <v>#NULL!</v>
          </cell>
          <cell r="R517" t="e">
            <v>#NULL!</v>
          </cell>
          <cell r="S517" t="e">
            <v>#NULL!</v>
          </cell>
          <cell r="T517" t="e">
            <v>#NULL!</v>
          </cell>
          <cell r="U517" t="e">
            <v>#NULL!</v>
          </cell>
          <cell r="V517" t="e">
            <v>#NULL!</v>
          </cell>
          <cell r="W517" t="e">
            <v>#NULL!</v>
          </cell>
          <cell r="X517" t="e">
            <v>#NULL!</v>
          </cell>
        </row>
        <row r="518">
          <cell r="B518" t="str">
            <v>EURO GOVT BONDS</v>
          </cell>
          <cell r="D518">
            <v>6.39</v>
          </cell>
          <cell r="E518">
            <v>-23.103891041411938</v>
          </cell>
          <cell r="F518">
            <v>0</v>
          </cell>
          <cell r="G518">
            <v>-6.4559523809523831E-2</v>
          </cell>
          <cell r="H518">
            <v>-16.778450565221462</v>
          </cell>
          <cell r="I518" t="str">
            <v>N/A</v>
          </cell>
          <cell r="K518">
            <v>6.39</v>
          </cell>
          <cell r="L518">
            <v>-23.103891041411938</v>
          </cell>
          <cell r="M518">
            <v>0</v>
          </cell>
          <cell r="N518">
            <v>-6.4559523809523831E-2</v>
          </cell>
          <cell r="O518">
            <v>-16.778450565221462</v>
          </cell>
          <cell r="P518" t="str">
            <v>N/A</v>
          </cell>
          <cell r="R518">
            <v>6.39</v>
          </cell>
          <cell r="S518">
            <v>-23.103891041411938</v>
          </cell>
          <cell r="T518">
            <v>0</v>
          </cell>
          <cell r="U518">
            <v>-6.4559523809523831E-2</v>
          </cell>
          <cell r="V518">
            <v>-16.778450565221462</v>
          </cell>
          <cell r="W518" t="str">
            <v>N/A</v>
          </cell>
          <cell r="X518">
            <v>0</v>
          </cell>
        </row>
        <row r="519">
          <cell r="B519" t="str">
            <v>UK ENERGY</v>
          </cell>
          <cell r="D519">
            <v>0</v>
          </cell>
          <cell r="E519">
            <v>-15.591012149999999</v>
          </cell>
          <cell r="F519">
            <v>0</v>
          </cell>
          <cell r="G519">
            <v>-0.45191666666666674</v>
          </cell>
          <cell r="H519">
            <v>-16.042928816666667</v>
          </cell>
          <cell r="I519" t="str">
            <v>N/A</v>
          </cell>
          <cell r="K519">
            <v>0</v>
          </cell>
          <cell r="L519">
            <v>-15.591012149999999</v>
          </cell>
          <cell r="M519">
            <v>0</v>
          </cell>
          <cell r="N519">
            <v>-0.45191666666666674</v>
          </cell>
          <cell r="O519">
            <v>-16.042928816666667</v>
          </cell>
          <cell r="P519" t="str">
            <v>N/A</v>
          </cell>
          <cell r="R519">
            <v>0</v>
          </cell>
          <cell r="S519">
            <v>-15.591012149999999</v>
          </cell>
          <cell r="T519">
            <v>0</v>
          </cell>
          <cell r="U519">
            <v>-0.45191666666666674</v>
          </cell>
          <cell r="V519">
            <v>-16.042928816666667</v>
          </cell>
          <cell r="W519" t="str">
            <v>N/A</v>
          </cell>
        </row>
        <row r="520">
          <cell r="B520" t="str">
            <v>CO2E</v>
          </cell>
          <cell r="D520">
            <v>0</v>
          </cell>
          <cell r="E520">
            <v>-3.4331992945326277</v>
          </cell>
          <cell r="F520">
            <v>0</v>
          </cell>
          <cell r="G520">
            <v>0</v>
          </cell>
          <cell r="H520">
            <v>-3.4331992945326277</v>
          </cell>
          <cell r="I520" t="str">
            <v>N/A</v>
          </cell>
          <cell r="K520">
            <v>0</v>
          </cell>
          <cell r="L520">
            <v>-3.4331992945326277</v>
          </cell>
          <cell r="M520">
            <v>0</v>
          </cell>
          <cell r="N520">
            <v>0</v>
          </cell>
          <cell r="O520">
            <v>-3.4331992945326277</v>
          </cell>
          <cell r="P520" t="str">
            <v>N/A</v>
          </cell>
          <cell r="R520">
            <v>0</v>
          </cell>
          <cell r="S520">
            <v>-3.4331992945326277</v>
          </cell>
          <cell r="T520">
            <v>0</v>
          </cell>
          <cell r="U520">
            <v>0</v>
          </cell>
          <cell r="V520">
            <v>-3.4331992945326277</v>
          </cell>
          <cell r="W520" t="str">
            <v>N/A</v>
          </cell>
        </row>
        <row r="521">
          <cell r="B521" t="str">
            <v>ESPEED FUFILLMENT</v>
          </cell>
          <cell r="D521" t="e">
            <v>#NULL!</v>
          </cell>
          <cell r="E521" t="e">
            <v>#NULL!</v>
          </cell>
          <cell r="F521" t="e">
            <v>#NULL!</v>
          </cell>
          <cell r="G521" t="e">
            <v>#NULL!</v>
          </cell>
          <cell r="H521" t="e">
            <v>#NULL!</v>
          </cell>
          <cell r="I521" t="e">
            <v>#NULL!</v>
          </cell>
          <cell r="K521" t="e">
            <v>#NULL!</v>
          </cell>
          <cell r="L521" t="e">
            <v>#NULL!</v>
          </cell>
          <cell r="M521" t="e">
            <v>#NULL!</v>
          </cell>
          <cell r="N521" t="e">
            <v>#NULL!</v>
          </cell>
          <cell r="O521" t="e">
            <v>#NULL!</v>
          </cell>
          <cell r="P521" t="e">
            <v>#NULL!</v>
          </cell>
          <cell r="R521" t="e">
            <v>#NULL!</v>
          </cell>
          <cell r="S521" t="e">
            <v>#NULL!</v>
          </cell>
          <cell r="T521" t="e">
            <v>#NULL!</v>
          </cell>
          <cell r="U521" t="e">
            <v>#NULL!</v>
          </cell>
          <cell r="V521" t="e">
            <v>#NULL!</v>
          </cell>
          <cell r="W521" t="e">
            <v>#NULL!</v>
          </cell>
        </row>
        <row r="522">
          <cell r="B522" t="str">
            <v xml:space="preserve">  TOTAL TRADING </v>
          </cell>
          <cell r="D522" t="e">
            <v>#NULL!</v>
          </cell>
          <cell r="E522" t="e">
            <v>#NULL!</v>
          </cell>
          <cell r="F522" t="e">
            <v>#NULL!</v>
          </cell>
          <cell r="G522" t="e">
            <v>#NULL!</v>
          </cell>
          <cell r="H522" t="e">
            <v>#NULL!</v>
          </cell>
          <cell r="I522" t="e">
            <v>#NULL!</v>
          </cell>
          <cell r="K522" t="e">
            <v>#NULL!</v>
          </cell>
          <cell r="L522" t="e">
            <v>#NULL!</v>
          </cell>
          <cell r="M522" t="e">
            <v>#NULL!</v>
          </cell>
          <cell r="N522" t="e">
            <v>#NULL!</v>
          </cell>
          <cell r="O522" t="e">
            <v>#NULL!</v>
          </cell>
          <cell r="P522" t="e">
            <v>#NULL!</v>
          </cell>
          <cell r="R522" t="e">
            <v>#NULL!</v>
          </cell>
          <cell r="S522" t="e">
            <v>#NULL!</v>
          </cell>
          <cell r="T522" t="e">
            <v>#NULL!</v>
          </cell>
          <cell r="U522" t="e">
            <v>#NULL!</v>
          </cell>
          <cell r="V522" t="e">
            <v>#NULL!</v>
          </cell>
          <cell r="W522" t="e">
            <v>#NULL!</v>
          </cell>
        </row>
        <row r="524">
          <cell r="B524" t="str">
            <v>CORPORATE</v>
          </cell>
          <cell r="D524">
            <v>12.122074039734636</v>
          </cell>
          <cell r="E524">
            <v>-41.714030149468101</v>
          </cell>
          <cell r="F524">
            <v>0</v>
          </cell>
          <cell r="G524">
            <v>-6.7787953757415238</v>
          </cell>
          <cell r="H524">
            <v>-36.37075148547499</v>
          </cell>
          <cell r="I524" t="str">
            <v>N/A</v>
          </cell>
          <cell r="K524">
            <v>12.122074039734636</v>
          </cell>
          <cell r="L524">
            <v>-41.714030149468101</v>
          </cell>
          <cell r="M524">
            <v>0</v>
          </cell>
          <cell r="N524">
            <v>-6.7787953757415238</v>
          </cell>
          <cell r="O524">
            <v>-36.37075148547499</v>
          </cell>
          <cell r="P524" t="str">
            <v>N/A</v>
          </cell>
          <cell r="R524">
            <v>12.122074039734636</v>
          </cell>
          <cell r="S524">
            <v>-41.714030149468101</v>
          </cell>
          <cell r="T524">
            <v>0</v>
          </cell>
          <cell r="U524">
            <v>-6.7787953757415238</v>
          </cell>
          <cell r="V524">
            <v>-36.37075148547499</v>
          </cell>
          <cell r="W524" t="str">
            <v>N/A</v>
          </cell>
        </row>
        <row r="525">
          <cell r="B525" t="str">
            <v>FX ADJUSTMENT</v>
          </cell>
          <cell r="D525">
            <v>0</v>
          </cell>
          <cell r="E525">
            <v>0</v>
          </cell>
          <cell r="F525">
            <v>0</v>
          </cell>
          <cell r="G525">
            <v>0</v>
          </cell>
          <cell r="H525">
            <v>0</v>
          </cell>
          <cell r="I525" t="str">
            <v>N/A</v>
          </cell>
          <cell r="K525">
            <v>0</v>
          </cell>
          <cell r="L525">
            <v>0</v>
          </cell>
          <cell r="M525">
            <v>0</v>
          </cell>
          <cell r="N525">
            <v>0</v>
          </cell>
          <cell r="O525">
            <v>0</v>
          </cell>
          <cell r="P525" t="str">
            <v>N/A</v>
          </cell>
          <cell r="R525">
            <v>0</v>
          </cell>
          <cell r="S525">
            <v>0</v>
          </cell>
          <cell r="T525">
            <v>0</v>
          </cell>
          <cell r="U525">
            <v>0</v>
          </cell>
          <cell r="V525">
            <v>0</v>
          </cell>
          <cell r="W525" t="str">
            <v>N/A</v>
          </cell>
        </row>
        <row r="527">
          <cell r="B527" t="str">
            <v xml:space="preserve">TOTAL EUROPE </v>
          </cell>
          <cell r="D527" t="e">
            <v>#NULL!</v>
          </cell>
          <cell r="E527" t="e">
            <v>#NULL!</v>
          </cell>
          <cell r="F527" t="e">
            <v>#NULL!</v>
          </cell>
          <cell r="G527" t="e">
            <v>#NULL!</v>
          </cell>
          <cell r="H527" t="e">
            <v>#NULL!</v>
          </cell>
          <cell r="I527" t="e">
            <v>#NULL!</v>
          </cell>
          <cell r="K527" t="e">
            <v>#NULL!</v>
          </cell>
          <cell r="L527" t="e">
            <v>#NULL!</v>
          </cell>
          <cell r="M527" t="e">
            <v>#NULL!</v>
          </cell>
          <cell r="N527" t="e">
            <v>#NULL!</v>
          </cell>
          <cell r="O527" t="e">
            <v>#NULL!</v>
          </cell>
          <cell r="P527" t="e">
            <v>#NULL!</v>
          </cell>
          <cell r="R527" t="e">
            <v>#NULL!</v>
          </cell>
          <cell r="S527" t="e">
            <v>#NULL!</v>
          </cell>
          <cell r="T527" t="e">
            <v>#NULL!</v>
          </cell>
          <cell r="U527" t="e">
            <v>#NULL!</v>
          </cell>
          <cell r="V527" t="e">
            <v>#NULL!</v>
          </cell>
          <cell r="W527" t="e">
            <v>#NULL!</v>
          </cell>
        </row>
        <row r="529">
          <cell r="B529" t="str">
            <v>TOTAL TOKYO</v>
          </cell>
          <cell r="D529" t="e">
            <v>#NULL!</v>
          </cell>
          <cell r="E529" t="e">
            <v>#NULL!</v>
          </cell>
          <cell r="F529" t="e">
            <v>#NULL!</v>
          </cell>
          <cell r="G529" t="e">
            <v>#NULL!</v>
          </cell>
          <cell r="H529" t="e">
            <v>#NULL!</v>
          </cell>
          <cell r="I529" t="e">
            <v>#NULL!</v>
          </cell>
          <cell r="K529" t="e">
            <v>#NULL!</v>
          </cell>
          <cell r="L529" t="e">
            <v>#NULL!</v>
          </cell>
          <cell r="M529" t="e">
            <v>#NULL!</v>
          </cell>
          <cell r="N529" t="e">
            <v>#NULL!</v>
          </cell>
          <cell r="O529" t="e">
            <v>#NULL!</v>
          </cell>
          <cell r="P529" t="e">
            <v>#NULL!</v>
          </cell>
          <cell r="R529" t="e">
            <v>#NULL!</v>
          </cell>
          <cell r="S529" t="e">
            <v>#NULL!</v>
          </cell>
          <cell r="T529" t="e">
            <v>#NULL!</v>
          </cell>
          <cell r="U529" t="e">
            <v>#NULL!</v>
          </cell>
          <cell r="V529" t="e">
            <v>#NULL!</v>
          </cell>
          <cell r="W529" t="e">
            <v>#NULL!</v>
          </cell>
        </row>
        <row r="530">
          <cell r="B530" t="str">
            <v>TOTAL HONG KONG</v>
          </cell>
          <cell r="D530" t="e">
            <v>#NULL!</v>
          </cell>
          <cell r="E530" t="e">
            <v>#NULL!</v>
          </cell>
          <cell r="F530" t="e">
            <v>#NULL!</v>
          </cell>
          <cell r="G530" t="e">
            <v>#NULL!</v>
          </cell>
          <cell r="H530" t="e">
            <v>#NULL!</v>
          </cell>
          <cell r="I530" t="e">
            <v>#NULL!</v>
          </cell>
          <cell r="K530" t="e">
            <v>#NULL!</v>
          </cell>
          <cell r="L530" t="e">
            <v>#NULL!</v>
          </cell>
          <cell r="M530" t="e">
            <v>#NULL!</v>
          </cell>
          <cell r="N530" t="e">
            <v>#NULL!</v>
          </cell>
          <cell r="O530" t="e">
            <v>#NULL!</v>
          </cell>
          <cell r="P530" t="e">
            <v>#NULL!</v>
          </cell>
          <cell r="R530" t="e">
            <v>#NULL!</v>
          </cell>
          <cell r="S530" t="e">
            <v>#NULL!</v>
          </cell>
          <cell r="T530" t="e">
            <v>#NULL!</v>
          </cell>
          <cell r="U530" t="e">
            <v>#NULL!</v>
          </cell>
          <cell r="V530" t="e">
            <v>#NULL!</v>
          </cell>
          <cell r="W530" t="e">
            <v>#NULL!</v>
          </cell>
        </row>
        <row r="531">
          <cell r="B531" t="str">
            <v>TOTAL ASIA CORPORATE</v>
          </cell>
          <cell r="D531">
            <v>0</v>
          </cell>
          <cell r="E531">
            <v>0</v>
          </cell>
          <cell r="F531">
            <v>0</v>
          </cell>
          <cell r="G531">
            <v>0</v>
          </cell>
          <cell r="H531">
            <v>0</v>
          </cell>
          <cell r="I531" t="str">
            <v>N/A</v>
          </cell>
          <cell r="K531">
            <v>0</v>
          </cell>
          <cell r="L531">
            <v>0</v>
          </cell>
          <cell r="M531">
            <v>0</v>
          </cell>
          <cell r="N531">
            <v>0</v>
          </cell>
          <cell r="O531">
            <v>0</v>
          </cell>
          <cell r="P531" t="str">
            <v>N/A</v>
          </cell>
          <cell r="R531">
            <v>0</v>
          </cell>
          <cell r="S531">
            <v>0</v>
          </cell>
          <cell r="T531">
            <v>0</v>
          </cell>
          <cell r="U531">
            <v>0</v>
          </cell>
          <cell r="V531">
            <v>0</v>
          </cell>
          <cell r="W531" t="str">
            <v>N/A</v>
          </cell>
        </row>
        <row r="533">
          <cell r="B533" t="str">
            <v>TOTAL ASIA</v>
          </cell>
          <cell r="D533" t="e">
            <v>#NULL!</v>
          </cell>
          <cell r="E533" t="e">
            <v>#NULL!</v>
          </cell>
          <cell r="F533" t="e">
            <v>#NULL!</v>
          </cell>
          <cell r="G533" t="e">
            <v>#NULL!</v>
          </cell>
          <cell r="H533" t="e">
            <v>#NULL!</v>
          </cell>
          <cell r="I533" t="e">
            <v>#NULL!</v>
          </cell>
          <cell r="K533" t="e">
            <v>#NULL!</v>
          </cell>
          <cell r="L533" t="e">
            <v>#NULL!</v>
          </cell>
          <cell r="M533" t="e">
            <v>#NULL!</v>
          </cell>
          <cell r="N533" t="e">
            <v>#NULL!</v>
          </cell>
          <cell r="O533" t="e">
            <v>#NULL!</v>
          </cell>
          <cell r="P533" t="e">
            <v>#NULL!</v>
          </cell>
          <cell r="R533" t="e">
            <v>#NULL!</v>
          </cell>
          <cell r="S533" t="e">
            <v>#NULL!</v>
          </cell>
          <cell r="T533" t="e">
            <v>#NULL!</v>
          </cell>
          <cell r="U533" t="e">
            <v>#NULL!</v>
          </cell>
          <cell r="V533" t="e">
            <v>#NULL!</v>
          </cell>
          <cell r="W533" t="e">
            <v>#NULL!</v>
          </cell>
        </row>
        <row r="536">
          <cell r="B536" t="str">
            <v>TOTAL PROFIT/(LOSS)</v>
          </cell>
          <cell r="D536" t="e">
            <v>#NULL!</v>
          </cell>
          <cell r="E536" t="e">
            <v>#NULL!</v>
          </cell>
          <cell r="F536" t="e">
            <v>#NULL!</v>
          </cell>
          <cell r="G536" t="e">
            <v>#NULL!</v>
          </cell>
          <cell r="H536" t="e">
            <v>#NULL!</v>
          </cell>
          <cell r="I536" t="e">
            <v>#NULL!</v>
          </cell>
          <cell r="K536" t="e">
            <v>#NULL!</v>
          </cell>
          <cell r="L536" t="e">
            <v>#NULL!</v>
          </cell>
          <cell r="M536" t="e">
            <v>#NULL!</v>
          </cell>
          <cell r="N536" t="e">
            <v>#NULL!</v>
          </cell>
          <cell r="O536" t="e">
            <v>#NULL!</v>
          </cell>
          <cell r="P536" t="e">
            <v>#NULL!</v>
          </cell>
          <cell r="R536" t="e">
            <v>#NULL!</v>
          </cell>
          <cell r="S536" t="e">
            <v>#NULL!</v>
          </cell>
          <cell r="T536" t="e">
            <v>#NULL!</v>
          </cell>
          <cell r="U536" t="e">
            <v>#NULL!</v>
          </cell>
          <cell r="V536" t="e">
            <v>#NULL!</v>
          </cell>
          <cell r="W536" t="e">
            <v>#NULL!</v>
          </cell>
        </row>
        <row r="542">
          <cell r="B542" t="str">
            <v>* Indicates departments charged a 3.0% management fee</v>
          </cell>
        </row>
        <row r="543">
          <cell r="B543" t="str">
            <v>^ Indicates departments charged a 2.0% management fee</v>
          </cell>
        </row>
        <row r="544">
          <cell r="A544" t="str">
            <v xml:space="preserve"> </v>
          </cell>
        </row>
        <row r="546">
          <cell r="B546" t="str">
            <v>CANTOR FITZGERALD</v>
          </cell>
        </row>
        <row r="547">
          <cell r="B547" t="str">
            <v>LONDON COMBINED DAILY MANAGEMENT REPORT (IN THOUSANDS)</v>
          </cell>
        </row>
        <row r="548">
          <cell r="G548" t="str">
            <v xml:space="preserve">    DATE          </v>
          </cell>
          <cell r="H548">
            <v>37258</v>
          </cell>
          <cell r="K548">
            <v>1</v>
          </cell>
          <cell r="L548" t="str">
            <v>OUT OF</v>
          </cell>
          <cell r="M548">
            <v>21</v>
          </cell>
          <cell r="N548" t="str">
            <v>TRADING DAYS THIS MONTH</v>
          </cell>
        </row>
        <row r="551">
          <cell r="D551" t="str">
            <v>DAILY</v>
          </cell>
          <cell r="K551" t="str">
            <v>MTD</v>
          </cell>
          <cell r="R551" t="str">
            <v>YTD</v>
          </cell>
        </row>
        <row r="552">
          <cell r="H552" t="str">
            <v>Profit/</v>
          </cell>
          <cell r="O552" t="str">
            <v>Profit/</v>
          </cell>
          <cell r="V552" t="str">
            <v>Profit/</v>
          </cell>
        </row>
        <row r="553">
          <cell r="B553" t="str">
            <v>DIVISION:</v>
          </cell>
          <cell r="D553" t="str">
            <v>Revenue</v>
          </cell>
          <cell r="E553" t="str">
            <v>Expense</v>
          </cell>
          <cell r="F553" t="str">
            <v>Extra</v>
          </cell>
          <cell r="G553" t="str">
            <v>Other</v>
          </cell>
          <cell r="H553" t="str">
            <v>(Loss)</v>
          </cell>
          <cell r="K553" t="str">
            <v>Revenue</v>
          </cell>
          <cell r="L553" t="str">
            <v>Expense</v>
          </cell>
          <cell r="M553" t="str">
            <v>Extra</v>
          </cell>
          <cell r="N553" t="str">
            <v>Other</v>
          </cell>
          <cell r="O553" t="str">
            <v>(Loss)</v>
          </cell>
          <cell r="R553" t="str">
            <v>Revenue</v>
          </cell>
          <cell r="S553" t="str">
            <v>Expense</v>
          </cell>
          <cell r="T553" t="str">
            <v>Extra</v>
          </cell>
          <cell r="U553" t="str">
            <v>Other</v>
          </cell>
          <cell r="V553" t="str">
            <v>(Loss)</v>
          </cell>
        </row>
        <row r="555">
          <cell r="B555" t="str">
            <v xml:space="preserve"> CFI</v>
          </cell>
          <cell r="D555" t="e">
            <v>#NULL!</v>
          </cell>
          <cell r="E555" t="e">
            <v>#NULL!</v>
          </cell>
          <cell r="F555" t="e">
            <v>#NULL!</v>
          </cell>
          <cell r="G555" t="e">
            <v>#NULL!</v>
          </cell>
          <cell r="H555" t="e">
            <v>#NULL!</v>
          </cell>
          <cell r="I555" t="e">
            <v>#NULL!</v>
          </cell>
          <cell r="K555" t="e">
            <v>#NULL!</v>
          </cell>
          <cell r="L555" t="e">
            <v>#NULL!</v>
          </cell>
          <cell r="M555" t="e">
            <v>#NULL!</v>
          </cell>
          <cell r="N555" t="e">
            <v>#NULL!</v>
          </cell>
          <cell r="O555" t="e">
            <v>#NULL!</v>
          </cell>
          <cell r="P555" t="e">
            <v>#NULL!</v>
          </cell>
          <cell r="R555" t="e">
            <v>#NULL!</v>
          </cell>
          <cell r="S555" t="e">
            <v>#NULL!</v>
          </cell>
          <cell r="T555" t="e">
            <v>#NULL!</v>
          </cell>
          <cell r="U555" t="e">
            <v>#NULL!</v>
          </cell>
          <cell r="V555" t="e">
            <v>#NULL!</v>
          </cell>
          <cell r="W555" t="e">
            <v>#NULL!</v>
          </cell>
        </row>
        <row r="556">
          <cell r="B556" t="str">
            <v>CF SOUTH AFRICA</v>
          </cell>
          <cell r="D556">
            <v>0</v>
          </cell>
          <cell r="E556">
            <v>0</v>
          </cell>
          <cell r="F556">
            <v>0</v>
          </cell>
          <cell r="G556">
            <v>0</v>
          </cell>
          <cell r="H556">
            <v>0</v>
          </cell>
          <cell r="I556" t="str">
            <v>N/A</v>
          </cell>
          <cell r="K556">
            <v>0</v>
          </cell>
          <cell r="L556">
            <v>0</v>
          </cell>
          <cell r="M556">
            <v>0</v>
          </cell>
          <cell r="N556">
            <v>0</v>
          </cell>
          <cell r="O556">
            <v>0</v>
          </cell>
          <cell r="P556" t="str">
            <v>N/A</v>
          </cell>
          <cell r="R556">
            <v>0</v>
          </cell>
          <cell r="S556">
            <v>0</v>
          </cell>
          <cell r="T556">
            <v>0</v>
          </cell>
          <cell r="U556">
            <v>0</v>
          </cell>
          <cell r="V556">
            <v>0</v>
          </cell>
          <cell r="W556" t="str">
            <v>N/A</v>
          </cell>
        </row>
        <row r="557">
          <cell r="B557" t="str">
            <v>CFS</v>
          </cell>
          <cell r="D557">
            <v>0</v>
          </cell>
          <cell r="E557">
            <v>0</v>
          </cell>
          <cell r="F557">
            <v>0</v>
          </cell>
          <cell r="G557">
            <v>0</v>
          </cell>
          <cell r="H557">
            <v>0</v>
          </cell>
          <cell r="I557" t="str">
            <v>N/A</v>
          </cell>
          <cell r="K557">
            <v>0</v>
          </cell>
          <cell r="L557">
            <v>0</v>
          </cell>
          <cell r="M557">
            <v>0</v>
          </cell>
          <cell r="N557">
            <v>0</v>
          </cell>
          <cell r="O557">
            <v>0</v>
          </cell>
          <cell r="P557" t="str">
            <v>N/A</v>
          </cell>
          <cell r="R557">
            <v>0</v>
          </cell>
          <cell r="S557">
            <v>0</v>
          </cell>
          <cell r="T557">
            <v>0</v>
          </cell>
          <cell r="U557">
            <v>0</v>
          </cell>
          <cell r="V557">
            <v>0</v>
          </cell>
          <cell r="W557" t="str">
            <v>N/A</v>
          </cell>
        </row>
        <row r="558">
          <cell r="B558" t="str">
            <v>CFA</v>
          </cell>
          <cell r="D558">
            <v>8.5332380662320002</v>
          </cell>
          <cell r="E558">
            <v>0</v>
          </cell>
          <cell r="F558">
            <v>0</v>
          </cell>
          <cell r="G558">
            <v>0</v>
          </cell>
          <cell r="H558">
            <v>8.5332380662320002</v>
          </cell>
          <cell r="I558">
            <v>1</v>
          </cell>
          <cell r="K558">
            <v>8.5332380662320002</v>
          </cell>
          <cell r="L558">
            <v>0</v>
          </cell>
          <cell r="M558">
            <v>0</v>
          </cell>
          <cell r="N558">
            <v>0</v>
          </cell>
          <cell r="O558">
            <v>8.5332380662320002</v>
          </cell>
          <cell r="P558">
            <v>1</v>
          </cell>
          <cell r="R558">
            <v>8.5332380662320002</v>
          </cell>
          <cell r="S558">
            <v>0</v>
          </cell>
          <cell r="T558">
            <v>0</v>
          </cell>
          <cell r="U558">
            <v>0</v>
          </cell>
          <cell r="V558">
            <v>8.5332380662320002</v>
          </cell>
          <cell r="W558">
            <v>1</v>
          </cell>
        </row>
        <row r="560">
          <cell r="B560" t="str">
            <v xml:space="preserve">   TOTAL LCDMR</v>
          </cell>
          <cell r="D560" t="e">
            <v>#NULL!</v>
          </cell>
          <cell r="E560" t="e">
            <v>#NULL!</v>
          </cell>
          <cell r="F560" t="e">
            <v>#NULL!</v>
          </cell>
          <cell r="G560" t="e">
            <v>#NULL!</v>
          </cell>
          <cell r="H560" t="e">
            <v>#NULL!</v>
          </cell>
          <cell r="I560" t="e">
            <v>#NULL!</v>
          </cell>
          <cell r="K560" t="e">
            <v>#NULL!</v>
          </cell>
          <cell r="L560" t="e">
            <v>#NULL!</v>
          </cell>
          <cell r="M560" t="e">
            <v>#NULL!</v>
          </cell>
          <cell r="N560" t="e">
            <v>#NULL!</v>
          </cell>
          <cell r="O560" t="e">
            <v>#NULL!</v>
          </cell>
          <cell r="P560" t="e">
            <v>#NULL!</v>
          </cell>
          <cell r="R560" t="e">
            <v>#NULL!</v>
          </cell>
          <cell r="S560" t="e">
            <v>#NULL!</v>
          </cell>
          <cell r="T560" t="e">
            <v>#NULL!</v>
          </cell>
          <cell r="U560" t="e">
            <v>#NULL!</v>
          </cell>
          <cell r="V560" t="e">
            <v>#NULL!</v>
          </cell>
          <cell r="W560" t="e">
            <v>#NULL!</v>
          </cell>
        </row>
        <row r="563">
          <cell r="B563" t="str">
            <v>LONDON COMBINED DAILY MANAGEMENT REPORT (IN THOUSANDS)</v>
          </cell>
        </row>
        <row r="564">
          <cell r="G564" t="str">
            <v xml:space="preserve">    DATE          </v>
          </cell>
          <cell r="H564">
            <v>37258</v>
          </cell>
          <cell r="K564">
            <v>1</v>
          </cell>
          <cell r="L564" t="str">
            <v>OUT OF</v>
          </cell>
          <cell r="M564">
            <v>21</v>
          </cell>
          <cell r="N564" t="str">
            <v>TRADING DAYS THIS MONTH</v>
          </cell>
        </row>
        <row r="569">
          <cell r="D569" t="str">
            <v>DAILY</v>
          </cell>
          <cell r="K569" t="str">
            <v>MTD</v>
          </cell>
          <cell r="R569" t="str">
            <v>YTD</v>
          </cell>
        </row>
        <row r="570">
          <cell r="H570" t="str">
            <v>Profit/</v>
          </cell>
          <cell r="O570" t="str">
            <v>Profit/</v>
          </cell>
          <cell r="V570" t="str">
            <v>Profit/</v>
          </cell>
        </row>
        <row r="571">
          <cell r="B571" t="str">
            <v>DIVISION:</v>
          </cell>
          <cell r="D571" t="str">
            <v>Revenue</v>
          </cell>
          <cell r="E571" t="str">
            <v>Expense</v>
          </cell>
          <cell r="F571" t="str">
            <v>Extra</v>
          </cell>
          <cell r="G571" t="str">
            <v>Other</v>
          </cell>
          <cell r="H571" t="str">
            <v>(Loss)</v>
          </cell>
          <cell r="K571" t="str">
            <v>Revenue</v>
          </cell>
          <cell r="L571" t="str">
            <v>Expense</v>
          </cell>
          <cell r="M571" t="str">
            <v>Extra</v>
          </cell>
          <cell r="N571" t="str">
            <v>Other</v>
          </cell>
          <cell r="O571" t="str">
            <v>(Loss)</v>
          </cell>
          <cell r="R571" t="str">
            <v>Revenue</v>
          </cell>
          <cell r="S571" t="str">
            <v>Expense</v>
          </cell>
          <cell r="T571" t="str">
            <v>Extra</v>
          </cell>
          <cell r="U571" t="str">
            <v>Other</v>
          </cell>
          <cell r="V571" t="str">
            <v>(Loss)</v>
          </cell>
        </row>
        <row r="573">
          <cell r="B573" t="str">
            <v xml:space="preserve">  FORWARD YEN</v>
          </cell>
          <cell r="D573">
            <v>0</v>
          </cell>
          <cell r="E573">
            <v>0</v>
          </cell>
          <cell r="F573">
            <v>0</v>
          </cell>
          <cell r="G573">
            <v>0</v>
          </cell>
          <cell r="H573">
            <v>0</v>
          </cell>
          <cell r="I573" t="str">
            <v>N/A</v>
          </cell>
          <cell r="K573">
            <v>0</v>
          </cell>
          <cell r="L573">
            <v>0</v>
          </cell>
          <cell r="M573">
            <v>0</v>
          </cell>
          <cell r="N573">
            <v>0</v>
          </cell>
          <cell r="O573">
            <v>0</v>
          </cell>
          <cell r="P573" t="str">
            <v>N/A</v>
          </cell>
          <cell r="R573">
            <v>0</v>
          </cell>
          <cell r="S573">
            <v>0</v>
          </cell>
          <cell r="T573">
            <v>0</v>
          </cell>
          <cell r="U573">
            <v>0</v>
          </cell>
          <cell r="V573">
            <v>0</v>
          </cell>
          <cell r="W573" t="str">
            <v>N/A</v>
          </cell>
        </row>
        <row r="574">
          <cell r="B574" t="str">
            <v xml:space="preserve">  FORWARD EURO</v>
          </cell>
          <cell r="D574">
            <v>0</v>
          </cell>
          <cell r="E574">
            <v>0</v>
          </cell>
          <cell r="F574">
            <v>0</v>
          </cell>
          <cell r="G574">
            <v>0</v>
          </cell>
          <cell r="H574">
            <v>0</v>
          </cell>
          <cell r="I574" t="str">
            <v>N/A</v>
          </cell>
          <cell r="K574">
            <v>0</v>
          </cell>
          <cell r="L574">
            <v>0</v>
          </cell>
          <cell r="M574">
            <v>0</v>
          </cell>
          <cell r="N574">
            <v>0</v>
          </cell>
          <cell r="O574">
            <v>0</v>
          </cell>
          <cell r="P574" t="str">
            <v>N/A</v>
          </cell>
          <cell r="R574">
            <v>0</v>
          </cell>
          <cell r="S574">
            <v>0</v>
          </cell>
          <cell r="T574">
            <v>0</v>
          </cell>
          <cell r="U574">
            <v>0</v>
          </cell>
          <cell r="V574">
            <v>0</v>
          </cell>
          <cell r="W574" t="str">
            <v>N/A</v>
          </cell>
        </row>
        <row r="576">
          <cell r="B576" t="str">
            <v xml:space="preserve">    TOTAL FORWARDS</v>
          </cell>
          <cell r="D576">
            <v>0</v>
          </cell>
          <cell r="E576">
            <v>0</v>
          </cell>
          <cell r="F576">
            <v>0</v>
          </cell>
          <cell r="G576">
            <v>0</v>
          </cell>
          <cell r="H576">
            <v>0</v>
          </cell>
          <cell r="I576" t="str">
            <v>N/A</v>
          </cell>
          <cell r="K576">
            <v>0</v>
          </cell>
          <cell r="L576">
            <v>0</v>
          </cell>
          <cell r="M576">
            <v>0</v>
          </cell>
          <cell r="N576">
            <v>0</v>
          </cell>
          <cell r="O576">
            <v>0</v>
          </cell>
          <cell r="P576" t="str">
            <v>N/A</v>
          </cell>
          <cell r="R576">
            <v>0</v>
          </cell>
          <cell r="S576">
            <v>0</v>
          </cell>
          <cell r="T576">
            <v>0</v>
          </cell>
          <cell r="U576">
            <v>0</v>
          </cell>
          <cell r="V576">
            <v>0</v>
          </cell>
          <cell r="W576" t="str">
            <v>N/A</v>
          </cell>
        </row>
        <row r="579">
          <cell r="B579" t="str">
            <v>LONDON COMBINED DAILY MANAGEMENT REPORT (IN THOUSANDS)</v>
          </cell>
        </row>
        <row r="580">
          <cell r="G580" t="str">
            <v xml:space="preserve">    DATE          </v>
          </cell>
          <cell r="H580">
            <v>37258</v>
          </cell>
          <cell r="K580">
            <v>1</v>
          </cell>
          <cell r="L580" t="str">
            <v>OUT OF</v>
          </cell>
          <cell r="M580">
            <v>21</v>
          </cell>
          <cell r="N580" t="str">
            <v>TRADING DAYS THIS MONTH</v>
          </cell>
        </row>
        <row r="585">
          <cell r="D585" t="str">
            <v>DAILY</v>
          </cell>
          <cell r="K585" t="str">
            <v>MTD</v>
          </cell>
          <cell r="R585" t="str">
            <v>YTD</v>
          </cell>
        </row>
        <row r="586">
          <cell r="H586" t="str">
            <v>Profit/</v>
          </cell>
          <cell r="O586" t="str">
            <v>Profit/</v>
          </cell>
          <cell r="V586" t="str">
            <v>Profit/</v>
          </cell>
        </row>
        <row r="587">
          <cell r="B587" t="str">
            <v>DIVISION:</v>
          </cell>
          <cell r="D587" t="str">
            <v>Revenue</v>
          </cell>
          <cell r="E587" t="str">
            <v>Expense</v>
          </cell>
          <cell r="F587" t="str">
            <v>Extra</v>
          </cell>
          <cell r="G587" t="str">
            <v>Other</v>
          </cell>
          <cell r="H587" t="str">
            <v>(Loss)</v>
          </cell>
          <cell r="K587" t="str">
            <v>Revenue</v>
          </cell>
          <cell r="L587" t="str">
            <v>Expense</v>
          </cell>
          <cell r="M587" t="str">
            <v>Extra</v>
          </cell>
          <cell r="N587" t="str">
            <v>Other</v>
          </cell>
          <cell r="O587" t="str">
            <v>(Loss)</v>
          </cell>
          <cell r="R587" t="str">
            <v>Revenue</v>
          </cell>
          <cell r="S587" t="str">
            <v>Expense</v>
          </cell>
          <cell r="T587" t="str">
            <v>Extra</v>
          </cell>
          <cell r="U587" t="str">
            <v>Other</v>
          </cell>
          <cell r="V587" t="str">
            <v>(Loss)</v>
          </cell>
        </row>
        <row r="589">
          <cell r="B589" t="str">
            <v xml:space="preserve"> EM  REPOS</v>
          </cell>
          <cell r="D589">
            <v>0</v>
          </cell>
          <cell r="E589">
            <v>0</v>
          </cell>
          <cell r="F589">
            <v>0</v>
          </cell>
          <cell r="G589">
            <v>0</v>
          </cell>
          <cell r="H589">
            <v>0</v>
          </cell>
          <cell r="I589" t="str">
            <v>N/A</v>
          </cell>
          <cell r="K589">
            <v>0</v>
          </cell>
          <cell r="L589">
            <v>0</v>
          </cell>
          <cell r="M589">
            <v>0</v>
          </cell>
          <cell r="N589">
            <v>0</v>
          </cell>
          <cell r="O589">
            <v>0</v>
          </cell>
          <cell r="P589" t="str">
            <v>N/A</v>
          </cell>
          <cell r="R589">
            <v>0</v>
          </cell>
          <cell r="S589">
            <v>0</v>
          </cell>
          <cell r="T589">
            <v>0</v>
          </cell>
          <cell r="U589">
            <v>0</v>
          </cell>
          <cell r="V589">
            <v>0</v>
          </cell>
          <cell r="W589" t="str">
            <v>N/A</v>
          </cell>
        </row>
        <row r="590">
          <cell r="B590" t="str">
            <v xml:space="preserve"> EUROBONDS</v>
          </cell>
          <cell r="D590">
            <v>1.3</v>
          </cell>
          <cell r="E590">
            <v>0</v>
          </cell>
          <cell r="F590">
            <v>0</v>
          </cell>
          <cell r="G590">
            <v>0</v>
          </cell>
          <cell r="H590">
            <v>1.3</v>
          </cell>
          <cell r="I590">
            <v>1</v>
          </cell>
          <cell r="K590">
            <v>1.3</v>
          </cell>
          <cell r="L590">
            <v>0</v>
          </cell>
          <cell r="M590">
            <v>0</v>
          </cell>
          <cell r="N590">
            <v>0</v>
          </cell>
          <cell r="O590">
            <v>1.3</v>
          </cell>
          <cell r="P590">
            <v>1</v>
          </cell>
          <cell r="R590">
            <v>1.3</v>
          </cell>
          <cell r="S590">
            <v>0</v>
          </cell>
          <cell r="T590">
            <v>0</v>
          </cell>
          <cell r="U590">
            <v>0</v>
          </cell>
          <cell r="V590">
            <v>1.3</v>
          </cell>
          <cell r="W590">
            <v>1</v>
          </cell>
        </row>
        <row r="592">
          <cell r="B592" t="str">
            <v xml:space="preserve">    TOTAL EMERG MKTS</v>
          </cell>
          <cell r="D592">
            <v>1.3</v>
          </cell>
          <cell r="E592">
            <v>0</v>
          </cell>
          <cell r="F592">
            <v>0</v>
          </cell>
          <cell r="G592">
            <v>0</v>
          </cell>
          <cell r="H592">
            <v>1.3</v>
          </cell>
          <cell r="I592">
            <v>1</v>
          </cell>
          <cell r="K592">
            <v>1.3</v>
          </cell>
          <cell r="L592">
            <v>0</v>
          </cell>
          <cell r="M592">
            <v>0</v>
          </cell>
          <cell r="N592">
            <v>0</v>
          </cell>
          <cell r="O592">
            <v>1.3</v>
          </cell>
          <cell r="P592">
            <v>1</v>
          </cell>
          <cell r="R592">
            <v>1.3</v>
          </cell>
          <cell r="S592">
            <v>0</v>
          </cell>
          <cell r="T592">
            <v>0</v>
          </cell>
          <cell r="U592">
            <v>0</v>
          </cell>
          <cell r="V592">
            <v>1.3</v>
          </cell>
          <cell r="W592">
            <v>1</v>
          </cell>
        </row>
        <row r="597">
          <cell r="B597" t="str">
            <v>LONDON COMBINED DAILY MANAGEMENT REPORT (IN THOUSANDS)</v>
          </cell>
        </row>
        <row r="598">
          <cell r="G598" t="str">
            <v xml:space="preserve">    DATE          </v>
          </cell>
          <cell r="H598">
            <v>37258</v>
          </cell>
          <cell r="K598">
            <v>1</v>
          </cell>
          <cell r="L598" t="str">
            <v>OUT OF</v>
          </cell>
          <cell r="M598">
            <v>21</v>
          </cell>
          <cell r="N598" t="str">
            <v>TRADING DAYS THIS MONTH</v>
          </cell>
        </row>
        <row r="603">
          <cell r="D603" t="str">
            <v>DAILY</v>
          </cell>
          <cell r="K603" t="str">
            <v>MTD</v>
          </cell>
          <cell r="R603" t="str">
            <v>YTD</v>
          </cell>
        </row>
        <row r="604">
          <cell r="H604" t="str">
            <v>Profit/</v>
          </cell>
          <cell r="O604" t="str">
            <v>Profit/</v>
          </cell>
          <cell r="V604" t="str">
            <v>Profit/</v>
          </cell>
        </row>
        <row r="605">
          <cell r="B605" t="str">
            <v>DIVISION:</v>
          </cell>
          <cell r="D605" t="str">
            <v>Revenue</v>
          </cell>
          <cell r="E605" t="str">
            <v>Expense</v>
          </cell>
          <cell r="F605" t="str">
            <v>Extra</v>
          </cell>
          <cell r="G605" t="str">
            <v>Other</v>
          </cell>
          <cell r="H605" t="str">
            <v>(Loss)</v>
          </cell>
          <cell r="K605" t="str">
            <v>Revenue</v>
          </cell>
          <cell r="L605" t="str">
            <v>Expense</v>
          </cell>
          <cell r="M605" t="str">
            <v>Extra</v>
          </cell>
          <cell r="N605" t="str">
            <v>Other</v>
          </cell>
          <cell r="O605" t="str">
            <v>(Loss)</v>
          </cell>
          <cell r="R605" t="str">
            <v>Revenue</v>
          </cell>
          <cell r="S605" t="str">
            <v>Expense</v>
          </cell>
          <cell r="T605" t="str">
            <v>Extra</v>
          </cell>
          <cell r="U605" t="str">
            <v>Other</v>
          </cell>
          <cell r="V605" t="str">
            <v>(Loss)</v>
          </cell>
        </row>
        <row r="607">
          <cell r="B607" t="str">
            <v xml:space="preserve">  EXOTIC OPTIONS ^</v>
          </cell>
          <cell r="D607">
            <v>0.59</v>
          </cell>
          <cell r="E607">
            <v>-4.5907915514592927</v>
          </cell>
          <cell r="F607">
            <v>0</v>
          </cell>
          <cell r="G607">
            <v>0</v>
          </cell>
          <cell r="H607">
            <v>-4.0007915514592929</v>
          </cell>
          <cell r="I607" t="str">
            <v>N/A</v>
          </cell>
          <cell r="K607">
            <v>0.59</v>
          </cell>
          <cell r="L607">
            <v>-4.5907915514592927</v>
          </cell>
          <cell r="M607">
            <v>0</v>
          </cell>
          <cell r="N607">
            <v>0</v>
          </cell>
          <cell r="O607">
            <v>-4.0007915514592929</v>
          </cell>
          <cell r="P607" t="str">
            <v>N/A</v>
          </cell>
          <cell r="R607">
            <v>0.59</v>
          </cell>
          <cell r="S607">
            <v>-4.5907915514592927</v>
          </cell>
          <cell r="T607">
            <v>0</v>
          </cell>
          <cell r="U607">
            <v>0</v>
          </cell>
          <cell r="V607">
            <v>-4.0007915514592929</v>
          </cell>
          <cell r="W607" t="str">
            <v>N/A</v>
          </cell>
        </row>
        <row r="608">
          <cell r="B608" t="str">
            <v xml:space="preserve"> EMERGING OPTIONS</v>
          </cell>
          <cell r="D608">
            <v>7.49</v>
          </cell>
          <cell r="E608">
            <v>-12.344326728110598</v>
          </cell>
          <cell r="F608">
            <v>0</v>
          </cell>
          <cell r="G608">
            <v>0</v>
          </cell>
          <cell r="H608">
            <v>-4.854326728110598</v>
          </cell>
          <cell r="I608">
            <v>-0.64810770735789025</v>
          </cell>
          <cell r="K608">
            <v>7.49</v>
          </cell>
          <cell r="L608">
            <v>-12.344326728110598</v>
          </cell>
          <cell r="M608">
            <v>0</v>
          </cell>
          <cell r="N608">
            <v>0</v>
          </cell>
          <cell r="O608">
            <v>-4.854326728110598</v>
          </cell>
          <cell r="P608">
            <v>-0.64810770735789025</v>
          </cell>
          <cell r="R608">
            <v>7.49</v>
          </cell>
          <cell r="S608">
            <v>-12.344326728110598</v>
          </cell>
          <cell r="T608">
            <v>0</v>
          </cell>
          <cell r="U608">
            <v>0</v>
          </cell>
          <cell r="V608">
            <v>-4.854326728110598</v>
          </cell>
          <cell r="W608">
            <v>-0.64810770735789025</v>
          </cell>
        </row>
        <row r="609">
          <cell r="B609" t="str">
            <v xml:space="preserve">  FX OPTIONS ^</v>
          </cell>
          <cell r="D609">
            <v>9.66</v>
          </cell>
          <cell r="E609">
            <v>-12.068498003072197</v>
          </cell>
          <cell r="F609">
            <v>0</v>
          </cell>
          <cell r="G609">
            <v>-0.47619047619047616</v>
          </cell>
          <cell r="H609">
            <v>-2.8846884792626728</v>
          </cell>
          <cell r="I609">
            <v>-0.2986219957828854</v>
          </cell>
          <cell r="K609">
            <v>9.66</v>
          </cell>
          <cell r="L609">
            <v>-12.068498003072197</v>
          </cell>
          <cell r="M609">
            <v>0</v>
          </cell>
          <cell r="N609">
            <v>-0.47619047619047616</v>
          </cell>
          <cell r="O609">
            <v>-2.8846884792626728</v>
          </cell>
          <cell r="P609">
            <v>-0.2986219957828854</v>
          </cell>
          <cell r="R609">
            <v>9.66</v>
          </cell>
          <cell r="S609">
            <v>-12.068498003072197</v>
          </cell>
          <cell r="T609">
            <v>0</v>
          </cell>
          <cell r="U609">
            <v>-0.47619047619047616</v>
          </cell>
          <cell r="V609">
            <v>-2.8846884792626728</v>
          </cell>
          <cell r="W609">
            <v>-0.2986219957828854</v>
          </cell>
        </row>
        <row r="611">
          <cell r="B611" t="str">
            <v xml:space="preserve">   TOTAL CURRENCY OPTIONS</v>
          </cell>
          <cell r="D611">
            <v>17.740000000000002</v>
          </cell>
          <cell r="E611">
            <v>-29.003616282642088</v>
          </cell>
          <cell r="F611">
            <v>0</v>
          </cell>
          <cell r="G611">
            <v>-0.47619047619047616</v>
          </cell>
          <cell r="H611">
            <v>-11.739806758832563</v>
          </cell>
          <cell r="I611">
            <v>-0.66177039226790091</v>
          </cell>
          <cell r="K611">
            <v>17.740000000000002</v>
          </cell>
          <cell r="L611">
            <v>-29.003616282642088</v>
          </cell>
          <cell r="M611">
            <v>0</v>
          </cell>
          <cell r="N611">
            <v>-0.47619047619047616</v>
          </cell>
          <cell r="O611">
            <v>-11.739806758832563</v>
          </cell>
          <cell r="P611">
            <v>-0.66177039226790091</v>
          </cell>
          <cell r="R611">
            <v>17.740000000000002</v>
          </cell>
          <cell r="S611">
            <v>-29.003616282642088</v>
          </cell>
          <cell r="T611">
            <v>0</v>
          </cell>
          <cell r="U611">
            <v>-0.47619047619047616</v>
          </cell>
          <cell r="V611">
            <v>-11.739806758832563</v>
          </cell>
          <cell r="W611">
            <v>-0.66177039226790091</v>
          </cell>
        </row>
        <row r="613">
          <cell r="B613" t="str">
            <v>^ Indicates departments charged a 2.0% management fee</v>
          </cell>
        </row>
        <row r="616">
          <cell r="B616" t="str">
            <v>LONDON COMBINED DAILY MANAGEMENT REPORT (IN THOUSANDS)</v>
          </cell>
        </row>
        <row r="617">
          <cell r="G617" t="str">
            <v xml:space="preserve">    DATE          </v>
          </cell>
          <cell r="H617">
            <v>37258</v>
          </cell>
          <cell r="K617">
            <v>1</v>
          </cell>
          <cell r="L617" t="str">
            <v>OUT OF</v>
          </cell>
          <cell r="M617">
            <v>21</v>
          </cell>
          <cell r="N617" t="str">
            <v>TRADING DAYS THIS MONTH</v>
          </cell>
        </row>
        <row r="622">
          <cell r="D622" t="str">
            <v>DAILY</v>
          </cell>
          <cell r="K622" t="str">
            <v>MTD</v>
          </cell>
          <cell r="R622" t="str">
            <v>YTD</v>
          </cell>
        </row>
        <row r="623">
          <cell r="H623" t="str">
            <v>Profit/</v>
          </cell>
          <cell r="O623" t="str">
            <v>Profit/</v>
          </cell>
          <cell r="V623" t="str">
            <v>Profit/</v>
          </cell>
        </row>
        <row r="624">
          <cell r="B624" t="str">
            <v>DIVISION:</v>
          </cell>
          <cell r="D624" t="str">
            <v>Revenue</v>
          </cell>
          <cell r="E624" t="str">
            <v>Expense</v>
          </cell>
          <cell r="F624" t="str">
            <v>Extra</v>
          </cell>
          <cell r="G624" t="str">
            <v>Other</v>
          </cell>
          <cell r="H624" t="str">
            <v>(Loss)</v>
          </cell>
          <cell r="K624" t="str">
            <v>Revenue</v>
          </cell>
          <cell r="L624" t="str">
            <v>Expense</v>
          </cell>
          <cell r="M624" t="str">
            <v>Extra</v>
          </cell>
          <cell r="N624" t="str">
            <v>Other</v>
          </cell>
          <cell r="O624" t="str">
            <v>(Loss)</v>
          </cell>
          <cell r="R624" t="str">
            <v>Revenue</v>
          </cell>
          <cell r="S624" t="str">
            <v>Expense</v>
          </cell>
          <cell r="T624" t="str">
            <v>Extra</v>
          </cell>
          <cell r="U624" t="str">
            <v>Other</v>
          </cell>
          <cell r="V624" t="str">
            <v>(Loss)</v>
          </cell>
        </row>
        <row r="626">
          <cell r="B626" t="str">
            <v>DOLLAR IRS LDN</v>
          </cell>
          <cell r="D626">
            <v>0</v>
          </cell>
          <cell r="E626">
            <v>0</v>
          </cell>
          <cell r="F626">
            <v>0</v>
          </cell>
          <cell r="G626">
            <v>0</v>
          </cell>
          <cell r="H626">
            <v>0</v>
          </cell>
          <cell r="I626" t="str">
            <v>N/A</v>
          </cell>
          <cell r="K626">
            <v>0</v>
          </cell>
          <cell r="L626">
            <v>0</v>
          </cell>
          <cell r="M626">
            <v>0</v>
          </cell>
          <cell r="N626">
            <v>0</v>
          </cell>
          <cell r="O626">
            <v>0</v>
          </cell>
          <cell r="P626" t="str">
            <v>N/A</v>
          </cell>
          <cell r="R626">
            <v>0</v>
          </cell>
          <cell r="S626">
            <v>0</v>
          </cell>
          <cell r="T626">
            <v>0</v>
          </cell>
          <cell r="U626">
            <v>0</v>
          </cell>
          <cell r="V626">
            <v>0</v>
          </cell>
          <cell r="W626" t="str">
            <v>N/A</v>
          </cell>
        </row>
        <row r="627">
          <cell r="B627" t="str">
            <v>LONDON STERLING</v>
          </cell>
          <cell r="D627">
            <v>0</v>
          </cell>
          <cell r="E627">
            <v>0</v>
          </cell>
          <cell r="F627">
            <v>0</v>
          </cell>
          <cell r="G627">
            <v>0</v>
          </cell>
          <cell r="H627">
            <v>0</v>
          </cell>
          <cell r="I627" t="str">
            <v>N/A</v>
          </cell>
          <cell r="K627">
            <v>0</v>
          </cell>
          <cell r="L627">
            <v>0</v>
          </cell>
          <cell r="M627">
            <v>0</v>
          </cell>
          <cell r="N627">
            <v>0</v>
          </cell>
          <cell r="O627">
            <v>0</v>
          </cell>
          <cell r="P627" t="str">
            <v>N/A</v>
          </cell>
          <cell r="R627">
            <v>0</v>
          </cell>
          <cell r="S627">
            <v>0</v>
          </cell>
          <cell r="T627">
            <v>0</v>
          </cell>
          <cell r="U627">
            <v>0</v>
          </cell>
          <cell r="V627">
            <v>0</v>
          </cell>
          <cell r="W627" t="str">
            <v>N/A</v>
          </cell>
        </row>
        <row r="628">
          <cell r="B628" t="str">
            <v>NON-MONETARY UNION</v>
          </cell>
          <cell r="D628">
            <v>0</v>
          </cell>
          <cell r="E628">
            <v>0</v>
          </cell>
          <cell r="F628">
            <v>0</v>
          </cell>
          <cell r="G628">
            <v>0</v>
          </cell>
          <cell r="H628">
            <v>0</v>
          </cell>
          <cell r="I628" t="str">
            <v>N/A</v>
          </cell>
          <cell r="K628">
            <v>0</v>
          </cell>
          <cell r="L628">
            <v>0</v>
          </cell>
          <cell r="M628">
            <v>0</v>
          </cell>
          <cell r="N628">
            <v>0</v>
          </cell>
          <cell r="O628">
            <v>0</v>
          </cell>
          <cell r="P628" t="str">
            <v>N/A</v>
          </cell>
          <cell r="R628">
            <v>0</v>
          </cell>
          <cell r="S628">
            <v>0</v>
          </cell>
          <cell r="T628">
            <v>0</v>
          </cell>
          <cell r="U628">
            <v>0</v>
          </cell>
          <cell r="V628">
            <v>0</v>
          </cell>
          <cell r="W628" t="str">
            <v>N/A</v>
          </cell>
        </row>
        <row r="629">
          <cell r="B629" t="str">
            <v>EURO IRS</v>
          </cell>
          <cell r="D629">
            <v>0</v>
          </cell>
          <cell r="E629">
            <v>0</v>
          </cell>
          <cell r="F629">
            <v>0</v>
          </cell>
          <cell r="G629">
            <v>0</v>
          </cell>
          <cell r="H629">
            <v>0</v>
          </cell>
          <cell r="I629" t="str">
            <v>N/A</v>
          </cell>
          <cell r="K629">
            <v>0</v>
          </cell>
          <cell r="L629">
            <v>0</v>
          </cell>
          <cell r="M629">
            <v>0</v>
          </cell>
          <cell r="N629">
            <v>0</v>
          </cell>
          <cell r="O629">
            <v>0</v>
          </cell>
          <cell r="P629" t="str">
            <v>N/A</v>
          </cell>
          <cell r="R629">
            <v>0</v>
          </cell>
          <cell r="S629">
            <v>0</v>
          </cell>
          <cell r="T629">
            <v>0</v>
          </cell>
          <cell r="U629">
            <v>0</v>
          </cell>
          <cell r="V629">
            <v>0</v>
          </cell>
          <cell r="W629" t="str">
            <v>N/A</v>
          </cell>
        </row>
        <row r="630">
          <cell r="B630" t="str">
            <v>LDN INT RATE OPTIONS</v>
          </cell>
          <cell r="D630">
            <v>0</v>
          </cell>
          <cell r="E630">
            <v>0</v>
          </cell>
          <cell r="F630">
            <v>0</v>
          </cell>
          <cell r="G630">
            <v>0</v>
          </cell>
          <cell r="H630">
            <v>0</v>
          </cell>
          <cell r="I630" t="str">
            <v>N/A</v>
          </cell>
          <cell r="K630">
            <v>0</v>
          </cell>
          <cell r="L630">
            <v>0</v>
          </cell>
          <cell r="M630">
            <v>0</v>
          </cell>
          <cell r="N630">
            <v>0</v>
          </cell>
          <cell r="O630">
            <v>0</v>
          </cell>
          <cell r="P630" t="str">
            <v>N/A</v>
          </cell>
          <cell r="R630">
            <v>0</v>
          </cell>
          <cell r="S630">
            <v>0</v>
          </cell>
          <cell r="T630">
            <v>0</v>
          </cell>
          <cell r="U630">
            <v>0</v>
          </cell>
          <cell r="V630">
            <v>0</v>
          </cell>
          <cell r="W630" t="str">
            <v>N/A</v>
          </cell>
        </row>
        <row r="631">
          <cell r="B631" t="str">
            <v>INTEREST RATE DERIVATIVE</v>
          </cell>
          <cell r="D631">
            <v>85.332380662320006</v>
          </cell>
          <cell r="E631">
            <v>-60.591076170171924</v>
          </cell>
          <cell r="F631">
            <v>0</v>
          </cell>
          <cell r="G631">
            <v>-3.7120506706079124</v>
          </cell>
          <cell r="H631">
            <v>21.02925382154017</v>
          </cell>
          <cell r="I631">
            <v>0.24643931949769218</v>
          </cell>
          <cell r="K631">
            <v>85.332380662320006</v>
          </cell>
          <cell r="L631">
            <v>-60.591076170171924</v>
          </cell>
          <cell r="M631">
            <v>0</v>
          </cell>
          <cell r="N631">
            <v>-3.7120506706079124</v>
          </cell>
          <cell r="O631">
            <v>21.02925382154017</v>
          </cell>
          <cell r="P631">
            <v>0.24643931949769218</v>
          </cell>
          <cell r="R631">
            <v>85.332380662320006</v>
          </cell>
          <cell r="S631">
            <v>-60.591076170171924</v>
          </cell>
          <cell r="T631">
            <v>0</v>
          </cell>
          <cell r="U631">
            <v>-3.7120506706079124</v>
          </cell>
          <cell r="V631">
            <v>21.02925382154017</v>
          </cell>
          <cell r="W631">
            <v>0.24643931949769218</v>
          </cell>
        </row>
        <row r="633">
          <cell r="B633" t="str">
            <v>LDN INT RATE OPTIONS</v>
          </cell>
          <cell r="D633">
            <v>2.2770321400800002</v>
          </cell>
          <cell r="E633">
            <v>-17.246011297424648</v>
          </cell>
          <cell r="F633">
            <v>0</v>
          </cell>
          <cell r="G633">
            <v>-3.9245466909982234</v>
          </cell>
          <cell r="H633">
            <v>-18.893525848342872</v>
          </cell>
          <cell r="I633" t="str">
            <v>N/A</v>
          </cell>
          <cell r="K633">
            <v>2.2770321400800002</v>
          </cell>
          <cell r="L633">
            <v>-17.246011297424648</v>
          </cell>
          <cell r="M633">
            <v>0</v>
          </cell>
          <cell r="N633">
            <v>-3.9245466909982234</v>
          </cell>
          <cell r="O633">
            <v>-18.893525848342872</v>
          </cell>
          <cell r="P633" t="str">
            <v>N/A</v>
          </cell>
          <cell r="R633">
            <v>2.2770321400800002</v>
          </cell>
          <cell r="S633">
            <v>-17.246011297424648</v>
          </cell>
          <cell r="T633">
            <v>0</v>
          </cell>
          <cell r="U633">
            <v>-3.9245466909982234</v>
          </cell>
          <cell r="V633">
            <v>-18.893525848342872</v>
          </cell>
          <cell r="W633" t="str">
            <v>N/A</v>
          </cell>
        </row>
        <row r="635">
          <cell r="B635" t="str">
            <v>CORPORATE DERIVATIVE</v>
          </cell>
          <cell r="D635">
            <v>0</v>
          </cell>
          <cell r="E635">
            <v>-1.3441428571428571</v>
          </cell>
          <cell r="F635">
            <v>0</v>
          </cell>
          <cell r="G635">
            <v>-1.4458094285714287</v>
          </cell>
          <cell r="H635">
            <v>-2.7899522857142856</v>
          </cell>
          <cell r="I635" t="str">
            <v>N/A</v>
          </cell>
          <cell r="K635">
            <v>0</v>
          </cell>
          <cell r="L635">
            <v>-1.3441428571428571</v>
          </cell>
          <cell r="M635">
            <v>0</v>
          </cell>
          <cell r="N635">
            <v>-1.4458094285714287</v>
          </cell>
          <cell r="O635">
            <v>-2.7899522857142856</v>
          </cell>
          <cell r="P635" t="str">
            <v>N/A</v>
          </cell>
          <cell r="R635">
            <v>0</v>
          </cell>
          <cell r="S635">
            <v>-1.3441428571428571</v>
          </cell>
          <cell r="T635">
            <v>0</v>
          </cell>
          <cell r="U635">
            <v>-1.4458094285714287</v>
          </cell>
          <cell r="V635">
            <v>-2.7899522857142856</v>
          </cell>
          <cell r="W635" t="str">
            <v>N/A</v>
          </cell>
        </row>
        <row r="638">
          <cell r="B638" t="str">
            <v>TOTAL DERIVATIVE</v>
          </cell>
          <cell r="D638">
            <v>87.609412802400001</v>
          </cell>
          <cell r="E638">
            <v>-79.181230324739431</v>
          </cell>
          <cell r="F638">
            <v>0</v>
          </cell>
          <cell r="G638">
            <v>-9.0824067901775649</v>
          </cell>
          <cell r="H638">
            <v>-0.65422431251698754</v>
          </cell>
          <cell r="I638">
            <v>-7.4675116701508754E-3</v>
          </cell>
          <cell r="K638">
            <v>87.609412802400001</v>
          </cell>
          <cell r="L638">
            <v>-79.181230324739431</v>
          </cell>
          <cell r="M638">
            <v>0</v>
          </cell>
          <cell r="N638">
            <v>-9.0824067901775649</v>
          </cell>
          <cell r="O638">
            <v>-0.65422431251698754</v>
          </cell>
          <cell r="P638">
            <v>-7.4675116701508754E-3</v>
          </cell>
          <cell r="R638">
            <v>87.609412802400001</v>
          </cell>
          <cell r="S638">
            <v>-79.181230324739431</v>
          </cell>
          <cell r="T638">
            <v>0</v>
          </cell>
          <cell r="U638">
            <v>-9.0824067901775649</v>
          </cell>
          <cell r="V638">
            <v>-0.65422431251698754</v>
          </cell>
          <cell r="W638">
            <v>-7.4675116701508754E-3</v>
          </cell>
        </row>
        <row r="640">
          <cell r="B640" t="str">
            <v>REVENUE</v>
          </cell>
        </row>
        <row r="641">
          <cell r="B641" t="str">
            <v>EURO IRS</v>
          </cell>
          <cell r="D641">
            <v>0</v>
          </cell>
          <cell r="K641">
            <v>0</v>
          </cell>
          <cell r="R641">
            <v>0</v>
          </cell>
        </row>
        <row r="642">
          <cell r="B642" t="str">
            <v>STERLING IRS</v>
          </cell>
          <cell r="D642">
            <v>0</v>
          </cell>
          <cell r="K642">
            <v>0</v>
          </cell>
          <cell r="R642">
            <v>0</v>
          </cell>
        </row>
        <row r="643">
          <cell r="B643" t="str">
            <v xml:space="preserve">DOLLAR IRS </v>
          </cell>
          <cell r="D643">
            <v>0</v>
          </cell>
          <cell r="K643">
            <v>0</v>
          </cell>
          <cell r="R643">
            <v>0</v>
          </cell>
        </row>
        <row r="644">
          <cell r="B644" t="str">
            <v>OTHER IRS</v>
          </cell>
          <cell r="D644">
            <v>0</v>
          </cell>
          <cell r="K644">
            <v>0</v>
          </cell>
          <cell r="R644">
            <v>0</v>
          </cell>
        </row>
        <row r="645">
          <cell r="B645" t="str">
            <v>SCANDIS</v>
          </cell>
          <cell r="D645">
            <v>0</v>
          </cell>
          <cell r="K645">
            <v>0</v>
          </cell>
          <cell r="R645">
            <v>0</v>
          </cell>
        </row>
        <row r="646">
          <cell r="B646" t="str">
            <v>SOUTH AFRICAN</v>
          </cell>
          <cell r="D646">
            <v>0</v>
          </cell>
          <cell r="K646">
            <v>0</v>
          </cell>
          <cell r="R646">
            <v>0</v>
          </cell>
        </row>
        <row r="647">
          <cell r="B647" t="str">
            <v>EMERGING MKTS.</v>
          </cell>
          <cell r="D647">
            <v>0</v>
          </cell>
          <cell r="K647">
            <v>0</v>
          </cell>
          <cell r="R647">
            <v>0</v>
          </cell>
        </row>
        <row r="648">
          <cell r="B648" t="str">
            <v>LONDON OPTION</v>
          </cell>
          <cell r="D648">
            <v>0</v>
          </cell>
          <cell r="K648">
            <v>0</v>
          </cell>
          <cell r="R648">
            <v>0</v>
          </cell>
        </row>
        <row r="649">
          <cell r="B649" t="str">
            <v>TOTAL</v>
          </cell>
          <cell r="D649">
            <v>0</v>
          </cell>
          <cell r="K649">
            <v>0</v>
          </cell>
          <cell r="R649">
            <v>0</v>
          </cell>
        </row>
        <row r="653">
          <cell r="B653" t="str">
            <v>ASIA COMBINED DAILY MANAGEMENT REPORT (IN THOUSANDS)</v>
          </cell>
        </row>
        <row r="654">
          <cell r="G654" t="str">
            <v xml:space="preserve">    DATE          </v>
          </cell>
          <cell r="H654">
            <v>37258</v>
          </cell>
          <cell r="K654">
            <v>1</v>
          </cell>
          <cell r="L654" t="str">
            <v>OUT OF</v>
          </cell>
          <cell r="M654">
            <v>21</v>
          </cell>
          <cell r="N654" t="str">
            <v>TRADING DAYS THIS MONTH</v>
          </cell>
        </row>
        <row r="657">
          <cell r="D657" t="str">
            <v>DAILY</v>
          </cell>
          <cell r="K657" t="str">
            <v>MTD</v>
          </cell>
          <cell r="R657" t="str">
            <v>YTD</v>
          </cell>
        </row>
        <row r="658">
          <cell r="H658" t="str">
            <v>Profit/</v>
          </cell>
          <cell r="O658" t="str">
            <v>Profit/</v>
          </cell>
          <cell r="V658" t="str">
            <v>Profit/</v>
          </cell>
        </row>
        <row r="659">
          <cell r="B659" t="str">
            <v>DIVISION:</v>
          </cell>
          <cell r="D659" t="str">
            <v>Revenue</v>
          </cell>
          <cell r="E659" t="str">
            <v>Expense</v>
          </cell>
          <cell r="F659" t="str">
            <v>Extra</v>
          </cell>
          <cell r="G659" t="str">
            <v>Other</v>
          </cell>
          <cell r="H659" t="str">
            <v>(Loss)</v>
          </cell>
          <cell r="K659" t="str">
            <v>Revenue</v>
          </cell>
          <cell r="L659" t="str">
            <v>Expense</v>
          </cell>
          <cell r="M659" t="str">
            <v>Extra</v>
          </cell>
          <cell r="N659" t="str">
            <v>Other</v>
          </cell>
          <cell r="O659" t="str">
            <v>(Loss)</v>
          </cell>
          <cell r="R659" t="str">
            <v>Revenue</v>
          </cell>
          <cell r="S659" t="str">
            <v>Expense</v>
          </cell>
          <cell r="T659" t="str">
            <v>Extra</v>
          </cell>
          <cell r="U659" t="str">
            <v>Other</v>
          </cell>
          <cell r="V659" t="str">
            <v>(Loss)</v>
          </cell>
        </row>
        <row r="661">
          <cell r="B661" t="str">
            <v xml:space="preserve">  FX OPTIONS  ^</v>
          </cell>
          <cell r="D661">
            <v>0</v>
          </cell>
          <cell r="E661">
            <v>0</v>
          </cell>
          <cell r="F661">
            <v>0</v>
          </cell>
          <cell r="G661">
            <v>0</v>
          </cell>
          <cell r="H661">
            <v>0</v>
          </cell>
          <cell r="I661" t="str">
            <v>N/A</v>
          </cell>
          <cell r="K661">
            <v>0</v>
          </cell>
          <cell r="L661">
            <v>0</v>
          </cell>
          <cell r="M661">
            <v>0</v>
          </cell>
          <cell r="N661">
            <v>0</v>
          </cell>
          <cell r="O661">
            <v>0</v>
          </cell>
          <cell r="P661" t="str">
            <v>N/A</v>
          </cell>
          <cell r="R661">
            <v>0</v>
          </cell>
          <cell r="S661">
            <v>0</v>
          </cell>
          <cell r="T661">
            <v>0</v>
          </cell>
          <cell r="U661">
            <v>0</v>
          </cell>
          <cell r="V661">
            <v>0</v>
          </cell>
          <cell r="W661" t="str">
            <v>N/A</v>
          </cell>
        </row>
        <row r="662">
          <cell r="B662" t="str">
            <v xml:space="preserve">  JGB </v>
          </cell>
          <cell r="D662">
            <v>0</v>
          </cell>
          <cell r="E662">
            <v>0</v>
          </cell>
          <cell r="F662">
            <v>0</v>
          </cell>
          <cell r="G662">
            <v>0</v>
          </cell>
          <cell r="H662">
            <v>0</v>
          </cell>
          <cell r="I662" t="str">
            <v>N/A</v>
          </cell>
          <cell r="K662">
            <v>0</v>
          </cell>
          <cell r="L662">
            <v>0</v>
          </cell>
          <cell r="M662">
            <v>0</v>
          </cell>
          <cell r="N662">
            <v>0</v>
          </cell>
          <cell r="O662">
            <v>0</v>
          </cell>
          <cell r="P662" t="str">
            <v>N/A</v>
          </cell>
          <cell r="R662">
            <v>0</v>
          </cell>
          <cell r="S662">
            <v>0</v>
          </cell>
          <cell r="T662">
            <v>0</v>
          </cell>
          <cell r="U662">
            <v>0</v>
          </cell>
          <cell r="V662">
            <v>0</v>
          </cell>
          <cell r="W662" t="str">
            <v>N/A</v>
          </cell>
        </row>
        <row r="663">
          <cell r="B663" t="str">
            <v xml:space="preserve">  YEN BONDS</v>
          </cell>
          <cell r="D663">
            <v>0</v>
          </cell>
          <cell r="E663">
            <v>0</v>
          </cell>
          <cell r="F663">
            <v>0</v>
          </cell>
          <cell r="G663">
            <v>0</v>
          </cell>
          <cell r="H663">
            <v>0</v>
          </cell>
          <cell r="I663" t="str">
            <v>N/A</v>
          </cell>
          <cell r="K663">
            <v>0</v>
          </cell>
          <cell r="L663">
            <v>0</v>
          </cell>
          <cell r="M663">
            <v>0</v>
          </cell>
          <cell r="N663">
            <v>0</v>
          </cell>
          <cell r="O663">
            <v>0</v>
          </cell>
          <cell r="P663" t="str">
            <v>N/A</v>
          </cell>
          <cell r="R663">
            <v>0</v>
          </cell>
          <cell r="S663">
            <v>0</v>
          </cell>
          <cell r="T663">
            <v>0</v>
          </cell>
          <cell r="U663">
            <v>0</v>
          </cell>
          <cell r="V663">
            <v>0</v>
          </cell>
          <cell r="W663" t="str">
            <v>N/A</v>
          </cell>
        </row>
        <row r="664">
          <cell r="B664" t="str">
            <v>TOKYO IRS</v>
          </cell>
          <cell r="D664">
            <v>0</v>
          </cell>
          <cell r="E664">
            <v>0</v>
          </cell>
          <cell r="F664">
            <v>0</v>
          </cell>
          <cell r="G664">
            <v>0</v>
          </cell>
          <cell r="H664">
            <v>0</v>
          </cell>
          <cell r="K664">
            <v>0</v>
          </cell>
          <cell r="L664">
            <v>0</v>
          </cell>
          <cell r="M664">
            <v>0</v>
          </cell>
          <cell r="N664">
            <v>0</v>
          </cell>
          <cell r="O664">
            <v>0</v>
          </cell>
          <cell r="R664">
            <v>0</v>
          </cell>
          <cell r="S664">
            <v>0</v>
          </cell>
          <cell r="T664">
            <v>0</v>
          </cell>
          <cell r="U664">
            <v>0</v>
          </cell>
          <cell r="V664">
            <v>0</v>
          </cell>
        </row>
        <row r="665">
          <cell r="B665" t="str">
            <v xml:space="preserve">  GSB  *</v>
          </cell>
          <cell r="D665">
            <v>0</v>
          </cell>
          <cell r="E665">
            <v>0</v>
          </cell>
          <cell r="F665">
            <v>0</v>
          </cell>
          <cell r="G665">
            <v>0</v>
          </cell>
          <cell r="H665">
            <v>0</v>
          </cell>
          <cell r="I665" t="str">
            <v>N/A</v>
          </cell>
          <cell r="K665">
            <v>0</v>
          </cell>
          <cell r="L665">
            <v>0</v>
          </cell>
          <cell r="M665">
            <v>0</v>
          </cell>
          <cell r="N665">
            <v>0</v>
          </cell>
          <cell r="O665">
            <v>0</v>
          </cell>
          <cell r="P665" t="str">
            <v>N/A</v>
          </cell>
          <cell r="R665">
            <v>0</v>
          </cell>
          <cell r="S665">
            <v>0</v>
          </cell>
          <cell r="T665">
            <v>0</v>
          </cell>
          <cell r="U665">
            <v>0</v>
          </cell>
          <cell r="V665">
            <v>0</v>
          </cell>
          <cell r="W665" t="str">
            <v>N/A</v>
          </cell>
        </row>
        <row r="666">
          <cell r="B666" t="str">
            <v xml:space="preserve">  JGB REPO</v>
          </cell>
          <cell r="D666">
            <v>0</v>
          </cell>
          <cell r="E666">
            <v>0</v>
          </cell>
          <cell r="F666">
            <v>0</v>
          </cell>
          <cell r="G666">
            <v>0</v>
          </cell>
          <cell r="H666">
            <v>0</v>
          </cell>
          <cell r="I666" t="str">
            <v>N/A</v>
          </cell>
          <cell r="K666">
            <v>0</v>
          </cell>
          <cell r="L666">
            <v>0</v>
          </cell>
          <cell r="M666">
            <v>0</v>
          </cell>
          <cell r="N666">
            <v>0</v>
          </cell>
          <cell r="O666">
            <v>0</v>
          </cell>
          <cell r="P666" t="str">
            <v>N/A</v>
          </cell>
          <cell r="R666">
            <v>0</v>
          </cell>
          <cell r="S666">
            <v>0</v>
          </cell>
          <cell r="T666">
            <v>0</v>
          </cell>
          <cell r="U666">
            <v>0</v>
          </cell>
          <cell r="V666">
            <v>0</v>
          </cell>
          <cell r="W666" t="str">
            <v>N/A</v>
          </cell>
        </row>
        <row r="667">
          <cell r="B667" t="str">
            <v>TOKYO AGENCIES</v>
          </cell>
          <cell r="D667">
            <v>0</v>
          </cell>
          <cell r="E667">
            <v>0</v>
          </cell>
          <cell r="F667">
            <v>0</v>
          </cell>
          <cell r="G667">
            <v>0</v>
          </cell>
          <cell r="H667">
            <v>0</v>
          </cell>
          <cell r="I667" t="str">
            <v>N/A</v>
          </cell>
          <cell r="K667">
            <v>0</v>
          </cell>
          <cell r="L667">
            <v>0</v>
          </cell>
          <cell r="M667">
            <v>0</v>
          </cell>
          <cell r="N667">
            <v>0</v>
          </cell>
          <cell r="O667">
            <v>0</v>
          </cell>
          <cell r="P667" t="str">
            <v>N/A</v>
          </cell>
          <cell r="R667">
            <v>0</v>
          </cell>
          <cell r="S667">
            <v>0</v>
          </cell>
          <cell r="T667">
            <v>0</v>
          </cell>
          <cell r="U667">
            <v>0</v>
          </cell>
          <cell r="V667">
            <v>0</v>
          </cell>
          <cell r="W667" t="str">
            <v>N/A</v>
          </cell>
        </row>
        <row r="668">
          <cell r="B668" t="str">
            <v xml:space="preserve">  FX FWD TOKYO</v>
          </cell>
          <cell r="D668">
            <v>0</v>
          </cell>
          <cell r="E668">
            <v>0</v>
          </cell>
          <cell r="F668">
            <v>0</v>
          </cell>
          <cell r="G668">
            <v>0</v>
          </cell>
          <cell r="H668">
            <v>0</v>
          </cell>
          <cell r="I668" t="str">
            <v>N/A</v>
          </cell>
          <cell r="K668">
            <v>0</v>
          </cell>
          <cell r="L668">
            <v>0</v>
          </cell>
          <cell r="M668">
            <v>0</v>
          </cell>
          <cell r="N668">
            <v>0</v>
          </cell>
          <cell r="O668">
            <v>0</v>
          </cell>
          <cell r="P668" t="str">
            <v>N/A</v>
          </cell>
          <cell r="R668">
            <v>0</v>
          </cell>
          <cell r="S668">
            <v>0</v>
          </cell>
          <cell r="T668">
            <v>0</v>
          </cell>
          <cell r="U668">
            <v>0</v>
          </cell>
          <cell r="V668">
            <v>0</v>
          </cell>
          <cell r="W668" t="str">
            <v>N/A</v>
          </cell>
        </row>
        <row r="669">
          <cell r="B669" t="str">
            <v>JGB LONDON</v>
          </cell>
          <cell r="D669">
            <v>0</v>
          </cell>
          <cell r="E669">
            <v>0</v>
          </cell>
          <cell r="F669">
            <v>0</v>
          </cell>
          <cell r="G669">
            <v>0</v>
          </cell>
          <cell r="H669">
            <v>0</v>
          </cell>
          <cell r="I669" t="str">
            <v>N/A</v>
          </cell>
          <cell r="K669">
            <v>0</v>
          </cell>
          <cell r="L669">
            <v>0</v>
          </cell>
          <cell r="M669">
            <v>0</v>
          </cell>
          <cell r="N669">
            <v>0</v>
          </cell>
          <cell r="O669">
            <v>0</v>
          </cell>
          <cell r="P669" t="str">
            <v>N/A</v>
          </cell>
          <cell r="R669">
            <v>0</v>
          </cell>
          <cell r="S669">
            <v>0</v>
          </cell>
          <cell r="T669">
            <v>0</v>
          </cell>
          <cell r="U669">
            <v>0</v>
          </cell>
          <cell r="V669">
            <v>0</v>
          </cell>
          <cell r="W669" t="str">
            <v>N/A</v>
          </cell>
        </row>
        <row r="670">
          <cell r="B670" t="str">
            <v>TOTAL TOKYO</v>
          </cell>
          <cell r="D670">
            <v>0</v>
          </cell>
          <cell r="E670">
            <v>0</v>
          </cell>
          <cell r="F670">
            <v>0</v>
          </cell>
          <cell r="G670">
            <v>0</v>
          </cell>
          <cell r="H670">
            <v>0</v>
          </cell>
          <cell r="I670" t="str">
            <v>N/A</v>
          </cell>
          <cell r="K670">
            <v>0</v>
          </cell>
          <cell r="L670">
            <v>0</v>
          </cell>
          <cell r="M670">
            <v>0</v>
          </cell>
          <cell r="N670">
            <v>0</v>
          </cell>
          <cell r="O670">
            <v>0</v>
          </cell>
          <cell r="P670" t="str">
            <v>N/A</v>
          </cell>
          <cell r="R670">
            <v>0</v>
          </cell>
          <cell r="S670">
            <v>0</v>
          </cell>
          <cell r="T670">
            <v>0</v>
          </cell>
          <cell r="U670">
            <v>0</v>
          </cell>
          <cell r="V670">
            <v>0</v>
          </cell>
          <cell r="W670" t="str">
            <v>N/A</v>
          </cell>
        </row>
        <row r="673">
          <cell r="B673" t="str">
            <v>HONG KONG - EMERGING</v>
          </cell>
          <cell r="D673">
            <v>0</v>
          </cell>
          <cell r="E673">
            <v>0</v>
          </cell>
          <cell r="F673">
            <v>0</v>
          </cell>
          <cell r="G673">
            <v>0</v>
          </cell>
          <cell r="H673">
            <v>0</v>
          </cell>
          <cell r="I673" t="str">
            <v>N/A</v>
          </cell>
          <cell r="K673">
            <v>0</v>
          </cell>
          <cell r="L673">
            <v>0</v>
          </cell>
          <cell r="M673">
            <v>0</v>
          </cell>
          <cell r="N673">
            <v>0</v>
          </cell>
          <cell r="O673">
            <v>0</v>
          </cell>
          <cell r="P673" t="str">
            <v>N/A</v>
          </cell>
          <cell r="R673">
            <v>0</v>
          </cell>
          <cell r="S673">
            <v>0</v>
          </cell>
          <cell r="T673">
            <v>0</v>
          </cell>
          <cell r="U673">
            <v>0</v>
          </cell>
          <cell r="V673">
            <v>0</v>
          </cell>
          <cell r="W673" t="str">
            <v>N/A</v>
          </cell>
        </row>
        <row r="674">
          <cell r="B674" t="str">
            <v>HONG KONG - FXOPTIONS</v>
          </cell>
          <cell r="D674">
            <v>0</v>
          </cell>
          <cell r="E674">
            <v>0</v>
          </cell>
          <cell r="F674">
            <v>0</v>
          </cell>
          <cell r="G674">
            <v>0</v>
          </cell>
          <cell r="H674">
            <v>0</v>
          </cell>
          <cell r="I674" t="str">
            <v>N/A</v>
          </cell>
          <cell r="K674">
            <v>0</v>
          </cell>
          <cell r="L674">
            <v>0</v>
          </cell>
          <cell r="M674">
            <v>0</v>
          </cell>
          <cell r="N674">
            <v>0</v>
          </cell>
          <cell r="O674">
            <v>0</v>
          </cell>
          <cell r="P674" t="str">
            <v>N/A</v>
          </cell>
          <cell r="R674">
            <v>0</v>
          </cell>
          <cell r="S674">
            <v>0</v>
          </cell>
          <cell r="T674">
            <v>0</v>
          </cell>
          <cell r="U674">
            <v>0</v>
          </cell>
          <cell r="V674">
            <v>0</v>
          </cell>
          <cell r="W674" t="str">
            <v>N/A</v>
          </cell>
        </row>
        <row r="675">
          <cell r="B675" t="str">
            <v>HONG KONG - COMM</v>
          </cell>
          <cell r="D675">
            <v>0</v>
          </cell>
          <cell r="E675">
            <v>0</v>
          </cell>
          <cell r="F675">
            <v>0</v>
          </cell>
          <cell r="G675">
            <v>0</v>
          </cell>
          <cell r="H675">
            <v>0</v>
          </cell>
          <cell r="I675" t="str">
            <v>N/A</v>
          </cell>
          <cell r="K675">
            <v>0</v>
          </cell>
          <cell r="L675">
            <v>0</v>
          </cell>
          <cell r="M675">
            <v>0</v>
          </cell>
          <cell r="N675">
            <v>0</v>
          </cell>
          <cell r="O675">
            <v>0</v>
          </cell>
          <cell r="P675" t="str">
            <v>N/A</v>
          </cell>
          <cell r="R675">
            <v>0</v>
          </cell>
          <cell r="S675">
            <v>0</v>
          </cell>
          <cell r="T675">
            <v>0</v>
          </cell>
          <cell r="U675">
            <v>0</v>
          </cell>
          <cell r="V675">
            <v>0</v>
          </cell>
          <cell r="W675" t="str">
            <v>N/A</v>
          </cell>
        </row>
        <row r="676">
          <cell r="B676" t="str">
            <v>HONG KONG -CREDIT DER</v>
          </cell>
          <cell r="D676">
            <v>0</v>
          </cell>
          <cell r="E676">
            <v>0</v>
          </cell>
          <cell r="F676">
            <v>0</v>
          </cell>
          <cell r="G676">
            <v>0</v>
          </cell>
          <cell r="H676">
            <v>0</v>
          </cell>
          <cell r="I676" t="str">
            <v>N/A</v>
          </cell>
          <cell r="K676">
            <v>0</v>
          </cell>
          <cell r="L676">
            <v>0</v>
          </cell>
          <cell r="M676">
            <v>0</v>
          </cell>
          <cell r="N676">
            <v>0</v>
          </cell>
          <cell r="O676">
            <v>0</v>
          </cell>
          <cell r="P676" t="str">
            <v>N/A</v>
          </cell>
          <cell r="R676">
            <v>0</v>
          </cell>
          <cell r="S676">
            <v>0</v>
          </cell>
          <cell r="T676">
            <v>0</v>
          </cell>
          <cell r="U676">
            <v>0</v>
          </cell>
          <cell r="V676">
            <v>0</v>
          </cell>
          <cell r="W676" t="str">
            <v>N/A</v>
          </cell>
        </row>
        <row r="677">
          <cell r="B677" t="str">
            <v>HONG KONG - IRS</v>
          </cell>
          <cell r="D677">
            <v>0</v>
          </cell>
          <cell r="E677">
            <v>0</v>
          </cell>
          <cell r="F677">
            <v>0</v>
          </cell>
          <cell r="G677">
            <v>0</v>
          </cell>
          <cell r="H677">
            <v>0</v>
          </cell>
          <cell r="I677" t="str">
            <v>N/A</v>
          </cell>
          <cell r="K677">
            <v>0</v>
          </cell>
          <cell r="L677">
            <v>0</v>
          </cell>
          <cell r="M677">
            <v>0</v>
          </cell>
          <cell r="N677">
            <v>0</v>
          </cell>
          <cell r="O677">
            <v>0</v>
          </cell>
          <cell r="P677" t="str">
            <v>N/A</v>
          </cell>
          <cell r="R677">
            <v>0</v>
          </cell>
          <cell r="S677">
            <v>0</v>
          </cell>
          <cell r="T677">
            <v>0</v>
          </cell>
          <cell r="U677">
            <v>0</v>
          </cell>
          <cell r="V677">
            <v>0</v>
          </cell>
          <cell r="W677" t="str">
            <v>N/A</v>
          </cell>
        </row>
        <row r="678">
          <cell r="B678" t="str">
            <v>HONG KONG-EMERGING CURR</v>
          </cell>
          <cell r="D678">
            <v>0</v>
          </cell>
          <cell r="E678">
            <v>0</v>
          </cell>
          <cell r="F678">
            <v>0</v>
          </cell>
          <cell r="G678">
            <v>0</v>
          </cell>
          <cell r="H678">
            <v>0</v>
          </cell>
          <cell r="I678" t="str">
            <v>N/A</v>
          </cell>
          <cell r="K678">
            <v>0</v>
          </cell>
          <cell r="L678">
            <v>0</v>
          </cell>
          <cell r="M678">
            <v>0</v>
          </cell>
          <cell r="N678">
            <v>0</v>
          </cell>
          <cell r="O678">
            <v>0</v>
          </cell>
          <cell r="P678" t="str">
            <v>N/A</v>
          </cell>
          <cell r="R678">
            <v>0</v>
          </cell>
          <cell r="S678">
            <v>0</v>
          </cell>
          <cell r="T678">
            <v>0</v>
          </cell>
          <cell r="U678">
            <v>0</v>
          </cell>
          <cell r="V678">
            <v>0</v>
          </cell>
          <cell r="W678" t="str">
            <v>N/A</v>
          </cell>
        </row>
        <row r="679">
          <cell r="I679" t="str">
            <v>N/A</v>
          </cell>
          <cell r="P679" t="str">
            <v>N/A</v>
          </cell>
        </row>
        <row r="680">
          <cell r="B680" t="str">
            <v>HONG KONG - TOTAL</v>
          </cell>
          <cell r="D680">
            <v>0</v>
          </cell>
          <cell r="E680">
            <v>0</v>
          </cell>
          <cell r="F680">
            <v>0</v>
          </cell>
          <cell r="G680">
            <v>0</v>
          </cell>
          <cell r="H680">
            <v>0</v>
          </cell>
          <cell r="I680" t="str">
            <v>N/A</v>
          </cell>
          <cell r="K680">
            <v>0</v>
          </cell>
          <cell r="L680">
            <v>0</v>
          </cell>
          <cell r="M680">
            <v>0</v>
          </cell>
          <cell r="N680">
            <v>0</v>
          </cell>
          <cell r="O680">
            <v>0</v>
          </cell>
          <cell r="P680" t="str">
            <v>N/A</v>
          </cell>
          <cell r="R680">
            <v>0</v>
          </cell>
          <cell r="S680">
            <v>0</v>
          </cell>
          <cell r="T680">
            <v>0</v>
          </cell>
          <cell r="U680">
            <v>0</v>
          </cell>
          <cell r="V680">
            <v>0</v>
          </cell>
          <cell r="W680" t="str">
            <v>N/A</v>
          </cell>
        </row>
        <row r="682">
          <cell r="B682" t="str">
            <v>^ Indicates departments charged a 2.0% management fee</v>
          </cell>
        </row>
        <row r="684">
          <cell r="B684" t="str">
            <v>FX OPTIONS WW COMBINED DAILY MANAGEMENT REPORT (IN THOUSANDS)</v>
          </cell>
        </row>
        <row r="685">
          <cell r="G685" t="str">
            <v xml:space="preserve">    DATE          </v>
          </cell>
          <cell r="H685">
            <v>37258</v>
          </cell>
          <cell r="K685">
            <v>1</v>
          </cell>
          <cell r="L685" t="str">
            <v>OUT OF</v>
          </cell>
          <cell r="M685">
            <v>21</v>
          </cell>
          <cell r="N685" t="str">
            <v>TRADING DAYS THIS MONTH</v>
          </cell>
        </row>
        <row r="690">
          <cell r="D690" t="str">
            <v>DAILY</v>
          </cell>
          <cell r="K690" t="str">
            <v>MTD</v>
          </cell>
          <cell r="R690" t="str">
            <v>YTD</v>
          </cell>
        </row>
        <row r="691">
          <cell r="H691" t="str">
            <v>Profit/</v>
          </cell>
          <cell r="O691" t="str">
            <v>Profit/</v>
          </cell>
          <cell r="V691" t="str">
            <v>Profit/</v>
          </cell>
        </row>
        <row r="692">
          <cell r="B692" t="str">
            <v>DIVISION:</v>
          </cell>
          <cell r="D692" t="str">
            <v>Revenue</v>
          </cell>
          <cell r="E692" t="str">
            <v>Expense</v>
          </cell>
          <cell r="F692" t="str">
            <v>Extra</v>
          </cell>
          <cell r="G692" t="str">
            <v>Other</v>
          </cell>
          <cell r="H692" t="str">
            <v>(Loss)</v>
          </cell>
          <cell r="K692" t="str">
            <v>Revenue</v>
          </cell>
          <cell r="L692" t="str">
            <v>Expense</v>
          </cell>
          <cell r="M692" t="str">
            <v>Extra</v>
          </cell>
          <cell r="N692" t="str">
            <v>Other</v>
          </cell>
          <cell r="O692" t="str">
            <v>(Loss)</v>
          </cell>
          <cell r="R692" t="str">
            <v>Revenue</v>
          </cell>
          <cell r="S692" t="str">
            <v>Expense</v>
          </cell>
          <cell r="T692" t="str">
            <v>Extra</v>
          </cell>
          <cell r="U692" t="str">
            <v>Other</v>
          </cell>
          <cell r="V692" t="str">
            <v>(Loss)</v>
          </cell>
        </row>
        <row r="694">
          <cell r="B694" t="str">
            <v>EXOTIC OPTIONS UK ^</v>
          </cell>
          <cell r="D694">
            <v>0.59</v>
          </cell>
          <cell r="E694">
            <v>-4.5907915514592927</v>
          </cell>
          <cell r="F694">
            <v>0</v>
          </cell>
          <cell r="G694">
            <v>0</v>
          </cell>
          <cell r="H694">
            <v>-4.0007915514592929</v>
          </cell>
          <cell r="I694" t="str">
            <v>N/A</v>
          </cell>
          <cell r="K694">
            <v>0.59</v>
          </cell>
          <cell r="L694">
            <v>-4.5907915514592927</v>
          </cell>
          <cell r="M694">
            <v>0</v>
          </cell>
          <cell r="N694">
            <v>0</v>
          </cell>
          <cell r="O694">
            <v>-4.0007915514592929</v>
          </cell>
          <cell r="P694" t="str">
            <v>N/A</v>
          </cell>
          <cell r="R694">
            <v>0.59</v>
          </cell>
          <cell r="S694">
            <v>-4.5907915514592927</v>
          </cell>
          <cell r="T694">
            <v>0</v>
          </cell>
          <cell r="U694">
            <v>0</v>
          </cell>
          <cell r="V694">
            <v>-4.0007915514592929</v>
          </cell>
          <cell r="W694" t="str">
            <v>N/A</v>
          </cell>
        </row>
        <row r="695">
          <cell r="B695" t="str">
            <v>EXOTIC OPTIONS NY</v>
          </cell>
          <cell r="D695">
            <v>0</v>
          </cell>
          <cell r="E695">
            <v>0</v>
          </cell>
          <cell r="F695">
            <v>0</v>
          </cell>
          <cell r="G695">
            <v>0</v>
          </cell>
          <cell r="H695">
            <v>0</v>
          </cell>
          <cell r="I695" t="str">
            <v>N/A</v>
          </cell>
          <cell r="K695">
            <v>0</v>
          </cell>
          <cell r="L695">
            <v>0</v>
          </cell>
          <cell r="M695">
            <v>0</v>
          </cell>
          <cell r="N695">
            <v>0</v>
          </cell>
          <cell r="O695">
            <v>0</v>
          </cell>
          <cell r="P695" t="str">
            <v>N/A</v>
          </cell>
          <cell r="R695">
            <v>0</v>
          </cell>
          <cell r="S695">
            <v>0</v>
          </cell>
          <cell r="T695">
            <v>0</v>
          </cell>
          <cell r="U695">
            <v>0</v>
          </cell>
          <cell r="V695">
            <v>0</v>
          </cell>
          <cell r="W695" t="str">
            <v>N/A</v>
          </cell>
        </row>
        <row r="696">
          <cell r="B696" t="str">
            <v>FX OPTIONS TOKYO ^</v>
          </cell>
          <cell r="D696">
            <v>0</v>
          </cell>
          <cell r="E696">
            <v>0</v>
          </cell>
          <cell r="F696">
            <v>0</v>
          </cell>
          <cell r="G696">
            <v>0</v>
          </cell>
          <cell r="H696">
            <v>0</v>
          </cell>
          <cell r="I696" t="str">
            <v>N/A</v>
          </cell>
          <cell r="K696">
            <v>0</v>
          </cell>
          <cell r="L696">
            <v>0</v>
          </cell>
          <cell r="M696">
            <v>0</v>
          </cell>
          <cell r="N696">
            <v>0</v>
          </cell>
          <cell r="O696">
            <v>0</v>
          </cell>
          <cell r="P696" t="str">
            <v>N/A</v>
          </cell>
          <cell r="R696">
            <v>0</v>
          </cell>
          <cell r="S696">
            <v>0</v>
          </cell>
          <cell r="T696">
            <v>0</v>
          </cell>
          <cell r="U696">
            <v>0</v>
          </cell>
          <cell r="V696">
            <v>0</v>
          </cell>
          <cell r="W696" t="str">
            <v>N/A</v>
          </cell>
        </row>
        <row r="697">
          <cell r="B697" t="str">
            <v>EMERGING CURRENCIES</v>
          </cell>
          <cell r="D697">
            <v>0</v>
          </cell>
          <cell r="E697">
            <v>0</v>
          </cell>
          <cell r="F697">
            <v>0</v>
          </cell>
          <cell r="G697">
            <v>0</v>
          </cell>
          <cell r="H697">
            <v>0</v>
          </cell>
          <cell r="I697" t="str">
            <v>N/A</v>
          </cell>
          <cell r="K697">
            <v>0</v>
          </cell>
          <cell r="L697">
            <v>0</v>
          </cell>
          <cell r="M697">
            <v>0</v>
          </cell>
          <cell r="N697">
            <v>0</v>
          </cell>
          <cell r="O697">
            <v>0</v>
          </cell>
          <cell r="P697" t="str">
            <v>N/A</v>
          </cell>
          <cell r="R697">
            <v>0</v>
          </cell>
          <cell r="S697">
            <v>0</v>
          </cell>
          <cell r="T697">
            <v>0</v>
          </cell>
          <cell r="U697">
            <v>0</v>
          </cell>
          <cell r="V697">
            <v>0</v>
          </cell>
          <cell r="W697" t="str">
            <v>N/A</v>
          </cell>
        </row>
        <row r="698">
          <cell r="B698" t="str">
            <v>FX OPTIONS -CORP UK</v>
          </cell>
          <cell r="D698">
            <v>0</v>
          </cell>
          <cell r="E698">
            <v>0</v>
          </cell>
          <cell r="F698">
            <v>0</v>
          </cell>
          <cell r="G698">
            <v>0</v>
          </cell>
          <cell r="H698">
            <v>0</v>
          </cell>
          <cell r="I698" t="str">
            <v>N/A</v>
          </cell>
          <cell r="K698">
            <v>0</v>
          </cell>
          <cell r="L698">
            <v>0</v>
          </cell>
          <cell r="M698">
            <v>0</v>
          </cell>
          <cell r="N698">
            <v>0</v>
          </cell>
          <cell r="O698">
            <v>0</v>
          </cell>
          <cell r="P698" t="str">
            <v>N/A</v>
          </cell>
          <cell r="R698">
            <v>0</v>
          </cell>
          <cell r="S698">
            <v>0</v>
          </cell>
          <cell r="T698">
            <v>0</v>
          </cell>
          <cell r="U698">
            <v>0</v>
          </cell>
          <cell r="V698">
            <v>0</v>
          </cell>
          <cell r="W698" t="str">
            <v>N/A</v>
          </cell>
        </row>
        <row r="699">
          <cell r="B699" t="str">
            <v>FX OPTIONS -CORP NY</v>
          </cell>
          <cell r="D699">
            <v>0</v>
          </cell>
          <cell r="E699">
            <v>0</v>
          </cell>
          <cell r="F699">
            <v>0</v>
          </cell>
          <cell r="G699">
            <v>0</v>
          </cell>
          <cell r="H699">
            <v>0</v>
          </cell>
          <cell r="I699" t="str">
            <v>N/A</v>
          </cell>
          <cell r="K699">
            <v>0</v>
          </cell>
          <cell r="L699">
            <v>0</v>
          </cell>
          <cell r="M699">
            <v>0</v>
          </cell>
          <cell r="N699">
            <v>0</v>
          </cell>
          <cell r="O699">
            <v>0</v>
          </cell>
          <cell r="P699" t="str">
            <v>N/A</v>
          </cell>
          <cell r="R699">
            <v>0</v>
          </cell>
          <cell r="S699">
            <v>0</v>
          </cell>
          <cell r="T699">
            <v>0</v>
          </cell>
          <cell r="U699">
            <v>0</v>
          </cell>
          <cell r="V699">
            <v>0</v>
          </cell>
          <cell r="W699" t="str">
            <v>N/A</v>
          </cell>
        </row>
        <row r="700">
          <cell r="B700" t="str">
            <v>FXO HONG KONG</v>
          </cell>
          <cell r="D700">
            <v>0</v>
          </cell>
          <cell r="E700">
            <v>0</v>
          </cell>
          <cell r="F700">
            <v>0</v>
          </cell>
          <cell r="G700">
            <v>0</v>
          </cell>
          <cell r="H700">
            <v>0</v>
          </cell>
          <cell r="I700" t="str">
            <v>N/A</v>
          </cell>
          <cell r="K700">
            <v>0</v>
          </cell>
          <cell r="L700">
            <v>0</v>
          </cell>
          <cell r="M700">
            <v>0</v>
          </cell>
          <cell r="N700">
            <v>0</v>
          </cell>
          <cell r="O700">
            <v>0</v>
          </cell>
          <cell r="P700" t="str">
            <v>N/A</v>
          </cell>
          <cell r="R700">
            <v>0</v>
          </cell>
          <cell r="S700">
            <v>0</v>
          </cell>
          <cell r="T700">
            <v>0</v>
          </cell>
          <cell r="U700">
            <v>0</v>
          </cell>
          <cell r="V700">
            <v>0</v>
          </cell>
          <cell r="W700" t="str">
            <v>N/A</v>
          </cell>
        </row>
        <row r="701">
          <cell r="B701" t="str">
            <v>EMERGING OPTIONS</v>
          </cell>
          <cell r="D701">
            <v>7.49</v>
          </cell>
          <cell r="E701">
            <v>-12.344326728110598</v>
          </cell>
          <cell r="F701">
            <v>0</v>
          </cell>
          <cell r="G701">
            <v>0</v>
          </cell>
          <cell r="H701">
            <v>-4.854326728110598</v>
          </cell>
          <cell r="I701">
            <v>-0.64810770735789025</v>
          </cell>
          <cell r="K701">
            <v>7.49</v>
          </cell>
          <cell r="L701">
            <v>-12.344326728110598</v>
          </cell>
          <cell r="M701">
            <v>0</v>
          </cell>
          <cell r="N701">
            <v>0</v>
          </cell>
          <cell r="O701">
            <v>-4.854326728110598</v>
          </cell>
          <cell r="P701">
            <v>-0.64810770735789025</v>
          </cell>
          <cell r="R701">
            <v>7.49</v>
          </cell>
          <cell r="S701">
            <v>-12.344326728110598</v>
          </cell>
          <cell r="T701">
            <v>0</v>
          </cell>
          <cell r="U701">
            <v>0</v>
          </cell>
          <cell r="V701">
            <v>-4.854326728110598</v>
          </cell>
          <cell r="W701">
            <v>-0.64810770735789025</v>
          </cell>
        </row>
        <row r="702">
          <cell r="B702" t="str">
            <v>FX OPTIONS U.K. ^</v>
          </cell>
          <cell r="D702">
            <v>9.66</v>
          </cell>
          <cell r="E702">
            <v>-12.068498003072197</v>
          </cell>
          <cell r="F702">
            <v>0</v>
          </cell>
          <cell r="G702">
            <v>-0.47619047619047616</v>
          </cell>
          <cell r="H702">
            <v>-2.8846884792626728</v>
          </cell>
          <cell r="I702">
            <v>-0.2986219957828854</v>
          </cell>
          <cell r="K702">
            <v>9.66</v>
          </cell>
          <cell r="L702">
            <v>-12.068498003072197</v>
          </cell>
          <cell r="M702">
            <v>0</v>
          </cell>
          <cell r="N702">
            <v>-0.47619047619047616</v>
          </cell>
          <cell r="O702">
            <v>-2.8846884792626728</v>
          </cell>
          <cell r="P702">
            <v>-0.2986219957828854</v>
          </cell>
          <cell r="R702">
            <v>9.66</v>
          </cell>
          <cell r="S702">
            <v>-12.068498003072197</v>
          </cell>
          <cell r="T702">
            <v>0</v>
          </cell>
          <cell r="U702">
            <v>-0.47619047619047616</v>
          </cell>
          <cell r="V702">
            <v>-2.8846884792626728</v>
          </cell>
          <cell r="W702">
            <v>-0.2986219957828854</v>
          </cell>
        </row>
        <row r="703">
          <cell r="B703" t="str">
            <v>FX OPTIONS N.Y. ^</v>
          </cell>
          <cell r="D703">
            <v>0</v>
          </cell>
          <cell r="E703">
            <v>-9.8190476190476189E-2</v>
          </cell>
          <cell r="F703">
            <v>0</v>
          </cell>
          <cell r="G703">
            <v>0</v>
          </cell>
          <cell r="H703">
            <v>-9.8190476190476189E-2</v>
          </cell>
          <cell r="I703" t="str">
            <v>N/A</v>
          </cell>
          <cell r="K703">
            <v>0</v>
          </cell>
          <cell r="L703">
            <v>-9.8190476190476189E-2</v>
          </cell>
          <cell r="M703">
            <v>0</v>
          </cell>
          <cell r="N703">
            <v>0</v>
          </cell>
          <cell r="O703">
            <v>-9.8190476190476189E-2</v>
          </cell>
          <cell r="P703" t="str">
            <v>N/A</v>
          </cell>
          <cell r="R703">
            <v>0</v>
          </cell>
          <cell r="S703">
            <v>-9.8190476190476189E-2</v>
          </cell>
          <cell r="T703">
            <v>0</v>
          </cell>
          <cell r="U703">
            <v>0</v>
          </cell>
          <cell r="V703">
            <v>-9.8190476190476189E-2</v>
          </cell>
          <cell r="W703" t="str">
            <v>N/A</v>
          </cell>
        </row>
        <row r="705">
          <cell r="B705" t="str">
            <v xml:space="preserve">   TOTAL FXO WW</v>
          </cell>
          <cell r="D705">
            <v>17.740000000000002</v>
          </cell>
          <cell r="E705">
            <v>-29.101806758832566</v>
          </cell>
          <cell r="F705">
            <v>0</v>
          </cell>
          <cell r="G705">
            <v>-0.47619047619047616</v>
          </cell>
          <cell r="H705">
            <v>-11.837997235023039</v>
          </cell>
          <cell r="I705">
            <v>-0.66730536837784882</v>
          </cell>
          <cell r="K705">
            <v>17.740000000000002</v>
          </cell>
          <cell r="L705">
            <v>-29.101806758832566</v>
          </cell>
          <cell r="M705">
            <v>0</v>
          </cell>
          <cell r="N705">
            <v>-0.47619047619047616</v>
          </cell>
          <cell r="O705">
            <v>-11.837997235023039</v>
          </cell>
          <cell r="P705">
            <v>-0.66730536837784882</v>
          </cell>
          <cell r="R705">
            <v>17.740000000000002</v>
          </cell>
          <cell r="S705">
            <v>-29.101806758832566</v>
          </cell>
          <cell r="T705">
            <v>0</v>
          </cell>
          <cell r="U705">
            <v>-0.47619047619047616</v>
          </cell>
          <cell r="V705">
            <v>-11.837997235023039</v>
          </cell>
          <cell r="W705">
            <v>-0.66730536837784882</v>
          </cell>
        </row>
        <row r="707">
          <cell r="B707" t="str">
            <v>^ Indicates departments charged a 2.0% management fee</v>
          </cell>
        </row>
        <row r="716">
          <cell r="H716">
            <v>37258</v>
          </cell>
        </row>
      </sheetData>
      <sheetData sheetId="11" refreshError="1">
        <row r="2">
          <cell r="B2">
            <v>1</v>
          </cell>
          <cell r="C2">
            <v>37258</v>
          </cell>
          <cell r="D2" t="str">
            <v>GSBNY</v>
          </cell>
          <cell r="E2">
            <v>58.9132496</v>
          </cell>
          <cell r="F2">
            <v>-42.791105263157895</v>
          </cell>
          <cell r="G2">
            <v>-110.57142</v>
          </cell>
          <cell r="H2">
            <v>0</v>
          </cell>
          <cell r="I2">
            <v>0</v>
          </cell>
          <cell r="J2">
            <v>-94.449275663157891</v>
          </cell>
        </row>
        <row r="3">
          <cell r="B3">
            <v>1</v>
          </cell>
          <cell r="C3">
            <v>37258</v>
          </cell>
          <cell r="D3" t="str">
            <v>GSBCHICAGO</v>
          </cell>
          <cell r="E3">
            <v>0</v>
          </cell>
          <cell r="F3">
            <v>0</v>
          </cell>
          <cell r="G3">
            <v>0</v>
          </cell>
          <cell r="H3">
            <v>0</v>
          </cell>
          <cell r="I3">
            <v>0</v>
          </cell>
          <cell r="J3">
            <v>0</v>
          </cell>
        </row>
        <row r="4">
          <cell r="B4">
            <v>1</v>
          </cell>
          <cell r="C4">
            <v>37258</v>
          </cell>
          <cell r="D4" t="str">
            <v>GSBCANADA</v>
          </cell>
          <cell r="E4">
            <v>0</v>
          </cell>
          <cell r="F4">
            <v>0</v>
          </cell>
          <cell r="G4">
            <v>0</v>
          </cell>
          <cell r="H4">
            <v>0</v>
          </cell>
          <cell r="I4">
            <v>0</v>
          </cell>
          <cell r="J4">
            <v>0</v>
          </cell>
        </row>
        <row r="5">
          <cell r="B5">
            <v>1</v>
          </cell>
          <cell r="C5">
            <v>37258</v>
          </cell>
          <cell r="D5" t="str">
            <v>ZEROESPEEDFUFILL</v>
          </cell>
          <cell r="E5">
            <v>0.79061499999999996</v>
          </cell>
          <cell r="F5">
            <v>0</v>
          </cell>
          <cell r="G5">
            <v>0</v>
          </cell>
          <cell r="H5">
            <v>0</v>
          </cell>
          <cell r="I5">
            <v>0</v>
          </cell>
          <cell r="J5">
            <v>0.79061499999999996</v>
          </cell>
        </row>
        <row r="6">
          <cell r="B6">
            <v>1</v>
          </cell>
          <cell r="C6">
            <v>37258</v>
          </cell>
          <cell r="D6" t="str">
            <v>GSBESPEEDFUFILL</v>
          </cell>
          <cell r="E6">
            <v>157.20924099999999</v>
          </cell>
          <cell r="F6">
            <v>-39.302310249999998</v>
          </cell>
          <cell r="G6">
            <v>0</v>
          </cell>
          <cell r="H6" t="e">
            <v>#NULL!</v>
          </cell>
          <cell r="I6">
            <v>0</v>
          </cell>
          <cell r="J6" t="e">
            <v>#NULL!</v>
          </cell>
        </row>
        <row r="7">
          <cell r="B7">
            <v>1</v>
          </cell>
          <cell r="C7">
            <v>37258</v>
          </cell>
          <cell r="D7" t="str">
            <v>GSBODDLOTSESPEED</v>
          </cell>
          <cell r="E7">
            <v>4.0971000000000002</v>
          </cell>
          <cell r="F7">
            <v>0</v>
          </cell>
          <cell r="G7">
            <v>0</v>
          </cell>
          <cell r="H7">
            <v>0</v>
          </cell>
          <cell r="I7">
            <v>0</v>
          </cell>
          <cell r="J7">
            <v>4.0971000000000002</v>
          </cell>
        </row>
        <row r="8">
          <cell r="B8">
            <v>1</v>
          </cell>
          <cell r="C8">
            <v>37258</v>
          </cell>
          <cell r="D8" t="str">
            <v>GSBTOKYO</v>
          </cell>
          <cell r="E8">
            <v>0</v>
          </cell>
          <cell r="F8">
            <v>-2.0979473684210523</v>
          </cell>
          <cell r="G8">
            <v>0</v>
          </cell>
          <cell r="H8">
            <v>0</v>
          </cell>
          <cell r="I8">
            <v>0</v>
          </cell>
          <cell r="J8">
            <v>-2.0979473684210523</v>
          </cell>
        </row>
        <row r="9">
          <cell r="B9">
            <v>1</v>
          </cell>
          <cell r="C9">
            <v>37258</v>
          </cell>
          <cell r="D9" t="str">
            <v>GSBZEROS</v>
          </cell>
          <cell r="E9">
            <v>11.357253</v>
          </cell>
          <cell r="F9">
            <v>-9.7739999999999991</v>
          </cell>
          <cell r="G9">
            <v>1.5065999999999999</v>
          </cell>
          <cell r="H9">
            <v>0</v>
          </cell>
          <cell r="I9">
            <v>0</v>
          </cell>
          <cell r="J9">
            <v>3.0898530000000006</v>
          </cell>
        </row>
        <row r="10">
          <cell r="B10">
            <v>1</v>
          </cell>
          <cell r="C10">
            <v>37258</v>
          </cell>
          <cell r="D10" t="str">
            <v>GSBLONDON</v>
          </cell>
          <cell r="E10">
            <v>0</v>
          </cell>
          <cell r="F10">
            <v>0</v>
          </cell>
          <cell r="G10">
            <v>0</v>
          </cell>
          <cell r="H10">
            <v>0</v>
          </cell>
          <cell r="I10">
            <v>0</v>
          </cell>
          <cell r="J10">
            <v>0</v>
          </cell>
        </row>
        <row r="11">
          <cell r="B11">
            <v>1</v>
          </cell>
          <cell r="C11">
            <v>37258</v>
          </cell>
          <cell r="D11" t="str">
            <v>GSBSWAP</v>
          </cell>
          <cell r="E11">
            <v>11.448065</v>
          </cell>
          <cell r="F11">
            <v>-7.4859999999999998</v>
          </cell>
          <cell r="G11">
            <v>85.808309999999992</v>
          </cell>
          <cell r="H11">
            <v>0</v>
          </cell>
          <cell r="I11">
            <v>0</v>
          </cell>
          <cell r="J11">
            <v>89.770374999999987</v>
          </cell>
        </row>
        <row r="12">
          <cell r="B12">
            <v>1</v>
          </cell>
          <cell r="C12">
            <v>37258</v>
          </cell>
          <cell r="D12" t="str">
            <v>GSBSWAPFULFILL</v>
          </cell>
          <cell r="E12">
            <v>0</v>
          </cell>
          <cell r="F12">
            <v>0</v>
          </cell>
          <cell r="G12">
            <v>0</v>
          </cell>
          <cell r="H12">
            <v>0</v>
          </cell>
          <cell r="I12">
            <v>0</v>
          </cell>
          <cell r="J12">
            <v>0</v>
          </cell>
        </row>
        <row r="13">
          <cell r="B13">
            <v>1</v>
          </cell>
          <cell r="C13">
            <v>37258</v>
          </cell>
          <cell r="D13" t="str">
            <v>CFFEFCM</v>
          </cell>
          <cell r="E13">
            <v>0</v>
          </cell>
          <cell r="F13">
            <v>0</v>
          </cell>
          <cell r="G13">
            <v>0</v>
          </cell>
          <cell r="H13">
            <v>0</v>
          </cell>
          <cell r="I13">
            <v>0</v>
          </cell>
          <cell r="J13">
            <v>0</v>
          </cell>
        </row>
        <row r="14">
          <cell r="B14">
            <v>1</v>
          </cell>
          <cell r="C14">
            <v>37258</v>
          </cell>
          <cell r="D14" t="str">
            <v>CFFEESPEEDFUFILL</v>
          </cell>
          <cell r="E14">
            <v>0</v>
          </cell>
          <cell r="F14">
            <v>0</v>
          </cell>
          <cell r="G14">
            <v>0</v>
          </cell>
          <cell r="H14">
            <v>0</v>
          </cell>
          <cell r="I14">
            <v>0</v>
          </cell>
          <cell r="J14">
            <v>0</v>
          </cell>
        </row>
        <row r="15">
          <cell r="B15">
            <v>1</v>
          </cell>
          <cell r="C15">
            <v>37258</v>
          </cell>
          <cell r="D15" t="str">
            <v>CFFEOTHER</v>
          </cell>
          <cell r="E15">
            <v>0</v>
          </cell>
          <cell r="F15">
            <v>0</v>
          </cell>
          <cell r="G15">
            <v>0</v>
          </cell>
          <cell r="H15">
            <v>0</v>
          </cell>
          <cell r="I15">
            <v>0</v>
          </cell>
          <cell r="J15">
            <v>0</v>
          </cell>
        </row>
        <row r="16">
          <cell r="B16">
            <v>1</v>
          </cell>
          <cell r="C16">
            <v>37258</v>
          </cell>
          <cell r="D16" t="str">
            <v>CFFEERROR</v>
          </cell>
          <cell r="E16">
            <v>0</v>
          </cell>
          <cell r="F16">
            <v>0</v>
          </cell>
          <cell r="G16">
            <v>0</v>
          </cell>
          <cell r="H16">
            <v>0</v>
          </cell>
          <cell r="I16">
            <v>0</v>
          </cell>
          <cell r="J16">
            <v>0</v>
          </cell>
        </row>
        <row r="17">
          <cell r="B17">
            <v>1</v>
          </cell>
          <cell r="C17">
            <v>37258</v>
          </cell>
          <cell r="D17" t="str">
            <v>ITDCFPARALL</v>
          </cell>
          <cell r="E17">
            <v>18.454000000000001</v>
          </cell>
          <cell r="F17">
            <v>-15.400493642105264</v>
          </cell>
          <cell r="G17" t="e">
            <v>#NULL!</v>
          </cell>
          <cell r="H17">
            <v>0</v>
          </cell>
          <cell r="I17">
            <v>-0.37130637311999987</v>
          </cell>
          <cell r="J17" t="e">
            <v>#NULL!</v>
          </cell>
        </row>
        <row r="18">
          <cell r="B18">
            <v>1</v>
          </cell>
          <cell r="C18">
            <v>37258</v>
          </cell>
          <cell r="D18" t="str">
            <v>ITDCONN</v>
          </cell>
          <cell r="E18">
            <v>70.872</v>
          </cell>
          <cell r="F18">
            <v>-43.927167221052628</v>
          </cell>
          <cell r="G18" t="e">
            <v>#NULL!</v>
          </cell>
          <cell r="H18">
            <v>0</v>
          </cell>
          <cell r="I18">
            <v>-3.276491665920001</v>
          </cell>
          <cell r="J18" t="e">
            <v>#NULL!</v>
          </cell>
        </row>
        <row r="19">
          <cell r="B19">
            <v>1</v>
          </cell>
          <cell r="C19">
            <v>37258</v>
          </cell>
          <cell r="D19" t="str">
            <v>ITDCHICAGO</v>
          </cell>
          <cell r="E19">
            <v>79.057999999999993</v>
          </cell>
          <cell r="F19">
            <v>-54.497498673684213</v>
          </cell>
          <cell r="G19" t="e">
            <v>#NULL!</v>
          </cell>
          <cell r="H19">
            <v>0</v>
          </cell>
          <cell r="I19">
            <v>-2.9865569612800003</v>
          </cell>
          <cell r="J19" t="e">
            <v>#NULL!</v>
          </cell>
        </row>
        <row r="20">
          <cell r="B20">
            <v>1</v>
          </cell>
          <cell r="C20">
            <v>37258</v>
          </cell>
          <cell r="D20" t="str">
            <v>ITDINTERNATLNY</v>
          </cell>
          <cell r="E20">
            <v>25.041</v>
          </cell>
          <cell r="F20">
            <v>-61.355822631578945</v>
          </cell>
          <cell r="G20" t="e">
            <v>#NULL!</v>
          </cell>
          <cell r="H20">
            <v>0</v>
          </cell>
          <cell r="I20">
            <v>4.4158824320000001</v>
          </cell>
          <cell r="J20" t="e">
            <v>#NULL!</v>
          </cell>
        </row>
        <row r="21">
          <cell r="B21">
            <v>1</v>
          </cell>
          <cell r="C21">
            <v>37258</v>
          </cell>
          <cell r="D21" t="str">
            <v>ITDBOSTON</v>
          </cell>
          <cell r="E21">
            <v>105.852</v>
          </cell>
          <cell r="F21">
            <v>-69.327948063157891</v>
          </cell>
          <cell r="G21" t="e">
            <v>#NULL!</v>
          </cell>
          <cell r="H21">
            <v>0</v>
          </cell>
          <cell r="I21">
            <v>-4.4413247155200004</v>
          </cell>
          <cell r="J21" t="e">
            <v>#NULL!</v>
          </cell>
        </row>
        <row r="22">
          <cell r="B22">
            <v>1</v>
          </cell>
          <cell r="C22">
            <v>37258</v>
          </cell>
          <cell r="D22" t="str">
            <v>ITDDALLAS</v>
          </cell>
          <cell r="E22">
            <v>66.754999999999995</v>
          </cell>
          <cell r="F22">
            <v>-48.270829578947371</v>
          </cell>
          <cell r="G22" t="e">
            <v>#NULL!</v>
          </cell>
          <cell r="H22">
            <v>0</v>
          </cell>
          <cell r="I22">
            <v>-2.2476751232000001</v>
          </cell>
          <cell r="J22" t="e">
            <v>#NULL!</v>
          </cell>
        </row>
        <row r="23">
          <cell r="B23">
            <v>1</v>
          </cell>
          <cell r="C23">
            <v>37258</v>
          </cell>
          <cell r="D23" t="str">
            <v>ITDSANFRAN</v>
          </cell>
          <cell r="E23">
            <v>126.163</v>
          </cell>
          <cell r="F23">
            <v>-74.516850042105261</v>
          </cell>
          <cell r="G23">
            <v>0</v>
          </cell>
          <cell r="H23">
            <v>0</v>
          </cell>
          <cell r="I23">
            <v>-6.2801718348800017</v>
          </cell>
          <cell r="J23">
            <v>45.365978123014735</v>
          </cell>
        </row>
        <row r="24">
          <cell r="B24">
            <v>1</v>
          </cell>
          <cell r="C24">
            <v>37258</v>
          </cell>
          <cell r="D24" t="str">
            <v>ITDLASALES</v>
          </cell>
          <cell r="E24">
            <v>194.517</v>
          </cell>
          <cell r="F24">
            <v>-125.61380448421053</v>
          </cell>
          <cell r="G24">
            <v>0</v>
          </cell>
          <cell r="H24">
            <v>0</v>
          </cell>
          <cell r="I24">
            <v>-8.3786285747200004</v>
          </cell>
          <cell r="J24">
            <v>60.524566941069466</v>
          </cell>
        </row>
        <row r="25">
          <cell r="B25">
            <v>1</v>
          </cell>
          <cell r="C25">
            <v>37258</v>
          </cell>
          <cell r="D25" t="str">
            <v>ITDMRNGRPT</v>
          </cell>
          <cell r="E25">
            <v>0</v>
          </cell>
          <cell r="F25">
            <v>-6.2794736842105268</v>
          </cell>
          <cell r="G25" t="e">
            <v>#NULL!</v>
          </cell>
          <cell r="H25">
            <v>0</v>
          </cell>
          <cell r="I25">
            <v>0.76358400000000015</v>
          </cell>
          <cell r="J25" t="e">
            <v>#NULL!</v>
          </cell>
        </row>
        <row r="26">
          <cell r="B26">
            <v>1</v>
          </cell>
          <cell r="C26">
            <v>37258</v>
          </cell>
          <cell r="D26" t="str">
            <v>ITDPROGTRAD</v>
          </cell>
          <cell r="E26">
            <v>76.825999999999993</v>
          </cell>
          <cell r="F26">
            <v>-60.640753978947366</v>
          </cell>
          <cell r="G26">
            <v>0</v>
          </cell>
          <cell r="H26">
            <v>0</v>
          </cell>
          <cell r="I26">
            <v>-1.9681259161600004</v>
          </cell>
          <cell r="J26">
            <v>14.217120104892627</v>
          </cell>
        </row>
        <row r="27">
          <cell r="B27">
            <v>1</v>
          </cell>
          <cell r="C27">
            <v>37258</v>
          </cell>
          <cell r="D27" t="str">
            <v>ITDNYSALES</v>
          </cell>
          <cell r="E27">
            <v>650.73894736842101</v>
          </cell>
          <cell r="F27">
            <v>-380.53018021052634</v>
          </cell>
          <cell r="G27">
            <v>0</v>
          </cell>
          <cell r="H27">
            <v>0</v>
          </cell>
          <cell r="I27">
            <v>-32.857386086399991</v>
          </cell>
          <cell r="J27">
            <v>237.35138107149467</v>
          </cell>
        </row>
        <row r="28">
          <cell r="B28">
            <v>1</v>
          </cell>
          <cell r="C28">
            <v>37258</v>
          </cell>
          <cell r="D28" t="str">
            <v>ITDSPECINVOT</v>
          </cell>
          <cell r="E28">
            <v>-10.393000000000001</v>
          </cell>
          <cell r="F28">
            <v>-0.5654029824561404</v>
          </cell>
          <cell r="G28">
            <v>0</v>
          </cell>
          <cell r="H28" t="e">
            <v>#NULL!</v>
          </cell>
          <cell r="I28">
            <v>1.3325418026666669</v>
          </cell>
          <cell r="J28" t="e">
            <v>#NULL!</v>
          </cell>
        </row>
        <row r="29">
          <cell r="B29">
            <v>1</v>
          </cell>
          <cell r="C29">
            <v>37258</v>
          </cell>
          <cell r="D29" t="str">
            <v>ITDLISTED</v>
          </cell>
          <cell r="E29">
            <v>-29.475000000000001</v>
          </cell>
          <cell r="F29">
            <v>0.88424999999999998</v>
          </cell>
          <cell r="G29" t="e">
            <v>#NULL!</v>
          </cell>
          <cell r="H29">
            <v>0</v>
          </cell>
          <cell r="I29">
            <v>3.4766352</v>
          </cell>
          <cell r="J29" t="e">
            <v>#NULL!</v>
          </cell>
        </row>
        <row r="30">
          <cell r="B30">
            <v>1</v>
          </cell>
          <cell r="C30">
            <v>37258</v>
          </cell>
          <cell r="D30" t="str">
            <v>ITDSPECINV2W</v>
          </cell>
          <cell r="E30">
            <v>-32.594000000000001</v>
          </cell>
          <cell r="F30">
            <v>0.25487263157894735</v>
          </cell>
          <cell r="G30" t="e">
            <v>#NULL!</v>
          </cell>
          <cell r="H30">
            <v>0</v>
          </cell>
          <cell r="I30">
            <v>16.297000000000001</v>
          </cell>
          <cell r="J30" t="e">
            <v>#NULL!</v>
          </cell>
        </row>
        <row r="31">
          <cell r="B31">
            <v>1</v>
          </cell>
          <cell r="C31">
            <v>37258</v>
          </cell>
          <cell r="D31" t="str">
            <v>ITDOTC</v>
          </cell>
          <cell r="E31">
            <v>87.031999999999996</v>
          </cell>
          <cell r="F31">
            <v>-32.798604600000004</v>
          </cell>
          <cell r="G31">
            <v>0</v>
          </cell>
          <cell r="H31">
            <v>0</v>
          </cell>
          <cell r="I31">
            <v>-9.2263598280084214</v>
          </cell>
          <cell r="J31">
            <v>45.007035571991572</v>
          </cell>
        </row>
        <row r="32">
          <cell r="B32">
            <v>1</v>
          </cell>
          <cell r="C32">
            <v>37258</v>
          </cell>
          <cell r="D32" t="str">
            <v>ITDEQUOPTNS</v>
          </cell>
          <cell r="E32">
            <v>86.84</v>
          </cell>
          <cell r="F32">
            <v>-51.039849860781004</v>
          </cell>
          <cell r="G32">
            <v>0</v>
          </cell>
          <cell r="H32">
            <v>0</v>
          </cell>
          <cell r="I32">
            <v>-5.3445245518285205</v>
          </cell>
          <cell r="J32">
            <v>30.455625587390479</v>
          </cell>
        </row>
        <row r="33">
          <cell r="B33">
            <v>1</v>
          </cell>
          <cell r="C33">
            <v>37258</v>
          </cell>
          <cell r="D33" t="str">
            <v>ITDERROR2E</v>
          </cell>
          <cell r="E33">
            <v>0</v>
          </cell>
          <cell r="F33">
            <v>0</v>
          </cell>
          <cell r="G33" t="e">
            <v>#NULL!</v>
          </cell>
          <cell r="H33">
            <v>0</v>
          </cell>
          <cell r="I33">
            <v>0</v>
          </cell>
          <cell r="J33" t="e">
            <v>#NULL!</v>
          </cell>
        </row>
        <row r="34">
          <cell r="B34">
            <v>1</v>
          </cell>
          <cell r="C34">
            <v>37258</v>
          </cell>
          <cell r="D34" t="str">
            <v>IRSMEDSS</v>
          </cell>
          <cell r="E34">
            <v>24.692969999999999</v>
          </cell>
          <cell r="F34">
            <v>-31.514309999999998</v>
          </cell>
          <cell r="G34">
            <v>0</v>
          </cell>
          <cell r="H34">
            <v>0</v>
          </cell>
          <cell r="I34">
            <v>0</v>
          </cell>
          <cell r="J34">
            <v>-6.8213399999999993</v>
          </cell>
        </row>
        <row r="35">
          <cell r="B35">
            <v>1</v>
          </cell>
          <cell r="C35">
            <v>37258</v>
          </cell>
          <cell r="D35" t="str">
            <v>IRSIRONY</v>
          </cell>
          <cell r="E35">
            <v>2.4375</v>
          </cell>
          <cell r="F35">
            <v>-8.1811399999999992</v>
          </cell>
          <cell r="G35">
            <v>0</v>
          </cell>
          <cell r="H35">
            <v>0</v>
          </cell>
          <cell r="I35">
            <v>0</v>
          </cell>
          <cell r="J35">
            <v>-5.7436399999999992</v>
          </cell>
        </row>
        <row r="36">
          <cell r="B36">
            <v>1</v>
          </cell>
          <cell r="C36">
            <v>37258</v>
          </cell>
          <cell r="D36" t="str">
            <v>IRSIRDADMIN</v>
          </cell>
          <cell r="E36">
            <v>0</v>
          </cell>
          <cell r="F36">
            <v>-7.8947368421052637</v>
          </cell>
          <cell r="G36">
            <v>0</v>
          </cell>
          <cell r="H36">
            <v>0</v>
          </cell>
          <cell r="I36">
            <v>0</v>
          </cell>
          <cell r="J36">
            <v>-7.8947368421052637</v>
          </cell>
        </row>
        <row r="37">
          <cell r="B37">
            <v>1</v>
          </cell>
          <cell r="C37">
            <v>37258</v>
          </cell>
          <cell r="D37" t="str">
            <v>IRSCURRUK</v>
          </cell>
          <cell r="E37">
            <v>67.126869899999988</v>
          </cell>
          <cell r="F37">
            <v>-57.355459840368425</v>
          </cell>
          <cell r="G37">
            <v>0</v>
          </cell>
          <cell r="H37">
            <v>0</v>
          </cell>
          <cell r="I37">
            <v>-4.7101568580762105</v>
          </cell>
          <cell r="J37">
            <v>5.0612532015553526</v>
          </cell>
        </row>
        <row r="38">
          <cell r="B38">
            <v>1</v>
          </cell>
          <cell r="C38">
            <v>37258</v>
          </cell>
          <cell r="D38" t="str">
            <v>IRSTOKYO</v>
          </cell>
          <cell r="E38">
            <v>13.53</v>
          </cell>
          <cell r="F38">
            <v>-37.08186315789473</v>
          </cell>
          <cell r="G38">
            <v>0</v>
          </cell>
          <cell r="H38">
            <v>0</v>
          </cell>
          <cell r="I38">
            <v>-0.56173119580560593</v>
          </cell>
          <cell r="J38">
            <v>-24.113594353700336</v>
          </cell>
        </row>
        <row r="39">
          <cell r="B39">
            <v>1</v>
          </cell>
          <cell r="C39">
            <v>37258</v>
          </cell>
          <cell r="D39" t="str">
            <v>IRSHONGKONG</v>
          </cell>
          <cell r="E39">
            <v>0</v>
          </cell>
          <cell r="F39">
            <v>0</v>
          </cell>
          <cell r="G39">
            <v>0</v>
          </cell>
          <cell r="H39">
            <v>0</v>
          </cell>
          <cell r="I39">
            <v>0</v>
          </cell>
          <cell r="J39">
            <v>0</v>
          </cell>
        </row>
        <row r="40">
          <cell r="B40">
            <v>1</v>
          </cell>
          <cell r="C40">
            <v>37258</v>
          </cell>
          <cell r="D40" t="str">
            <v>IRSUKOPTIONS</v>
          </cell>
          <cell r="E40">
            <v>9.7521846000000014</v>
          </cell>
          <cell r="F40">
            <v>-19.888758185157894</v>
          </cell>
          <cell r="G40">
            <v>0</v>
          </cell>
          <cell r="H40">
            <v>0</v>
          </cell>
          <cell r="I40">
            <v>-4.914351879231158</v>
          </cell>
          <cell r="J40">
            <v>-15.050925464389049</v>
          </cell>
        </row>
        <row r="41">
          <cell r="B41">
            <v>1</v>
          </cell>
          <cell r="C41">
            <v>37258</v>
          </cell>
          <cell r="D41" t="str">
            <v>IRSIRDEXEC</v>
          </cell>
          <cell r="E41">
            <v>0</v>
          </cell>
          <cell r="F41">
            <v>-1.4856315789473684</v>
          </cell>
          <cell r="G41">
            <v>0</v>
          </cell>
          <cell r="H41">
            <v>0</v>
          </cell>
          <cell r="I41">
            <v>-0.98822568421052637</v>
          </cell>
          <cell r="J41">
            <v>-2.4738572631578948</v>
          </cell>
        </row>
        <row r="42">
          <cell r="B42">
            <v>1</v>
          </cell>
          <cell r="C42">
            <v>37258</v>
          </cell>
          <cell r="D42" t="str">
            <v>IRSCHICAGO</v>
          </cell>
          <cell r="E42">
            <v>8.6739999999999995</v>
          </cell>
          <cell r="F42">
            <v>-2.2580849999999999</v>
          </cell>
          <cell r="G42">
            <v>0</v>
          </cell>
          <cell r="H42">
            <v>0</v>
          </cell>
          <cell r="I42">
            <v>0</v>
          </cell>
          <cell r="J42">
            <v>6.415915</v>
          </cell>
        </row>
        <row r="43">
          <cell r="B43">
            <v>1</v>
          </cell>
          <cell r="C43">
            <v>37258</v>
          </cell>
          <cell r="D43" t="str">
            <v>MMISECLEND</v>
          </cell>
          <cell r="E43">
            <v>16.605550000000001</v>
          </cell>
          <cell r="F43">
            <v>-24.141166500000001</v>
          </cell>
          <cell r="G43">
            <v>0</v>
          </cell>
          <cell r="H43">
            <v>0</v>
          </cell>
          <cell r="I43">
            <v>3.0320322006349203</v>
          </cell>
          <cell r="J43">
            <v>-4.5035842993650794</v>
          </cell>
        </row>
        <row r="44">
          <cell r="B44">
            <v>1</v>
          </cell>
          <cell r="C44">
            <v>37258</v>
          </cell>
          <cell r="D44" t="str">
            <v>MMIEQUITYMB</v>
          </cell>
          <cell r="E44">
            <v>1.0723699999999998</v>
          </cell>
          <cell r="F44">
            <v>-10.8321711</v>
          </cell>
          <cell r="G44">
            <v>0</v>
          </cell>
          <cell r="H44">
            <v>0</v>
          </cell>
          <cell r="I44">
            <v>3.1231363520000004</v>
          </cell>
          <cell r="J44">
            <v>-6.6366647480000003</v>
          </cell>
        </row>
        <row r="45">
          <cell r="B45">
            <v>1</v>
          </cell>
          <cell r="C45">
            <v>37258</v>
          </cell>
          <cell r="D45" t="str">
            <v>MMIMMI</v>
          </cell>
          <cell r="E45">
            <v>123.64364999999999</v>
          </cell>
          <cell r="F45">
            <v>-59.209309619999999</v>
          </cell>
          <cell r="G45">
            <v>0</v>
          </cell>
          <cell r="H45">
            <v>0</v>
          </cell>
          <cell r="I45">
            <v>0</v>
          </cell>
          <cell r="J45">
            <v>64.434340379999995</v>
          </cell>
        </row>
        <row r="46">
          <cell r="B46">
            <v>1</v>
          </cell>
          <cell r="C46">
            <v>37258</v>
          </cell>
          <cell r="D46" t="str">
            <v>FXOTKYO</v>
          </cell>
          <cell r="E46">
            <v>22.8</v>
          </cell>
          <cell r="F46">
            <v>-18.11452631578948</v>
          </cell>
          <cell r="G46">
            <v>0</v>
          </cell>
          <cell r="H46">
            <v>0</v>
          </cell>
          <cell r="I46">
            <v>5.7263157894736627E-3</v>
          </cell>
          <cell r="J46">
            <v>4.6911999999999949</v>
          </cell>
        </row>
        <row r="47">
          <cell r="B47">
            <v>1</v>
          </cell>
          <cell r="C47">
            <v>37258</v>
          </cell>
          <cell r="D47" t="str">
            <v>FXOEXOTICSUK</v>
          </cell>
          <cell r="E47">
            <v>5.49</v>
          </cell>
          <cell r="F47">
            <v>-4.3343385568760633</v>
          </cell>
          <cell r="G47">
            <v>0</v>
          </cell>
          <cell r="H47">
            <v>0</v>
          </cell>
          <cell r="I47">
            <v>0</v>
          </cell>
          <cell r="J47">
            <v>1.1556614431239369</v>
          </cell>
        </row>
        <row r="48">
          <cell r="B48">
            <v>1</v>
          </cell>
          <cell r="C48">
            <v>37258</v>
          </cell>
          <cell r="D48" t="str">
            <v>FXOEXOTICSNY</v>
          </cell>
          <cell r="E48">
            <v>0</v>
          </cell>
          <cell r="F48">
            <v>0</v>
          </cell>
          <cell r="G48">
            <v>0</v>
          </cell>
          <cell r="H48">
            <v>0</v>
          </cell>
          <cell r="I48">
            <v>0</v>
          </cell>
          <cell r="J48">
            <v>0</v>
          </cell>
        </row>
        <row r="49">
          <cell r="B49">
            <v>1</v>
          </cell>
          <cell r="C49">
            <v>37258</v>
          </cell>
          <cell r="D49" t="str">
            <v>FXOCORP</v>
          </cell>
          <cell r="E49">
            <v>0</v>
          </cell>
          <cell r="F49">
            <v>-1.0288101414827391</v>
          </cell>
          <cell r="G49">
            <v>0</v>
          </cell>
          <cell r="H49">
            <v>0</v>
          </cell>
          <cell r="I49">
            <v>0</v>
          </cell>
          <cell r="J49">
            <v>-1.0288101414827391</v>
          </cell>
        </row>
        <row r="50">
          <cell r="B50">
            <v>1</v>
          </cell>
          <cell r="C50">
            <v>37258</v>
          </cell>
          <cell r="D50" t="str">
            <v>FXOHONGKONG</v>
          </cell>
          <cell r="E50">
            <v>6.89</v>
          </cell>
          <cell r="F50">
            <v>-4.8527473684210509</v>
          </cell>
          <cell r="G50">
            <v>0</v>
          </cell>
          <cell r="H50">
            <v>0</v>
          </cell>
          <cell r="I50">
            <v>-0.52631578947368407</v>
          </cell>
          <cell r="J50">
            <v>1.5109368421052647</v>
          </cell>
        </row>
        <row r="51">
          <cell r="B51">
            <v>1</v>
          </cell>
          <cell r="C51">
            <v>37258</v>
          </cell>
          <cell r="D51" t="str">
            <v>FXO CORPORATE NY</v>
          </cell>
          <cell r="E51">
            <v>0</v>
          </cell>
          <cell r="F51">
            <v>-1.0288101414827391</v>
          </cell>
          <cell r="G51">
            <v>0</v>
          </cell>
          <cell r="H51">
            <v>0</v>
          </cell>
          <cell r="I51">
            <v>0</v>
          </cell>
          <cell r="J51">
            <v>-1.0288101414827391</v>
          </cell>
        </row>
        <row r="52">
          <cell r="B52">
            <v>1</v>
          </cell>
          <cell r="C52">
            <v>37258</v>
          </cell>
          <cell r="D52" t="str">
            <v>FXOEMCURR</v>
          </cell>
          <cell r="E52">
            <v>16.274999999999999</v>
          </cell>
          <cell r="F52">
            <v>-14.8619</v>
          </cell>
          <cell r="G52">
            <v>0</v>
          </cell>
          <cell r="H52">
            <v>0</v>
          </cell>
          <cell r="I52">
            <v>0</v>
          </cell>
          <cell r="J52">
            <v>1.4130999999999982</v>
          </cell>
        </row>
        <row r="53">
          <cell r="B53">
            <v>1</v>
          </cell>
          <cell r="C53">
            <v>37258</v>
          </cell>
          <cell r="D53" t="str">
            <v>FXOEMOPTIONS</v>
          </cell>
          <cell r="E53">
            <v>23.87</v>
          </cell>
          <cell r="F53">
            <v>-17.129224278438031</v>
          </cell>
          <cell r="G53">
            <v>0</v>
          </cell>
          <cell r="H53">
            <v>0</v>
          </cell>
          <cell r="I53">
            <v>0</v>
          </cell>
          <cell r="J53">
            <v>6.7407757215619704</v>
          </cell>
        </row>
        <row r="54">
          <cell r="B54">
            <v>1</v>
          </cell>
          <cell r="C54">
            <v>37258</v>
          </cell>
          <cell r="D54" t="str">
            <v>FXOUS</v>
          </cell>
          <cell r="E54">
            <v>12.88336</v>
          </cell>
          <cell r="F54">
            <v>-10.33189</v>
          </cell>
          <cell r="G54">
            <v>0</v>
          </cell>
          <cell r="H54">
            <v>0</v>
          </cell>
          <cell r="I54">
            <v>-0.33001999999999998</v>
          </cell>
          <cell r="J54">
            <v>2.2214499999999999</v>
          </cell>
        </row>
        <row r="55">
          <cell r="B55">
            <v>1</v>
          </cell>
          <cell r="C55">
            <v>37258</v>
          </cell>
          <cell r="D55" t="str">
            <v>FXOUSFULFILL</v>
          </cell>
          <cell r="E55">
            <v>0</v>
          </cell>
          <cell r="F55">
            <v>0</v>
          </cell>
          <cell r="G55">
            <v>0</v>
          </cell>
          <cell r="H55">
            <v>0</v>
          </cell>
          <cell r="I55">
            <v>0</v>
          </cell>
          <cell r="J55">
            <v>0</v>
          </cell>
        </row>
        <row r="56">
          <cell r="B56">
            <v>1</v>
          </cell>
          <cell r="C56">
            <v>37258</v>
          </cell>
          <cell r="D56" t="str">
            <v>FXOUKFULFILL</v>
          </cell>
          <cell r="E56">
            <v>0.09</v>
          </cell>
          <cell r="F56">
            <v>0</v>
          </cell>
          <cell r="G56">
            <v>0</v>
          </cell>
          <cell r="H56">
            <v>0</v>
          </cell>
          <cell r="I56">
            <v>0</v>
          </cell>
          <cell r="J56">
            <v>0.09</v>
          </cell>
        </row>
        <row r="57">
          <cell r="B57">
            <v>1</v>
          </cell>
          <cell r="C57">
            <v>37258</v>
          </cell>
          <cell r="D57" t="str">
            <v>FXOTOKYOFUL</v>
          </cell>
          <cell r="E57">
            <v>0</v>
          </cell>
          <cell r="F57">
            <v>0</v>
          </cell>
          <cell r="G57">
            <v>0</v>
          </cell>
          <cell r="H57">
            <v>0</v>
          </cell>
          <cell r="I57">
            <v>0</v>
          </cell>
          <cell r="J57">
            <v>0</v>
          </cell>
        </row>
        <row r="58">
          <cell r="B58">
            <v>1</v>
          </cell>
          <cell r="C58">
            <v>37258</v>
          </cell>
          <cell r="D58" t="str">
            <v>FXOUK</v>
          </cell>
          <cell r="E58">
            <v>24.68</v>
          </cell>
          <cell r="F58">
            <v>-18.389178845500837</v>
          </cell>
          <cell r="G58">
            <v>0</v>
          </cell>
          <cell r="H58">
            <v>0</v>
          </cell>
          <cell r="I58">
            <v>-0.52631578947368407</v>
          </cell>
          <cell r="J58">
            <v>5.7645053650254789</v>
          </cell>
        </row>
        <row r="59">
          <cell r="B59">
            <v>1</v>
          </cell>
          <cell r="C59">
            <v>37258</v>
          </cell>
          <cell r="D59" t="str">
            <v>HKNDF</v>
          </cell>
          <cell r="E59">
            <v>1.42</v>
          </cell>
          <cell r="F59">
            <v>-9.4468421052631566</v>
          </cell>
          <cell r="G59">
            <v>0</v>
          </cell>
          <cell r="H59">
            <v>0</v>
          </cell>
          <cell r="I59">
            <v>0</v>
          </cell>
          <cell r="J59">
            <v>-8.0268421052631567</v>
          </cell>
        </row>
        <row r="60">
          <cell r="B60">
            <v>1</v>
          </cell>
          <cell r="C60">
            <v>37258</v>
          </cell>
          <cell r="D60" t="str">
            <v>HSX</v>
          </cell>
          <cell r="E60">
            <v>1.0434782608695652</v>
          </cell>
          <cell r="F60">
            <v>-12.43825</v>
          </cell>
          <cell r="G60">
            <v>0</v>
          </cell>
          <cell r="H60">
            <v>0</v>
          </cell>
          <cell r="I60">
            <v>0</v>
          </cell>
          <cell r="J60">
            <v>-11.394771739130436</v>
          </cell>
        </row>
        <row r="61">
          <cell r="B61">
            <v>1</v>
          </cell>
          <cell r="C61">
            <v>37258</v>
          </cell>
          <cell r="E61">
            <v>0</v>
          </cell>
          <cell r="F61">
            <v>0</v>
          </cell>
          <cell r="G61">
            <v>0</v>
          </cell>
          <cell r="H61">
            <v>0</v>
          </cell>
          <cell r="I61">
            <v>0</v>
          </cell>
          <cell r="J61">
            <v>0</v>
          </cell>
        </row>
        <row r="62">
          <cell r="B62">
            <v>1</v>
          </cell>
          <cell r="C62">
            <v>37258</v>
          </cell>
          <cell r="D62" t="str">
            <v>CORPBONDFUFILL</v>
          </cell>
          <cell r="E62">
            <v>1.674596</v>
          </cell>
          <cell r="F62">
            <v>0</v>
          </cell>
          <cell r="G62">
            <v>0</v>
          </cell>
          <cell r="H62">
            <v>0</v>
          </cell>
          <cell r="I62">
            <v>0</v>
          </cell>
          <cell r="J62">
            <v>1.674596</v>
          </cell>
        </row>
        <row r="63">
          <cell r="B63">
            <v>1</v>
          </cell>
          <cell r="C63">
            <v>37258</v>
          </cell>
          <cell r="D63" t="str">
            <v>CORPBONDS</v>
          </cell>
          <cell r="E63">
            <v>262.7562294</v>
          </cell>
          <cell r="F63">
            <v>-203.73133157121075</v>
          </cell>
          <cell r="G63">
            <v>0</v>
          </cell>
          <cell r="H63">
            <v>0</v>
          </cell>
          <cell r="I63">
            <v>1.5313574634786347E-2</v>
          </cell>
          <cell r="J63">
            <v>59.040211403424038</v>
          </cell>
        </row>
        <row r="64">
          <cell r="B64">
            <v>1</v>
          </cell>
          <cell r="C64">
            <v>37258</v>
          </cell>
          <cell r="D64" t="str">
            <v>MBSBFULFILL</v>
          </cell>
          <cell r="E64">
            <v>0</v>
          </cell>
          <cell r="F64">
            <v>0</v>
          </cell>
          <cell r="G64">
            <v>0</v>
          </cell>
          <cell r="H64">
            <v>0</v>
          </cell>
          <cell r="I64">
            <v>0</v>
          </cell>
          <cell r="J64">
            <v>0</v>
          </cell>
        </row>
        <row r="65">
          <cell r="B65">
            <v>1</v>
          </cell>
          <cell r="C65">
            <v>37258</v>
          </cell>
          <cell r="D65" t="str">
            <v>MBSBSTRIPS</v>
          </cell>
          <cell r="E65">
            <v>-18.375665400000003</v>
          </cell>
          <cell r="F65">
            <v>10.112039773894736</v>
          </cell>
          <cell r="G65">
            <v>0</v>
          </cell>
          <cell r="H65">
            <v>0</v>
          </cell>
          <cell r="I65">
            <v>0</v>
          </cell>
          <cell r="J65">
            <v>-8.2636256261052665</v>
          </cell>
        </row>
        <row r="66">
          <cell r="B66">
            <v>1</v>
          </cell>
          <cell r="C66">
            <v>37258</v>
          </cell>
          <cell r="D66" t="str">
            <v>MBSBCMOS</v>
          </cell>
          <cell r="E66">
            <v>0</v>
          </cell>
          <cell r="F66">
            <v>-2.3843652631578953</v>
          </cell>
          <cell r="G66">
            <v>0</v>
          </cell>
          <cell r="H66">
            <v>0</v>
          </cell>
          <cell r="I66">
            <v>0</v>
          </cell>
          <cell r="J66">
            <v>-2.3843652631578953</v>
          </cell>
        </row>
        <row r="67">
          <cell r="B67">
            <v>1</v>
          </cell>
          <cell r="C67">
            <v>37258</v>
          </cell>
          <cell r="D67" t="str">
            <v>MBSBPASSTHRU</v>
          </cell>
          <cell r="E67">
            <v>97.203060600000015</v>
          </cell>
          <cell r="F67">
            <v>-67.782943348736836</v>
          </cell>
          <cell r="G67">
            <v>0</v>
          </cell>
          <cell r="H67">
            <v>0</v>
          </cell>
          <cell r="I67">
            <v>0</v>
          </cell>
          <cell r="J67">
            <v>29.420117251263179</v>
          </cell>
        </row>
        <row r="68">
          <cell r="B68">
            <v>1</v>
          </cell>
          <cell r="C68">
            <v>37258</v>
          </cell>
          <cell r="D68" t="str">
            <v>AGENCIESUK</v>
          </cell>
          <cell r="E68">
            <v>0</v>
          </cell>
          <cell r="F68">
            <v>-3.851249230769231</v>
          </cell>
          <cell r="G68">
            <v>0</v>
          </cell>
          <cell r="H68">
            <v>0</v>
          </cell>
          <cell r="I68">
            <v>0</v>
          </cell>
          <cell r="J68">
            <v>-3.851249230769231</v>
          </cell>
        </row>
        <row r="69">
          <cell r="B69">
            <v>1</v>
          </cell>
          <cell r="C69">
            <v>37258</v>
          </cell>
          <cell r="D69" t="str">
            <v>AGENESPEEDFUFILL</v>
          </cell>
          <cell r="E69">
            <v>18.830402500000002</v>
          </cell>
          <cell r="F69">
            <v>-0.63915999999999995</v>
          </cell>
          <cell r="G69">
            <v>0</v>
          </cell>
          <cell r="H69">
            <v>0</v>
          </cell>
          <cell r="I69">
            <v>0</v>
          </cell>
          <cell r="J69">
            <v>18.191242500000001</v>
          </cell>
        </row>
        <row r="70">
          <cell r="B70">
            <v>1</v>
          </cell>
          <cell r="C70">
            <v>37258</v>
          </cell>
          <cell r="D70" t="str">
            <v>AGENCIESTKY</v>
          </cell>
          <cell r="E70">
            <v>0</v>
          </cell>
          <cell r="F70">
            <v>0</v>
          </cell>
          <cell r="G70">
            <v>0</v>
          </cell>
          <cell r="H70">
            <v>0</v>
          </cell>
          <cell r="I70">
            <v>0</v>
          </cell>
          <cell r="J70">
            <v>0</v>
          </cell>
        </row>
        <row r="71">
          <cell r="B71">
            <v>1</v>
          </cell>
          <cell r="C71">
            <v>37258</v>
          </cell>
          <cell r="D71" t="str">
            <v>AGENCIES</v>
          </cell>
          <cell r="E71">
            <v>68.726560000000021</v>
          </cell>
          <cell r="F71">
            <v>-48.388655557894744</v>
          </cell>
          <cell r="G71">
            <v>0</v>
          </cell>
          <cell r="H71">
            <v>0</v>
          </cell>
          <cell r="I71">
            <v>-11.277886393263158</v>
          </cell>
          <cell r="J71">
            <v>9.0600180488421191</v>
          </cell>
        </row>
        <row r="72">
          <cell r="B72">
            <v>1</v>
          </cell>
          <cell r="C72">
            <v>37258</v>
          </cell>
          <cell r="D72" t="str">
            <v>AGENCYSWAP</v>
          </cell>
          <cell r="E72">
            <v>67.496399999999994</v>
          </cell>
          <cell r="F72">
            <v>-13.701538000000001</v>
          </cell>
          <cell r="G72">
            <v>0</v>
          </cell>
          <cell r="H72">
            <v>0</v>
          </cell>
          <cell r="I72">
            <v>-9.2504162999999906</v>
          </cell>
          <cell r="J72">
            <v>44.544445700000004</v>
          </cell>
        </row>
        <row r="73">
          <cell r="B73">
            <v>1</v>
          </cell>
          <cell r="C73">
            <v>37258</v>
          </cell>
          <cell r="D73" t="str">
            <v>CFKROSSESPEEDFUFIL</v>
          </cell>
          <cell r="E73">
            <v>0.38256049999999997</v>
          </cell>
          <cell r="F73">
            <v>0</v>
          </cell>
          <cell r="G73">
            <v>0</v>
          </cell>
          <cell r="H73">
            <v>0</v>
          </cell>
          <cell r="I73">
            <v>0</v>
          </cell>
          <cell r="J73">
            <v>0.38256049999999997</v>
          </cell>
        </row>
        <row r="74">
          <cell r="B74">
            <v>1</v>
          </cell>
          <cell r="C74">
            <v>37258</v>
          </cell>
          <cell r="D74" t="str">
            <v>CFKROSS</v>
          </cell>
          <cell r="E74">
            <v>6.7827783000000013</v>
          </cell>
          <cell r="F74">
            <v>-9.4179999999999993</v>
          </cell>
          <cell r="G74">
            <v>0</v>
          </cell>
          <cell r="H74">
            <v>0</v>
          </cell>
          <cell r="I74">
            <v>0</v>
          </cell>
          <cell r="J74">
            <v>-2.635221699999998</v>
          </cell>
        </row>
        <row r="75">
          <cell r="B75">
            <v>1</v>
          </cell>
          <cell r="C75">
            <v>37258</v>
          </cell>
          <cell r="D75" t="str">
            <v>EMBRADYSNY</v>
          </cell>
          <cell r="E75">
            <v>3.4328067</v>
          </cell>
          <cell r="F75">
            <v>-6.850421052631579</v>
          </cell>
          <cell r="G75">
            <v>0</v>
          </cell>
          <cell r="H75">
            <v>0</v>
          </cell>
          <cell r="I75">
            <v>0</v>
          </cell>
          <cell r="J75">
            <v>-3.417614352631579</v>
          </cell>
        </row>
        <row r="76">
          <cell r="B76">
            <v>1</v>
          </cell>
          <cell r="C76">
            <v>37258</v>
          </cell>
          <cell r="D76" t="str">
            <v>EMHONGKONG</v>
          </cell>
          <cell r="E76">
            <v>37.21</v>
          </cell>
          <cell r="F76">
            <v>-20.423165993657243</v>
          </cell>
          <cell r="G76">
            <v>0</v>
          </cell>
          <cell r="H76">
            <v>0</v>
          </cell>
          <cell r="I76">
            <v>-4.7080715161941483E-2</v>
          </cell>
          <cell r="J76">
            <v>16.739753291180815</v>
          </cell>
        </row>
        <row r="77">
          <cell r="B77">
            <v>1</v>
          </cell>
          <cell r="C77">
            <v>37258</v>
          </cell>
          <cell r="D77" t="str">
            <v>EMESPEEDFUFILL</v>
          </cell>
          <cell r="E77">
            <v>1.4874999999999998E-2</v>
          </cell>
          <cell r="F77">
            <v>0</v>
          </cell>
          <cell r="G77">
            <v>0</v>
          </cell>
          <cell r="H77">
            <v>0</v>
          </cell>
          <cell r="I77">
            <v>0</v>
          </cell>
          <cell r="J77">
            <v>1.4874999999999998E-2</v>
          </cell>
        </row>
        <row r="78">
          <cell r="B78">
            <v>1</v>
          </cell>
          <cell r="C78">
            <v>37258</v>
          </cell>
          <cell r="D78" t="str">
            <v>EMEUROSNY</v>
          </cell>
          <cell r="E78">
            <v>1.9299825000000002</v>
          </cell>
          <cell r="F78">
            <v>-6.067842105263157</v>
          </cell>
          <cell r="G78">
            <v>0</v>
          </cell>
          <cell r="H78">
            <v>0</v>
          </cell>
          <cell r="I78">
            <v>0</v>
          </cell>
          <cell r="J78">
            <v>-4.1378596052631567</v>
          </cell>
        </row>
        <row r="79">
          <cell r="B79">
            <v>1</v>
          </cell>
          <cell r="C79">
            <v>37258</v>
          </cell>
          <cell r="D79" t="str">
            <v>EMEUROSUK</v>
          </cell>
          <cell r="E79">
            <v>3.73</v>
          </cell>
          <cell r="F79">
            <v>-9.4914199736842093</v>
          </cell>
          <cell r="G79">
            <v>0</v>
          </cell>
          <cell r="H79">
            <v>0</v>
          </cell>
          <cell r="I79">
            <v>0</v>
          </cell>
          <cell r="J79">
            <v>-5.7614199736842089</v>
          </cell>
        </row>
        <row r="80">
          <cell r="B80">
            <v>1</v>
          </cell>
          <cell r="C80">
            <v>37258</v>
          </cell>
          <cell r="D80" t="str">
            <v>EMREPOSUK</v>
          </cell>
          <cell r="E80">
            <v>0</v>
          </cell>
          <cell r="F80">
            <v>0</v>
          </cell>
          <cell r="G80">
            <v>0</v>
          </cell>
          <cell r="H80">
            <v>0</v>
          </cell>
          <cell r="I80">
            <v>0</v>
          </cell>
          <cell r="J80">
            <v>0</v>
          </cell>
        </row>
        <row r="81">
          <cell r="B81">
            <v>1</v>
          </cell>
          <cell r="C81">
            <v>37258</v>
          </cell>
          <cell r="D81" t="str">
            <v>EMREPOSNY</v>
          </cell>
          <cell r="E81">
            <v>12.207180000000001</v>
          </cell>
          <cell r="F81">
            <v>-4.2602836315789485</v>
          </cell>
          <cell r="G81">
            <v>0</v>
          </cell>
          <cell r="H81">
            <v>0</v>
          </cell>
          <cell r="I81">
            <v>1E-3</v>
          </cell>
          <cell r="J81">
            <v>7.9478963684210528</v>
          </cell>
        </row>
        <row r="82">
          <cell r="B82">
            <v>1</v>
          </cell>
          <cell r="C82">
            <v>37258</v>
          </cell>
          <cell r="D82" t="str">
            <v>EMADMIN</v>
          </cell>
          <cell r="E82">
            <v>0</v>
          </cell>
          <cell r="F82">
            <v>-0.53947368421052633</v>
          </cell>
          <cell r="G82">
            <v>0</v>
          </cell>
          <cell r="H82">
            <v>0</v>
          </cell>
          <cell r="I82">
            <v>0</v>
          </cell>
          <cell r="J82">
            <v>-0.53947368421052633</v>
          </cell>
        </row>
        <row r="83">
          <cell r="B83">
            <v>1</v>
          </cell>
          <cell r="C83">
            <v>37258</v>
          </cell>
          <cell r="D83" t="str">
            <v>GTSNYSALES</v>
          </cell>
          <cell r="E83">
            <v>0</v>
          </cell>
          <cell r="F83">
            <v>0</v>
          </cell>
          <cell r="G83">
            <v>0</v>
          </cell>
          <cell r="H83">
            <v>0</v>
          </cell>
          <cell r="I83">
            <v>0</v>
          </cell>
          <cell r="J83">
            <v>0</v>
          </cell>
        </row>
        <row r="84">
          <cell r="B84">
            <v>1</v>
          </cell>
          <cell r="C84">
            <v>37258</v>
          </cell>
          <cell r="D84" t="str">
            <v>FUTRESLIFFE</v>
          </cell>
          <cell r="E84">
            <v>170.17</v>
          </cell>
          <cell r="F84">
            <v>-125.71214473684211</v>
          </cell>
          <cell r="G84">
            <v>0</v>
          </cell>
          <cell r="H84">
            <v>0</v>
          </cell>
          <cell r="I84">
            <v>-0.89194078947368416</v>
          </cell>
          <cell r="J84">
            <v>43.565914473684195</v>
          </cell>
        </row>
        <row r="85">
          <cell r="B85">
            <v>1</v>
          </cell>
          <cell r="C85">
            <v>37258</v>
          </cell>
          <cell r="D85" t="str">
            <v>FUTRESCBT</v>
          </cell>
          <cell r="E85">
            <v>5.3503599999999993</v>
          </cell>
          <cell r="F85">
            <v>-7.1453368421052641</v>
          </cell>
          <cell r="G85">
            <v>0</v>
          </cell>
          <cell r="H85">
            <v>0</v>
          </cell>
          <cell r="I85">
            <v>0</v>
          </cell>
          <cell r="J85">
            <v>-1.7949768421052648</v>
          </cell>
        </row>
        <row r="86">
          <cell r="B86">
            <v>1</v>
          </cell>
          <cell r="C86">
            <v>37258</v>
          </cell>
          <cell r="D86" t="str">
            <v>FUTRESCHISALESA</v>
          </cell>
          <cell r="E86">
            <v>1.0737999999999999</v>
          </cell>
          <cell r="F86">
            <v>-0.97374000000000005</v>
          </cell>
          <cell r="G86">
            <v>0</v>
          </cell>
          <cell r="H86">
            <v>0</v>
          </cell>
          <cell r="I86">
            <v>0</v>
          </cell>
          <cell r="J86">
            <v>0.10005999999999982</v>
          </cell>
        </row>
        <row r="87">
          <cell r="B87">
            <v>1</v>
          </cell>
          <cell r="C87">
            <v>37258</v>
          </cell>
          <cell r="D87" t="str">
            <v>FUTRESUPPORT</v>
          </cell>
          <cell r="E87">
            <v>45.286000000000001</v>
          </cell>
          <cell r="F87">
            <v>-4.1517347826086963</v>
          </cell>
          <cell r="G87">
            <v>0</v>
          </cell>
          <cell r="H87">
            <v>0</v>
          </cell>
          <cell r="I87">
            <v>0</v>
          </cell>
          <cell r="J87">
            <v>41.134265217391302</v>
          </cell>
        </row>
        <row r="88">
          <cell r="B88">
            <v>1</v>
          </cell>
          <cell r="C88">
            <v>37258</v>
          </cell>
          <cell r="D88" t="str">
            <v>FUTRESCME</v>
          </cell>
          <cell r="E88">
            <v>2.7302600000000004</v>
          </cell>
          <cell r="F88">
            <v>-7.8449121739130439</v>
          </cell>
          <cell r="G88">
            <v>0</v>
          </cell>
          <cell r="H88">
            <v>0</v>
          </cell>
          <cell r="I88">
            <v>0</v>
          </cell>
          <cell r="J88">
            <v>-5.1146521739130435</v>
          </cell>
        </row>
        <row r="89">
          <cell r="B89">
            <v>1</v>
          </cell>
          <cell r="C89">
            <v>37258</v>
          </cell>
          <cell r="D89" t="str">
            <v>FUTURESCFMA</v>
          </cell>
          <cell r="E89">
            <v>0</v>
          </cell>
          <cell r="F89">
            <v>0</v>
          </cell>
          <cell r="G89">
            <v>0</v>
          </cell>
          <cell r="H89">
            <v>0</v>
          </cell>
          <cell r="I89">
            <v>0</v>
          </cell>
          <cell r="J89">
            <v>0</v>
          </cell>
        </row>
        <row r="90">
          <cell r="B90">
            <v>1</v>
          </cell>
          <cell r="C90">
            <v>37258</v>
          </cell>
          <cell r="D90" t="str">
            <v>FXFWDYENNY</v>
          </cell>
          <cell r="E90">
            <v>2.0685199999999999</v>
          </cell>
          <cell r="F90">
            <v>-10.051580000000001</v>
          </cell>
          <cell r="G90">
            <v>0</v>
          </cell>
          <cell r="H90">
            <v>0</v>
          </cell>
          <cell r="I90">
            <v>0</v>
          </cell>
          <cell r="J90">
            <v>-7.9830600000000018</v>
          </cell>
        </row>
        <row r="91">
          <cell r="B91">
            <v>1</v>
          </cell>
          <cell r="C91">
            <v>37258</v>
          </cell>
          <cell r="D91" t="str">
            <v>FXFWDYENUK</v>
          </cell>
          <cell r="E91">
            <v>1.1299999999999999</v>
          </cell>
          <cell r="F91">
            <v>-3.8066775042444831</v>
          </cell>
          <cell r="G91">
            <v>0</v>
          </cell>
          <cell r="H91">
            <v>0</v>
          </cell>
          <cell r="I91">
            <v>0</v>
          </cell>
          <cell r="J91">
            <v>-2.6766775042444833</v>
          </cell>
        </row>
        <row r="92">
          <cell r="B92">
            <v>1</v>
          </cell>
          <cell r="C92">
            <v>37258</v>
          </cell>
          <cell r="D92" t="str">
            <v>FXFWDMKUK</v>
          </cell>
          <cell r="E92">
            <v>0</v>
          </cell>
          <cell r="F92">
            <v>0</v>
          </cell>
          <cell r="G92">
            <v>0</v>
          </cell>
          <cell r="H92">
            <v>0</v>
          </cell>
          <cell r="I92">
            <v>0</v>
          </cell>
          <cell r="J92">
            <v>0</v>
          </cell>
        </row>
        <row r="93">
          <cell r="B93">
            <v>1</v>
          </cell>
          <cell r="C93">
            <v>37258</v>
          </cell>
          <cell r="D93" t="str">
            <v>FXFWDEURLDN</v>
          </cell>
          <cell r="E93">
            <v>0.08</v>
          </cell>
          <cell r="F93">
            <v>-2.3879684210526317</v>
          </cell>
          <cell r="G93">
            <v>0</v>
          </cell>
          <cell r="H93">
            <v>0</v>
          </cell>
          <cell r="I93">
            <v>0</v>
          </cell>
          <cell r="J93">
            <v>-2.3079684210526317</v>
          </cell>
        </row>
        <row r="94">
          <cell r="B94">
            <v>1</v>
          </cell>
          <cell r="C94">
            <v>37258</v>
          </cell>
          <cell r="D94" t="str">
            <v>FXFWDCABLE</v>
          </cell>
          <cell r="E94">
            <v>0</v>
          </cell>
          <cell r="F94">
            <v>-2.8218390322580644</v>
          </cell>
          <cell r="G94">
            <v>0</v>
          </cell>
          <cell r="H94">
            <v>0</v>
          </cell>
          <cell r="I94">
            <v>0</v>
          </cell>
          <cell r="J94">
            <v>-2.8218390322580644</v>
          </cell>
        </row>
        <row r="95">
          <cell r="B95">
            <v>1</v>
          </cell>
          <cell r="C95">
            <v>37258</v>
          </cell>
          <cell r="D95" t="str">
            <v>FXFWDTOK</v>
          </cell>
          <cell r="E95">
            <v>0.69</v>
          </cell>
          <cell r="F95">
            <v>-5.1497368421052636</v>
          </cell>
          <cell r="G95">
            <v>0</v>
          </cell>
          <cell r="H95">
            <v>0</v>
          </cell>
          <cell r="I95">
            <v>0</v>
          </cell>
          <cell r="J95">
            <v>-4.4597368421052632</v>
          </cell>
        </row>
        <row r="96">
          <cell r="B96">
            <v>1</v>
          </cell>
          <cell r="C96">
            <v>37258</v>
          </cell>
          <cell r="D96" t="str">
            <v>USTOPTIONS</v>
          </cell>
          <cell r="E96">
            <v>11.42578125</v>
          </cell>
          <cell r="F96">
            <v>-5.5921052631578947</v>
          </cell>
          <cell r="G96">
            <v>0</v>
          </cell>
          <cell r="H96">
            <v>0</v>
          </cell>
          <cell r="I96">
            <v>0</v>
          </cell>
          <cell r="J96">
            <v>5.8336759868421053</v>
          </cell>
        </row>
        <row r="97">
          <cell r="B97">
            <v>1</v>
          </cell>
          <cell r="C97">
            <v>37258</v>
          </cell>
          <cell r="D97" t="str">
            <v>MUNIFUFILL</v>
          </cell>
          <cell r="E97">
            <v>1.0157105</v>
          </cell>
          <cell r="F97">
            <v>0</v>
          </cell>
          <cell r="G97">
            <v>0</v>
          </cell>
          <cell r="H97">
            <v>0</v>
          </cell>
          <cell r="I97">
            <v>0</v>
          </cell>
          <cell r="J97">
            <v>1.0157105</v>
          </cell>
        </row>
        <row r="98">
          <cell r="B98">
            <v>1</v>
          </cell>
          <cell r="C98">
            <v>37258</v>
          </cell>
          <cell r="D98" t="str">
            <v>MUNINY</v>
          </cell>
          <cell r="E98">
            <v>25.956867300000003</v>
          </cell>
          <cell r="F98">
            <v>-27.295256653789473</v>
          </cell>
          <cell r="G98">
            <v>0</v>
          </cell>
          <cell r="H98">
            <v>0</v>
          </cell>
          <cell r="I98">
            <v>0</v>
          </cell>
          <cell r="J98">
            <v>-1.33838935378947</v>
          </cell>
        </row>
        <row r="99">
          <cell r="B99">
            <v>1</v>
          </cell>
          <cell r="C99">
            <v>37258</v>
          </cell>
          <cell r="D99" t="str">
            <v>MUNILA</v>
          </cell>
          <cell r="E99">
            <v>4.4038941000000005</v>
          </cell>
          <cell r="F99">
            <v>-3.9327268113043479</v>
          </cell>
          <cell r="G99">
            <v>0</v>
          </cell>
          <cell r="H99">
            <v>0</v>
          </cell>
          <cell r="I99">
            <v>0</v>
          </cell>
          <cell r="J99">
            <v>0.47116728869565261</v>
          </cell>
        </row>
        <row r="100">
          <cell r="B100">
            <v>1</v>
          </cell>
          <cell r="C100">
            <v>37258</v>
          </cell>
          <cell r="D100" t="str">
            <v>MUNIBOCARATON</v>
          </cell>
          <cell r="E100">
            <v>2.7772125000000001</v>
          </cell>
          <cell r="F100">
            <v>-3.8157886593913042</v>
          </cell>
          <cell r="G100">
            <v>0</v>
          </cell>
          <cell r="H100">
            <v>0</v>
          </cell>
          <cell r="I100">
            <v>0</v>
          </cell>
          <cell r="J100">
            <v>-1.0385761593913041</v>
          </cell>
        </row>
        <row r="101">
          <cell r="B101">
            <v>1</v>
          </cell>
          <cell r="C101">
            <v>37258</v>
          </cell>
          <cell r="D101" t="str">
            <v>MUNIBIDWTED</v>
          </cell>
          <cell r="E101">
            <v>0</v>
          </cell>
          <cell r="F101">
            <v>0</v>
          </cell>
          <cell r="G101">
            <v>0</v>
          </cell>
          <cell r="H101">
            <v>0</v>
          </cell>
          <cell r="I101" t="e">
            <v>#NULL!</v>
          </cell>
          <cell r="J101" t="e">
            <v>#NULL!</v>
          </cell>
        </row>
        <row r="102">
          <cell r="B102">
            <v>1</v>
          </cell>
          <cell r="C102">
            <v>37258</v>
          </cell>
          <cell r="E102">
            <v>0</v>
          </cell>
          <cell r="F102">
            <v>0</v>
          </cell>
          <cell r="G102" t="e">
            <v>#NULL!</v>
          </cell>
          <cell r="H102">
            <v>0</v>
          </cell>
          <cell r="I102" t="e">
            <v>#NULL!</v>
          </cell>
          <cell r="J102" t="e">
            <v>#NULL!</v>
          </cell>
        </row>
        <row r="103">
          <cell r="B103">
            <v>1</v>
          </cell>
          <cell r="C103">
            <v>37258</v>
          </cell>
          <cell r="D103" t="str">
            <v>MUNIPRSER</v>
          </cell>
          <cell r="E103">
            <v>0</v>
          </cell>
          <cell r="F103">
            <v>0</v>
          </cell>
          <cell r="G103">
            <v>0</v>
          </cell>
          <cell r="H103">
            <v>0</v>
          </cell>
          <cell r="I103" t="e">
            <v>#NULL!</v>
          </cell>
          <cell r="J103" t="e">
            <v>#NULL!</v>
          </cell>
        </row>
        <row r="104">
          <cell r="B104">
            <v>1</v>
          </cell>
          <cell r="C104">
            <v>37258</v>
          </cell>
          <cell r="E104">
            <v>0</v>
          </cell>
          <cell r="F104">
            <v>0</v>
          </cell>
          <cell r="G104">
            <v>0</v>
          </cell>
          <cell r="H104">
            <v>0</v>
          </cell>
          <cell r="I104" t="e">
            <v>#NULL!</v>
          </cell>
          <cell r="J104" t="e">
            <v>#NULL!</v>
          </cell>
        </row>
        <row r="105">
          <cell r="B105">
            <v>1</v>
          </cell>
          <cell r="C105">
            <v>37258</v>
          </cell>
          <cell r="D105" t="str">
            <v>CANESPEEDFUFILL</v>
          </cell>
          <cell r="E105">
            <v>0</v>
          </cell>
          <cell r="F105">
            <v>0</v>
          </cell>
          <cell r="G105">
            <v>0</v>
          </cell>
          <cell r="H105">
            <v>0</v>
          </cell>
          <cell r="I105">
            <v>0</v>
          </cell>
          <cell r="J105">
            <v>0</v>
          </cell>
        </row>
        <row r="106">
          <cell r="B106">
            <v>1</v>
          </cell>
          <cell r="C106">
            <v>37258</v>
          </cell>
          <cell r="D106" t="str">
            <v>CANCOUP</v>
          </cell>
          <cell r="E106">
            <v>0</v>
          </cell>
          <cell r="F106">
            <v>0</v>
          </cell>
          <cell r="G106">
            <v>0</v>
          </cell>
          <cell r="H106">
            <v>0</v>
          </cell>
          <cell r="I106">
            <v>0</v>
          </cell>
          <cell r="J106">
            <v>0</v>
          </cell>
        </row>
        <row r="107">
          <cell r="B107">
            <v>1</v>
          </cell>
          <cell r="C107">
            <v>37258</v>
          </cell>
          <cell r="D107" t="str">
            <v>CANEQUITIES</v>
          </cell>
          <cell r="E107">
            <v>0</v>
          </cell>
          <cell r="F107">
            <v>-0.68400000000000005</v>
          </cell>
          <cell r="G107">
            <v>0</v>
          </cell>
          <cell r="H107">
            <v>0</v>
          </cell>
          <cell r="I107">
            <v>0</v>
          </cell>
          <cell r="J107">
            <v>-0.68400000000000005</v>
          </cell>
        </row>
        <row r="108">
          <cell r="B108">
            <v>1</v>
          </cell>
          <cell r="C108">
            <v>37258</v>
          </cell>
          <cell r="D108" t="str">
            <v>CANPROV</v>
          </cell>
          <cell r="E108">
            <v>0</v>
          </cell>
          <cell r="F108">
            <v>0</v>
          </cell>
          <cell r="G108">
            <v>0</v>
          </cell>
          <cell r="H108">
            <v>0</v>
          </cell>
          <cell r="I108">
            <v>0</v>
          </cell>
          <cell r="J108">
            <v>0</v>
          </cell>
        </row>
        <row r="109">
          <cell r="B109">
            <v>1</v>
          </cell>
          <cell r="C109">
            <v>37258</v>
          </cell>
          <cell r="D109" t="str">
            <v>CANREPOS</v>
          </cell>
          <cell r="E109">
            <v>0</v>
          </cell>
          <cell r="F109">
            <v>0</v>
          </cell>
          <cell r="G109">
            <v>0</v>
          </cell>
          <cell r="H109">
            <v>0</v>
          </cell>
          <cell r="I109">
            <v>0</v>
          </cell>
          <cell r="J109">
            <v>0</v>
          </cell>
        </row>
        <row r="110">
          <cell r="B110">
            <v>1</v>
          </cell>
          <cell r="C110">
            <v>37258</v>
          </cell>
          <cell r="D110" t="str">
            <v>CANSTRIPS</v>
          </cell>
          <cell r="E110">
            <v>0</v>
          </cell>
          <cell r="F110">
            <v>0</v>
          </cell>
          <cell r="G110">
            <v>0</v>
          </cell>
          <cell r="H110">
            <v>0</v>
          </cell>
          <cell r="I110">
            <v>0</v>
          </cell>
          <cell r="J110">
            <v>0</v>
          </cell>
        </row>
        <row r="111">
          <cell r="B111">
            <v>1</v>
          </cell>
          <cell r="C111">
            <v>37258</v>
          </cell>
          <cell r="D111" t="str">
            <v>CANINTERBANK</v>
          </cell>
          <cell r="E111">
            <v>0</v>
          </cell>
          <cell r="F111">
            <v>0</v>
          </cell>
          <cell r="G111">
            <v>0</v>
          </cell>
          <cell r="H111">
            <v>0</v>
          </cell>
          <cell r="I111">
            <v>0</v>
          </cell>
          <cell r="J111">
            <v>0</v>
          </cell>
        </row>
        <row r="112">
          <cell r="B112">
            <v>1</v>
          </cell>
          <cell r="C112">
            <v>37258</v>
          </cell>
          <cell r="D112" t="str">
            <v>CANSWAPS</v>
          </cell>
          <cell r="E112">
            <v>0</v>
          </cell>
          <cell r="F112">
            <v>0</v>
          </cell>
          <cell r="G112">
            <v>0</v>
          </cell>
          <cell r="H112">
            <v>0</v>
          </cell>
          <cell r="I112">
            <v>0</v>
          </cell>
          <cell r="J112">
            <v>0</v>
          </cell>
        </row>
        <row r="113">
          <cell r="B113">
            <v>1</v>
          </cell>
          <cell r="C113">
            <v>37258</v>
          </cell>
          <cell r="D113" t="str">
            <v>ENERGYEBCOAL</v>
          </cell>
          <cell r="E113">
            <v>0</v>
          </cell>
          <cell r="F113">
            <v>0</v>
          </cell>
          <cell r="G113">
            <v>0</v>
          </cell>
          <cell r="H113">
            <v>0</v>
          </cell>
          <cell r="I113">
            <v>0</v>
          </cell>
          <cell r="J113">
            <v>0</v>
          </cell>
        </row>
        <row r="114">
          <cell r="B114">
            <v>1</v>
          </cell>
          <cell r="C114">
            <v>37258</v>
          </cell>
          <cell r="D114" t="str">
            <v>ENERGYEBSF</v>
          </cell>
          <cell r="E114">
            <v>28.3359375</v>
          </cell>
          <cell r="F114">
            <v>-2.7176086956971739</v>
          </cell>
          <cell r="G114">
            <v>0</v>
          </cell>
          <cell r="H114">
            <v>0</v>
          </cell>
          <cell r="I114">
            <v>0.54352173911943491</v>
          </cell>
          <cell r="J114">
            <v>26.161850543422261</v>
          </cell>
        </row>
        <row r="115">
          <cell r="B115">
            <v>1</v>
          </cell>
          <cell r="C115">
            <v>37258</v>
          </cell>
          <cell r="D115" t="str">
            <v>BANDWIDTH</v>
          </cell>
          <cell r="E115">
            <v>9.3000000000000006E-9</v>
          </cell>
          <cell r="F115">
            <v>-4.0812105263157896</v>
          </cell>
          <cell r="G115">
            <v>0</v>
          </cell>
          <cell r="H115">
            <v>0</v>
          </cell>
          <cell r="I115">
            <v>0</v>
          </cell>
          <cell r="J115">
            <v>-4.0812105170157897</v>
          </cell>
        </row>
        <row r="116">
          <cell r="B116">
            <v>1</v>
          </cell>
          <cell r="C116">
            <v>37258</v>
          </cell>
          <cell r="D116" t="str">
            <v>ENERGYEBSNY</v>
          </cell>
          <cell r="E116">
            <v>0</v>
          </cell>
          <cell r="F116">
            <v>0</v>
          </cell>
          <cell r="G116">
            <v>0</v>
          </cell>
          <cell r="H116">
            <v>0</v>
          </cell>
          <cell r="I116">
            <v>0</v>
          </cell>
          <cell r="J116">
            <v>0</v>
          </cell>
        </row>
        <row r="117">
          <cell r="B117">
            <v>1</v>
          </cell>
          <cell r="C117">
            <v>37258</v>
          </cell>
          <cell r="D117" t="str">
            <v>ENERGYCO2E</v>
          </cell>
          <cell r="E117">
            <v>5.5780000000000003</v>
          </cell>
          <cell r="F117">
            <v>-7.9124210526315792</v>
          </cell>
          <cell r="G117">
            <v>0</v>
          </cell>
          <cell r="H117">
            <v>0</v>
          </cell>
          <cell r="I117">
            <v>0</v>
          </cell>
          <cell r="J117">
            <v>-2.334421052631579</v>
          </cell>
        </row>
        <row r="118">
          <cell r="B118">
            <v>1</v>
          </cell>
          <cell r="C118">
            <v>37258</v>
          </cell>
          <cell r="D118" t="str">
            <v>ENERGYCO2ELNDN</v>
          </cell>
          <cell r="E118">
            <v>0</v>
          </cell>
          <cell r="F118">
            <v>-2.2591520467836252</v>
          </cell>
          <cell r="G118">
            <v>0</v>
          </cell>
          <cell r="H118">
            <v>0</v>
          </cell>
          <cell r="I118">
            <v>0</v>
          </cell>
          <cell r="J118">
            <v>-2.2591520467836252</v>
          </cell>
        </row>
        <row r="119">
          <cell r="B119">
            <v>1</v>
          </cell>
          <cell r="C119">
            <v>37258</v>
          </cell>
          <cell r="D119" t="str">
            <v>ENERGYCO2EAUSTR</v>
          </cell>
          <cell r="E119">
            <v>0</v>
          </cell>
          <cell r="F119">
            <v>-0.71734892787524362</v>
          </cell>
          <cell r="G119">
            <v>0</v>
          </cell>
          <cell r="H119">
            <v>0</v>
          </cell>
          <cell r="I119">
            <v>0</v>
          </cell>
          <cell r="J119">
            <v>-0.71734892787524362</v>
          </cell>
        </row>
        <row r="120">
          <cell r="B120">
            <v>1</v>
          </cell>
          <cell r="C120">
            <v>37258</v>
          </cell>
          <cell r="D120" t="str">
            <v>ENERGYSFADMIN</v>
          </cell>
          <cell r="E120">
            <v>0</v>
          </cell>
          <cell r="F120">
            <v>0</v>
          </cell>
          <cell r="G120">
            <v>0</v>
          </cell>
          <cell r="H120">
            <v>0</v>
          </cell>
          <cell r="I120">
            <v>0</v>
          </cell>
          <cell r="J120">
            <v>0</v>
          </cell>
        </row>
        <row r="121">
          <cell r="B121">
            <v>1</v>
          </cell>
          <cell r="C121">
            <v>37258</v>
          </cell>
          <cell r="D121" t="str">
            <v>ENERGYGAS</v>
          </cell>
          <cell r="E121">
            <v>0</v>
          </cell>
          <cell r="F121">
            <v>0</v>
          </cell>
          <cell r="G121">
            <v>0</v>
          </cell>
          <cell r="H121">
            <v>0</v>
          </cell>
          <cell r="I121">
            <v>0</v>
          </cell>
          <cell r="J121">
            <v>0</v>
          </cell>
        </row>
        <row r="122">
          <cell r="B122">
            <v>1</v>
          </cell>
          <cell r="C122">
            <v>37258</v>
          </cell>
          <cell r="D122" t="str">
            <v>ENERGYUK</v>
          </cell>
          <cell r="E122">
            <v>5.03</v>
          </cell>
          <cell r="F122">
            <v>-11.716432017543839</v>
          </cell>
          <cell r="G122">
            <v>0</v>
          </cell>
          <cell r="H122">
            <v>0</v>
          </cell>
          <cell r="I122">
            <v>-0.34978070175438591</v>
          </cell>
          <cell r="J122">
            <v>-7.0362127192982253</v>
          </cell>
        </row>
        <row r="123">
          <cell r="B123">
            <v>1</v>
          </cell>
          <cell r="C123">
            <v>37258</v>
          </cell>
          <cell r="D123" t="str">
            <v>ENERGYPOWER</v>
          </cell>
          <cell r="E123">
            <v>0</v>
          </cell>
          <cell r="F123">
            <v>0</v>
          </cell>
          <cell r="G123">
            <v>0</v>
          </cell>
          <cell r="H123">
            <v>0</v>
          </cell>
          <cell r="I123">
            <v>0</v>
          </cell>
          <cell r="J123">
            <v>0</v>
          </cell>
        </row>
        <row r="124">
          <cell r="B124">
            <v>1</v>
          </cell>
          <cell r="C124">
            <v>37258</v>
          </cell>
          <cell r="D124" t="str">
            <v>OTHEROPTSERV</v>
          </cell>
          <cell r="E124">
            <v>0</v>
          </cell>
          <cell r="F124">
            <v>-0.52631578947368418</v>
          </cell>
          <cell r="G124">
            <v>0</v>
          </cell>
          <cell r="H124">
            <v>0</v>
          </cell>
          <cell r="I124">
            <v>0</v>
          </cell>
          <cell r="J124">
            <v>-0.52631578947368418</v>
          </cell>
        </row>
        <row r="125">
          <cell r="B125">
            <v>1</v>
          </cell>
          <cell r="C125">
            <v>37258</v>
          </cell>
          <cell r="D125" t="str">
            <v>OTHERACUVAL</v>
          </cell>
          <cell r="E125">
            <v>0.46013043478260868</v>
          </cell>
          <cell r="F125">
            <v>0</v>
          </cell>
          <cell r="G125">
            <v>0</v>
          </cell>
          <cell r="H125">
            <v>0</v>
          </cell>
          <cell r="I125">
            <v>0</v>
          </cell>
          <cell r="J125">
            <v>0.46013043478260868</v>
          </cell>
        </row>
        <row r="126">
          <cell r="B126">
            <v>1</v>
          </cell>
          <cell r="C126">
            <v>37258</v>
          </cell>
          <cell r="D126" t="str">
            <v>OTHERHKCOMM</v>
          </cell>
          <cell r="E126">
            <v>0</v>
          </cell>
          <cell r="F126">
            <v>0</v>
          </cell>
          <cell r="G126">
            <v>0</v>
          </cell>
          <cell r="H126">
            <v>0</v>
          </cell>
          <cell r="I126">
            <v>0</v>
          </cell>
          <cell r="J126">
            <v>0</v>
          </cell>
        </row>
        <row r="127">
          <cell r="B127">
            <v>1</v>
          </cell>
          <cell r="C127">
            <v>37258</v>
          </cell>
          <cell r="D127" t="str">
            <v>OTHERUKCOMM</v>
          </cell>
          <cell r="E127">
            <v>0</v>
          </cell>
          <cell r="F127">
            <v>-3.3792634210526318</v>
          </cell>
          <cell r="G127">
            <v>0</v>
          </cell>
          <cell r="H127">
            <v>0</v>
          </cell>
          <cell r="I127">
            <v>0</v>
          </cell>
          <cell r="J127">
            <v>-3.3792634210526318</v>
          </cell>
        </row>
        <row r="128">
          <cell r="B128">
            <v>1</v>
          </cell>
          <cell r="C128">
            <v>37258</v>
          </cell>
          <cell r="D128" t="str">
            <v>OTHERFLANAGAN</v>
          </cell>
          <cell r="E128">
            <v>0.52631578947368418</v>
          </cell>
          <cell r="F128">
            <v>-2.6684210526315786</v>
          </cell>
          <cell r="G128">
            <v>0</v>
          </cell>
          <cell r="H128">
            <v>0</v>
          </cell>
          <cell r="I128">
            <v>0</v>
          </cell>
          <cell r="J128">
            <v>-2.1421052631578945</v>
          </cell>
        </row>
        <row r="129">
          <cell r="B129">
            <v>1</v>
          </cell>
          <cell r="C129">
            <v>37258</v>
          </cell>
          <cell r="D129" t="str">
            <v>OTHERMETALS</v>
          </cell>
          <cell r="E129">
            <v>0</v>
          </cell>
          <cell r="F129">
            <v>0</v>
          </cell>
          <cell r="G129">
            <v>0</v>
          </cell>
          <cell r="H129">
            <v>0</v>
          </cell>
          <cell r="I129">
            <v>0</v>
          </cell>
          <cell r="J129">
            <v>0</v>
          </cell>
        </row>
        <row r="130">
          <cell r="B130">
            <v>1</v>
          </cell>
          <cell r="C130">
            <v>37258</v>
          </cell>
          <cell r="D130" t="str">
            <v>UKEUROBOND</v>
          </cell>
          <cell r="E130">
            <v>373.10599999999994</v>
          </cell>
          <cell r="F130">
            <v>-195.60004105171407</v>
          </cell>
          <cell r="G130">
            <v>0</v>
          </cell>
          <cell r="H130">
            <v>0</v>
          </cell>
          <cell r="I130">
            <v>-2.2727685882025348</v>
          </cell>
          <cell r="J130">
            <v>175.23319036008334</v>
          </cell>
        </row>
        <row r="131">
          <cell r="B131">
            <v>1</v>
          </cell>
          <cell r="C131">
            <v>37258</v>
          </cell>
          <cell r="D131" t="str">
            <v>LNDNMKTMAKERS</v>
          </cell>
          <cell r="E131">
            <v>12.718999999999999</v>
          </cell>
          <cell r="F131">
            <v>-19.638951100654637</v>
          </cell>
          <cell r="G131">
            <v>0</v>
          </cell>
          <cell r="H131">
            <v>0</v>
          </cell>
          <cell r="I131">
            <v>0</v>
          </cell>
          <cell r="J131">
            <v>-6.9199511006546377</v>
          </cell>
        </row>
        <row r="132">
          <cell r="B132">
            <v>1</v>
          </cell>
          <cell r="C132">
            <v>37258</v>
          </cell>
          <cell r="D132" t="str">
            <v>LNDEGBSALES</v>
          </cell>
          <cell r="E132">
            <v>17.288</v>
          </cell>
          <cell r="F132">
            <v>-15.315459062575513</v>
          </cell>
          <cell r="G132">
            <v>0</v>
          </cell>
          <cell r="H132">
            <v>0</v>
          </cell>
          <cell r="I132">
            <v>0</v>
          </cell>
          <cell r="J132">
            <v>1.9725409374244869</v>
          </cell>
        </row>
        <row r="133">
          <cell r="B133">
            <v>1</v>
          </cell>
          <cell r="C133">
            <v>37258</v>
          </cell>
          <cell r="D133" t="str">
            <v>PARISSALES</v>
          </cell>
          <cell r="E133">
            <v>0</v>
          </cell>
          <cell r="F133">
            <v>-2.9781453054544116</v>
          </cell>
          <cell r="G133">
            <v>0</v>
          </cell>
          <cell r="H133">
            <v>0</v>
          </cell>
          <cell r="I133">
            <v>-0.65614035087719325</v>
          </cell>
          <cell r="J133">
            <v>-3.6342856563316048</v>
          </cell>
        </row>
        <row r="134">
          <cell r="B134">
            <v>1</v>
          </cell>
          <cell r="C134">
            <v>37258</v>
          </cell>
          <cell r="D134" t="str">
            <v>UKEUROPFAN</v>
          </cell>
          <cell r="E134">
            <v>1.71</v>
          </cell>
          <cell r="F134">
            <v>-6.1126176570033293</v>
          </cell>
          <cell r="G134">
            <v>0</v>
          </cell>
          <cell r="H134">
            <v>0</v>
          </cell>
          <cell r="I134">
            <v>0</v>
          </cell>
          <cell r="J134">
            <v>-4.4026176570033293</v>
          </cell>
        </row>
        <row r="135">
          <cell r="B135">
            <v>1</v>
          </cell>
          <cell r="C135">
            <v>37258</v>
          </cell>
          <cell r="D135" t="str">
            <v>UKEUROPFANFULFILL</v>
          </cell>
          <cell r="E135">
            <v>0</v>
          </cell>
          <cell r="F135">
            <v>0</v>
          </cell>
          <cell r="G135">
            <v>0</v>
          </cell>
          <cell r="H135">
            <v>0</v>
          </cell>
          <cell r="I135">
            <v>0</v>
          </cell>
          <cell r="J135">
            <v>0</v>
          </cell>
        </row>
        <row r="136">
          <cell r="B136">
            <v>1</v>
          </cell>
          <cell r="C136">
            <v>37258</v>
          </cell>
          <cell r="D136" t="str">
            <v>UKEUROESPEEDFUFILL</v>
          </cell>
          <cell r="E136">
            <v>0.13</v>
          </cell>
          <cell r="F136">
            <v>0</v>
          </cell>
          <cell r="G136">
            <v>0</v>
          </cell>
          <cell r="H136">
            <v>0</v>
          </cell>
          <cell r="I136">
            <v>0</v>
          </cell>
          <cell r="J136">
            <v>0.13</v>
          </cell>
        </row>
        <row r="137">
          <cell r="B137">
            <v>1</v>
          </cell>
          <cell r="C137">
            <v>37258</v>
          </cell>
          <cell r="D137" t="str">
            <v>UKEGBESPEEDFUFILL</v>
          </cell>
          <cell r="E137">
            <v>11.13</v>
          </cell>
          <cell r="F137">
            <v>0</v>
          </cell>
          <cell r="G137">
            <v>0</v>
          </cell>
          <cell r="H137">
            <v>0</v>
          </cell>
          <cell r="I137">
            <v>0</v>
          </cell>
          <cell r="J137">
            <v>11.13</v>
          </cell>
        </row>
        <row r="138">
          <cell r="B138">
            <v>1</v>
          </cell>
          <cell r="C138">
            <v>37258</v>
          </cell>
          <cell r="D138" t="str">
            <v>UKEGBMARKETFUL</v>
          </cell>
          <cell r="E138">
            <v>0.26600000000000001</v>
          </cell>
          <cell r="F138">
            <v>0</v>
          </cell>
          <cell r="G138">
            <v>0</v>
          </cell>
          <cell r="H138">
            <v>0</v>
          </cell>
          <cell r="I138">
            <v>0</v>
          </cell>
          <cell r="J138">
            <v>0.26600000000000001</v>
          </cell>
        </row>
        <row r="139">
          <cell r="B139">
            <v>1</v>
          </cell>
          <cell r="C139">
            <v>37258</v>
          </cell>
          <cell r="D139" t="str">
            <v>UKEGBSALES</v>
          </cell>
          <cell r="E139">
            <v>0.69299999999999995</v>
          </cell>
          <cell r="F139">
            <v>0</v>
          </cell>
          <cell r="G139">
            <v>0</v>
          </cell>
          <cell r="H139">
            <v>0</v>
          </cell>
          <cell r="I139">
            <v>0</v>
          </cell>
          <cell r="J139">
            <v>0.69299999999999995</v>
          </cell>
        </row>
        <row r="140">
          <cell r="B140">
            <v>1</v>
          </cell>
          <cell r="C140">
            <v>37258</v>
          </cell>
          <cell r="D140" t="str">
            <v>UKEUROREPO</v>
          </cell>
          <cell r="E140">
            <v>31.24</v>
          </cell>
          <cell r="F140">
            <v>-41.973600053763427</v>
          </cell>
          <cell r="G140">
            <v>0</v>
          </cell>
          <cell r="H140">
            <v>0</v>
          </cell>
          <cell r="I140">
            <v>-0.75843407357102754</v>
          </cell>
          <cell r="J140">
            <v>-11.492034127334456</v>
          </cell>
        </row>
        <row r="141">
          <cell r="B141">
            <v>1</v>
          </cell>
          <cell r="C141">
            <v>37258</v>
          </cell>
          <cell r="D141" t="str">
            <v>UKGILTSESPEEDFUFILL</v>
          </cell>
          <cell r="E141">
            <v>0.98</v>
          </cell>
          <cell r="F141">
            <v>0</v>
          </cell>
          <cell r="G141">
            <v>0</v>
          </cell>
          <cell r="H141">
            <v>0</v>
          </cell>
          <cell r="I141">
            <v>0</v>
          </cell>
          <cell r="J141">
            <v>0.98</v>
          </cell>
        </row>
        <row r="142">
          <cell r="B142">
            <v>1</v>
          </cell>
          <cell r="C142">
            <v>37258</v>
          </cell>
          <cell r="D142" t="str">
            <v>UKGILTS</v>
          </cell>
          <cell r="E142">
            <v>10.11</v>
          </cell>
          <cell r="F142">
            <v>-10.698648043731371</v>
          </cell>
          <cell r="G142">
            <v>0</v>
          </cell>
          <cell r="H142">
            <v>0</v>
          </cell>
          <cell r="I142">
            <v>0</v>
          </cell>
          <cell r="J142">
            <v>-0.58864804373137147</v>
          </cell>
        </row>
        <row r="143">
          <cell r="B143">
            <v>1</v>
          </cell>
          <cell r="C143">
            <v>37258</v>
          </cell>
          <cell r="D143" t="str">
            <v>UKGAME</v>
          </cell>
          <cell r="E143">
            <v>0</v>
          </cell>
          <cell r="F143">
            <v>-9.2378877192982625</v>
          </cell>
          <cell r="G143">
            <v>0</v>
          </cell>
          <cell r="H143">
            <v>0</v>
          </cell>
          <cell r="I143">
            <v>0</v>
          </cell>
          <cell r="J143">
            <v>-9.2378877192982625</v>
          </cell>
        </row>
        <row r="144">
          <cell r="B144">
            <v>1</v>
          </cell>
          <cell r="C144">
            <v>37258</v>
          </cell>
          <cell r="D144" t="str">
            <v>UKTEUROGOVTS</v>
          </cell>
          <cell r="E144">
            <v>29.101999999999997</v>
          </cell>
          <cell r="F144">
            <v>-36.7438970405845</v>
          </cell>
          <cell r="G144">
            <v>0</v>
          </cell>
          <cell r="H144">
            <v>0</v>
          </cell>
          <cell r="I144">
            <v>-0.17838815789473689</v>
          </cell>
          <cell r="J144">
            <v>-7.8202851984792403</v>
          </cell>
        </row>
        <row r="145">
          <cell r="B145">
            <v>1</v>
          </cell>
          <cell r="C145">
            <v>37258</v>
          </cell>
          <cell r="D145" t="str">
            <v>UKCANTORINDEX</v>
          </cell>
          <cell r="E145">
            <v>57.23</v>
          </cell>
          <cell r="F145">
            <v>-56.811755570175443</v>
          </cell>
          <cell r="G145">
            <v>-13.157894736842104</v>
          </cell>
          <cell r="H145">
            <v>0</v>
          </cell>
          <cell r="I145">
            <v>-1.2166072368420815</v>
          </cell>
          <cell r="J145">
            <v>-13.956257543859632</v>
          </cell>
        </row>
        <row r="146">
          <cell r="B146">
            <v>1</v>
          </cell>
          <cell r="C146">
            <v>37258</v>
          </cell>
          <cell r="D146" t="str">
            <v>HKCREDITDERIV</v>
          </cell>
          <cell r="E146">
            <v>1.1599999999999999</v>
          </cell>
          <cell r="F146">
            <v>-1.6928232118758433</v>
          </cell>
          <cell r="G146">
            <v>0</v>
          </cell>
          <cell r="H146">
            <v>0</v>
          </cell>
          <cell r="I146">
            <v>0</v>
          </cell>
          <cell r="J146">
            <v>-0.53282321187584336</v>
          </cell>
        </row>
        <row r="147">
          <cell r="B147">
            <v>1</v>
          </cell>
          <cell r="C147">
            <v>37258</v>
          </cell>
          <cell r="D147" t="str">
            <v>UKCREDITDERIV</v>
          </cell>
          <cell r="E147">
            <v>0</v>
          </cell>
          <cell r="F147">
            <v>-3.9913596719874564</v>
          </cell>
          <cell r="G147">
            <v>0</v>
          </cell>
          <cell r="H147">
            <v>0</v>
          </cell>
          <cell r="I147">
            <v>-0.26758223684210525</v>
          </cell>
          <cell r="J147">
            <v>-4.2589419088295619</v>
          </cell>
        </row>
        <row r="148">
          <cell r="B148">
            <v>1</v>
          </cell>
          <cell r="C148">
            <v>37258</v>
          </cell>
          <cell r="D148" t="str">
            <v>NYCREDITDERIV</v>
          </cell>
          <cell r="E148">
            <v>0</v>
          </cell>
          <cell r="F148">
            <v>-3.6983505789791882</v>
          </cell>
          <cell r="G148">
            <v>0</v>
          </cell>
          <cell r="H148">
            <v>0</v>
          </cell>
          <cell r="I148">
            <v>-0.24605263157894741</v>
          </cell>
          <cell r="J148">
            <v>-3.9444032105581357</v>
          </cell>
        </row>
        <row r="149">
          <cell r="B149">
            <v>1</v>
          </cell>
          <cell r="C149">
            <v>37258</v>
          </cell>
          <cell r="D149" t="str">
            <v>UKFXADJ</v>
          </cell>
          <cell r="E149">
            <v>0</v>
          </cell>
          <cell r="F149">
            <v>-0.37681971194737279</v>
          </cell>
          <cell r="G149">
            <v>0</v>
          </cell>
          <cell r="H149">
            <v>0</v>
          </cell>
          <cell r="I149">
            <v>0</v>
          </cell>
          <cell r="J149">
            <v>-0.37681971194737279</v>
          </cell>
        </row>
        <row r="150">
          <cell r="B150">
            <v>1</v>
          </cell>
          <cell r="C150">
            <v>37258</v>
          </cell>
          <cell r="D150" t="str">
            <v>JGBFUFIL</v>
          </cell>
          <cell r="E150">
            <v>0</v>
          </cell>
          <cell r="F150">
            <v>0</v>
          </cell>
          <cell r="G150">
            <v>0</v>
          </cell>
          <cell r="H150">
            <v>0</v>
          </cell>
          <cell r="I150">
            <v>0</v>
          </cell>
          <cell r="J150">
            <v>0</v>
          </cell>
        </row>
        <row r="151">
          <cell r="B151">
            <v>1</v>
          </cell>
          <cell r="C151">
            <v>37258</v>
          </cell>
          <cell r="D151" t="str">
            <v>TOKYOJGB</v>
          </cell>
          <cell r="E151">
            <v>12.9</v>
          </cell>
          <cell r="F151">
            <v>-20.108510526315797</v>
          </cell>
          <cell r="G151">
            <v>0</v>
          </cell>
          <cell r="H151">
            <v>0</v>
          </cell>
          <cell r="I151">
            <v>0</v>
          </cell>
          <cell r="J151">
            <v>-7.2085105263157967</v>
          </cell>
        </row>
        <row r="152">
          <cell r="B152">
            <v>1</v>
          </cell>
          <cell r="C152">
            <v>37258</v>
          </cell>
          <cell r="D152" t="str">
            <v>TOKYOJGBREPO</v>
          </cell>
          <cell r="E152">
            <v>0</v>
          </cell>
          <cell r="F152">
            <v>-2.3284194736842103</v>
          </cell>
          <cell r="G152">
            <v>0</v>
          </cell>
          <cell r="H152">
            <v>0</v>
          </cell>
          <cell r="I152">
            <v>0</v>
          </cell>
          <cell r="J152">
            <v>-2.3284194736842103</v>
          </cell>
        </row>
        <row r="153">
          <cell r="B153">
            <v>1</v>
          </cell>
          <cell r="C153">
            <v>37258</v>
          </cell>
          <cell r="D153" t="str">
            <v>TOKYOEGBFULFILL</v>
          </cell>
          <cell r="E153">
            <v>0.06</v>
          </cell>
          <cell r="F153">
            <v>0</v>
          </cell>
          <cell r="G153">
            <v>0</v>
          </cell>
          <cell r="H153">
            <v>0</v>
          </cell>
          <cell r="I153">
            <v>0</v>
          </cell>
          <cell r="J153">
            <v>0.06</v>
          </cell>
        </row>
        <row r="154">
          <cell r="B154">
            <v>1</v>
          </cell>
          <cell r="C154">
            <v>37258</v>
          </cell>
          <cell r="D154" t="str">
            <v>TOKYOISG</v>
          </cell>
          <cell r="E154">
            <v>5.51</v>
          </cell>
          <cell r="F154">
            <v>-4.3721052631578932</v>
          </cell>
          <cell r="G154">
            <v>0</v>
          </cell>
          <cell r="H154">
            <v>0</v>
          </cell>
          <cell r="I154">
            <v>0</v>
          </cell>
          <cell r="J154">
            <v>1.1378947368421066</v>
          </cell>
        </row>
        <row r="155">
          <cell r="B155">
            <v>1</v>
          </cell>
          <cell r="C155">
            <v>37258</v>
          </cell>
          <cell r="D155" t="str">
            <v>JGBLONDON</v>
          </cell>
          <cell r="E155">
            <v>0</v>
          </cell>
          <cell r="F155">
            <v>-1.8040987144651988</v>
          </cell>
          <cell r="G155">
            <v>0</v>
          </cell>
          <cell r="H155">
            <v>0</v>
          </cell>
          <cell r="I155">
            <v>0</v>
          </cell>
          <cell r="J155">
            <v>-1.8040987144651988</v>
          </cell>
        </row>
        <row r="156">
          <cell r="B156">
            <v>1</v>
          </cell>
          <cell r="C156">
            <v>37258</v>
          </cell>
          <cell r="D156" t="str">
            <v>CORPMGMTFEENY</v>
          </cell>
          <cell r="E156" t="e">
            <v>#NULL!</v>
          </cell>
          <cell r="F156">
            <v>0</v>
          </cell>
          <cell r="G156">
            <v>0</v>
          </cell>
          <cell r="H156">
            <v>0</v>
          </cell>
          <cell r="I156">
            <v>0</v>
          </cell>
          <cell r="J156" t="e">
            <v>#NULL!</v>
          </cell>
        </row>
        <row r="157">
          <cell r="B157">
            <v>1</v>
          </cell>
          <cell r="C157">
            <v>37258</v>
          </cell>
          <cell r="D157" t="str">
            <v>CORPMGMTFEEUK</v>
          </cell>
          <cell r="E157">
            <v>29.020970511052631</v>
          </cell>
          <cell r="F157">
            <v>0</v>
          </cell>
          <cell r="G157">
            <v>0</v>
          </cell>
          <cell r="H157">
            <v>0</v>
          </cell>
          <cell r="I157">
            <v>0</v>
          </cell>
          <cell r="J157">
            <v>29.020970511052631</v>
          </cell>
        </row>
        <row r="158">
          <cell r="B158">
            <v>1</v>
          </cell>
          <cell r="C158">
            <v>37258</v>
          </cell>
          <cell r="D158" t="str">
            <v>CORPMGMTFEELA</v>
          </cell>
          <cell r="E158">
            <v>43.140041021052625</v>
          </cell>
          <cell r="F158">
            <v>0</v>
          </cell>
          <cell r="G158">
            <v>0</v>
          </cell>
          <cell r="H158">
            <v>0</v>
          </cell>
          <cell r="I158">
            <v>0</v>
          </cell>
          <cell r="J158">
            <v>43.140041021052625</v>
          </cell>
        </row>
        <row r="159">
          <cell r="B159">
            <v>1</v>
          </cell>
          <cell r="C159">
            <v>37258</v>
          </cell>
          <cell r="D159" t="str">
            <v>CORPINTNY</v>
          </cell>
          <cell r="E159">
            <v>0</v>
          </cell>
          <cell r="F159">
            <v>0</v>
          </cell>
          <cell r="G159">
            <v>0</v>
          </cell>
          <cell r="H159">
            <v>0</v>
          </cell>
          <cell r="I159">
            <v>0</v>
          </cell>
          <cell r="J159">
            <v>0</v>
          </cell>
        </row>
        <row r="160">
          <cell r="B160">
            <v>1</v>
          </cell>
          <cell r="C160">
            <v>37258</v>
          </cell>
          <cell r="D160" t="str">
            <v>CORPINTUK</v>
          </cell>
          <cell r="E160">
            <v>0</v>
          </cell>
          <cell r="F160">
            <v>0</v>
          </cell>
          <cell r="G160">
            <v>0</v>
          </cell>
          <cell r="H160">
            <v>0</v>
          </cell>
          <cell r="I160">
            <v>0</v>
          </cell>
          <cell r="J160">
            <v>0</v>
          </cell>
        </row>
        <row r="161">
          <cell r="B161">
            <v>1</v>
          </cell>
          <cell r="C161">
            <v>37258</v>
          </cell>
          <cell r="D161" t="str">
            <v>CORPEXECTOK</v>
          </cell>
          <cell r="E161">
            <v>0</v>
          </cell>
          <cell r="F161">
            <v>-2.463526391409558</v>
          </cell>
          <cell r="G161">
            <v>0</v>
          </cell>
          <cell r="H161">
            <v>0</v>
          </cell>
          <cell r="I161">
            <v>0</v>
          </cell>
          <cell r="J161">
            <v>-2.463526391409558</v>
          </cell>
        </row>
        <row r="162">
          <cell r="B162">
            <v>1</v>
          </cell>
          <cell r="C162">
            <v>37258</v>
          </cell>
          <cell r="D162" t="str">
            <v>CORPINTLA</v>
          </cell>
          <cell r="E162">
            <v>9.5652173913043477</v>
          </cell>
          <cell r="F162">
            <v>0</v>
          </cell>
          <cell r="G162">
            <v>0</v>
          </cell>
          <cell r="H162">
            <v>0</v>
          </cell>
          <cell r="I162">
            <v>0</v>
          </cell>
          <cell r="J162">
            <v>9.5652173913043477</v>
          </cell>
        </row>
        <row r="163">
          <cell r="B163">
            <v>1</v>
          </cell>
          <cell r="C163">
            <v>37258</v>
          </cell>
          <cell r="D163" t="str">
            <v>CORPITDFIN</v>
          </cell>
          <cell r="E163">
            <v>13.1935</v>
          </cell>
          <cell r="F163">
            <v>0</v>
          </cell>
          <cell r="G163">
            <v>0</v>
          </cell>
          <cell r="H163">
            <v>0</v>
          </cell>
          <cell r="I163">
            <v>0</v>
          </cell>
          <cell r="J163">
            <v>13.1935</v>
          </cell>
        </row>
        <row r="164">
          <cell r="B164">
            <v>1</v>
          </cell>
          <cell r="C164">
            <v>37258</v>
          </cell>
          <cell r="D164" t="str">
            <v>CORPASIAINTINC</v>
          </cell>
          <cell r="E164">
            <v>0</v>
          </cell>
          <cell r="F164">
            <v>0</v>
          </cell>
          <cell r="G164">
            <v>0</v>
          </cell>
          <cell r="H164">
            <v>0</v>
          </cell>
          <cell r="I164">
            <v>0</v>
          </cell>
          <cell r="J164">
            <v>0</v>
          </cell>
        </row>
        <row r="165">
          <cell r="B165">
            <v>1</v>
          </cell>
          <cell r="C165">
            <v>37258</v>
          </cell>
          <cell r="D165" t="str">
            <v>CORPCFELND</v>
          </cell>
          <cell r="E165">
            <v>0</v>
          </cell>
          <cell r="F165">
            <v>-3.5573800000000002</v>
          </cell>
          <cell r="G165">
            <v>0</v>
          </cell>
          <cell r="H165">
            <v>0</v>
          </cell>
          <cell r="I165">
            <v>0</v>
          </cell>
          <cell r="J165">
            <v>-3.5573800000000002</v>
          </cell>
        </row>
        <row r="166">
          <cell r="B166">
            <v>1</v>
          </cell>
          <cell r="C166">
            <v>37258</v>
          </cell>
          <cell r="D166" t="str">
            <v>CORPRETAILBR</v>
          </cell>
          <cell r="E166">
            <v>0</v>
          </cell>
          <cell r="F166">
            <v>0</v>
          </cell>
          <cell r="G166">
            <v>0</v>
          </cell>
          <cell r="H166">
            <v>0</v>
          </cell>
          <cell r="I166" t="e">
            <v>#NULL!</v>
          </cell>
          <cell r="J166" t="e">
            <v>#NULL!</v>
          </cell>
        </row>
        <row r="167">
          <cell r="B167">
            <v>1</v>
          </cell>
          <cell r="C167">
            <v>37258</v>
          </cell>
          <cell r="D167" t="str">
            <v>CORPFXREV</v>
          </cell>
          <cell r="E167">
            <v>-56.794403854965537</v>
          </cell>
          <cell r="F167">
            <v>0</v>
          </cell>
          <cell r="G167">
            <v>0</v>
          </cell>
          <cell r="H167">
            <v>0</v>
          </cell>
          <cell r="I167">
            <v>19.955416499999764</v>
          </cell>
          <cell r="J167">
            <v>-36.838987354965774</v>
          </cell>
        </row>
        <row r="168">
          <cell r="B168">
            <v>1</v>
          </cell>
          <cell r="C168">
            <v>37258</v>
          </cell>
          <cell r="D168" t="str">
            <v>CORPCFLPMA</v>
          </cell>
          <cell r="E168">
            <v>0</v>
          </cell>
          <cell r="F168">
            <v>0</v>
          </cell>
          <cell r="G168">
            <v>0</v>
          </cell>
          <cell r="H168">
            <v>0</v>
          </cell>
          <cell r="I168">
            <v>0</v>
          </cell>
          <cell r="J168">
            <v>0</v>
          </cell>
        </row>
        <row r="169">
          <cell r="B169">
            <v>1</v>
          </cell>
          <cell r="C169">
            <v>37258</v>
          </cell>
          <cell r="D169" t="str">
            <v>CORPCFMA</v>
          </cell>
          <cell r="E169">
            <v>0</v>
          </cell>
          <cell r="F169">
            <v>0</v>
          </cell>
          <cell r="G169">
            <v>0</v>
          </cell>
          <cell r="H169">
            <v>0</v>
          </cell>
          <cell r="I169">
            <v>0</v>
          </cell>
          <cell r="J169">
            <v>0</v>
          </cell>
        </row>
        <row r="170">
          <cell r="B170">
            <v>1</v>
          </cell>
          <cell r="C170">
            <v>37258</v>
          </cell>
          <cell r="D170" t="str">
            <v>CORPPART</v>
          </cell>
          <cell r="E170">
            <v>0</v>
          </cell>
          <cell r="F170">
            <v>0</v>
          </cell>
          <cell r="G170">
            <v>0</v>
          </cell>
          <cell r="H170">
            <v>0</v>
          </cell>
          <cell r="I170">
            <v>26.03</v>
          </cell>
          <cell r="J170">
            <v>26.03</v>
          </cell>
        </row>
        <row r="171">
          <cell r="B171">
            <v>1</v>
          </cell>
          <cell r="C171">
            <v>37258</v>
          </cell>
          <cell r="D171" t="str">
            <v>CORPGDWL</v>
          </cell>
          <cell r="E171">
            <v>0</v>
          </cell>
          <cell r="F171">
            <v>0</v>
          </cell>
          <cell r="G171">
            <v>0</v>
          </cell>
          <cell r="H171">
            <v>0</v>
          </cell>
          <cell r="I171">
            <v>-1.0576842105263158</v>
          </cell>
          <cell r="J171">
            <v>-1.0576842105263158</v>
          </cell>
        </row>
        <row r="172">
          <cell r="B172">
            <v>1</v>
          </cell>
          <cell r="C172">
            <v>37258</v>
          </cell>
          <cell r="D172" t="str">
            <v>CORPCFICONSULT</v>
          </cell>
          <cell r="E172">
            <v>0</v>
          </cell>
          <cell r="F172">
            <v>-9.473684210526315</v>
          </cell>
          <cell r="G172">
            <v>0</v>
          </cell>
          <cell r="H172">
            <v>0</v>
          </cell>
          <cell r="I172">
            <v>0</v>
          </cell>
          <cell r="J172">
            <v>-9.473684210526315</v>
          </cell>
        </row>
        <row r="173">
          <cell r="B173">
            <v>1</v>
          </cell>
          <cell r="C173">
            <v>37258</v>
          </cell>
          <cell r="D173" t="str">
            <v>CORPCONTRIB</v>
          </cell>
          <cell r="E173">
            <v>0</v>
          </cell>
          <cell r="F173">
            <v>0</v>
          </cell>
          <cell r="G173">
            <v>0</v>
          </cell>
          <cell r="H173">
            <v>0</v>
          </cell>
          <cell r="I173">
            <v>0</v>
          </cell>
          <cell r="J173">
            <v>0</v>
          </cell>
        </row>
        <row r="174">
          <cell r="B174">
            <v>1</v>
          </cell>
          <cell r="C174">
            <v>37258</v>
          </cell>
          <cell r="D174" t="str">
            <v>CORPVARRES</v>
          </cell>
          <cell r="E174">
            <v>0</v>
          </cell>
          <cell r="F174">
            <v>-21.92982456140351</v>
          </cell>
          <cell r="G174">
            <v>0</v>
          </cell>
          <cell r="H174">
            <v>0</v>
          </cell>
          <cell r="I174">
            <v>0</v>
          </cell>
          <cell r="J174">
            <v>-21.92982456140351</v>
          </cell>
        </row>
        <row r="175">
          <cell r="B175">
            <v>1</v>
          </cell>
          <cell r="C175">
            <v>37258</v>
          </cell>
          <cell r="D175" t="str">
            <v>CORPLEGAL</v>
          </cell>
          <cell r="E175">
            <v>0</v>
          </cell>
          <cell r="F175">
            <v>-40.684210526315788</v>
          </cell>
          <cell r="G175">
            <v>0</v>
          </cell>
          <cell r="H175">
            <v>0</v>
          </cell>
          <cell r="I175">
            <v>0</v>
          </cell>
          <cell r="J175">
            <v>-40.684210526315788</v>
          </cell>
        </row>
        <row r="176">
          <cell r="B176">
            <v>1</v>
          </cell>
          <cell r="C176">
            <v>37258</v>
          </cell>
          <cell r="D176" t="str">
            <v>CORPEXECNY</v>
          </cell>
          <cell r="E176">
            <v>0</v>
          </cell>
          <cell r="F176">
            <v>-38.175059431371608</v>
          </cell>
          <cell r="G176">
            <v>0</v>
          </cell>
          <cell r="H176">
            <v>0</v>
          </cell>
          <cell r="I176">
            <v>0</v>
          </cell>
          <cell r="J176">
            <v>-38.175059431371608</v>
          </cell>
        </row>
        <row r="177">
          <cell r="B177">
            <v>1</v>
          </cell>
          <cell r="C177">
            <v>37258</v>
          </cell>
          <cell r="D177" t="str">
            <v>CORPMNGMTASIA</v>
          </cell>
          <cell r="E177">
            <v>0</v>
          </cell>
          <cell r="F177">
            <v>0</v>
          </cell>
          <cell r="G177">
            <v>0</v>
          </cell>
          <cell r="H177">
            <v>0</v>
          </cell>
          <cell r="I177">
            <v>0</v>
          </cell>
          <cell r="J177">
            <v>0</v>
          </cell>
        </row>
        <row r="178">
          <cell r="B178">
            <v>1</v>
          </cell>
          <cell r="C178">
            <v>37258</v>
          </cell>
          <cell r="D178" t="str">
            <v>CORPEXECUK</v>
          </cell>
          <cell r="E178">
            <v>0</v>
          </cell>
          <cell r="F178">
            <v>-34.257099329236681</v>
          </cell>
          <cell r="G178">
            <v>0</v>
          </cell>
          <cell r="H178">
            <v>0</v>
          </cell>
          <cell r="I178">
            <v>-22.592410070988464</v>
          </cell>
          <cell r="J178">
            <v>-56.849509400225145</v>
          </cell>
        </row>
        <row r="179">
          <cell r="B179">
            <v>1</v>
          </cell>
          <cell r="C179">
            <v>37258</v>
          </cell>
          <cell r="D179" t="str">
            <v>CORPEXECTOR</v>
          </cell>
          <cell r="E179">
            <v>0</v>
          </cell>
          <cell r="F179">
            <v>-2.0846100000000001</v>
          </cell>
          <cell r="G179">
            <v>0</v>
          </cell>
          <cell r="H179">
            <v>0</v>
          </cell>
          <cell r="I179">
            <v>0</v>
          </cell>
          <cell r="J179">
            <v>-2.0846100000000001</v>
          </cell>
        </row>
        <row r="180">
          <cell r="B180">
            <v>1</v>
          </cell>
          <cell r="C180">
            <v>37258</v>
          </cell>
          <cell r="D180" t="str">
            <v>CORPEXECLA</v>
          </cell>
          <cell r="E180">
            <v>0</v>
          </cell>
          <cell r="F180">
            <v>0</v>
          </cell>
          <cell r="G180">
            <v>0</v>
          </cell>
          <cell r="H180">
            <v>0</v>
          </cell>
          <cell r="I180">
            <v>0</v>
          </cell>
          <cell r="J180">
            <v>0</v>
          </cell>
        </row>
        <row r="181">
          <cell r="B181">
            <v>1</v>
          </cell>
          <cell r="C181">
            <v>37258</v>
          </cell>
          <cell r="D181" t="str">
            <v>CORPUNALLOCASIA</v>
          </cell>
          <cell r="E181">
            <v>0</v>
          </cell>
          <cell r="F181">
            <v>0</v>
          </cell>
          <cell r="G181">
            <v>0</v>
          </cell>
          <cell r="H181">
            <v>0</v>
          </cell>
          <cell r="I181">
            <v>0</v>
          </cell>
          <cell r="J181">
            <v>0</v>
          </cell>
        </row>
        <row r="182">
          <cell r="B182">
            <v>1</v>
          </cell>
          <cell r="C182">
            <v>37258</v>
          </cell>
          <cell r="D182" t="str">
            <v>CORPOTHNYPROJ</v>
          </cell>
          <cell r="E182">
            <v>0</v>
          </cell>
          <cell r="F182">
            <v>-4.7368421052631575</v>
          </cell>
          <cell r="G182">
            <v>0</v>
          </cell>
          <cell r="H182">
            <v>0</v>
          </cell>
          <cell r="I182">
            <v>0</v>
          </cell>
          <cell r="J182">
            <v>-4.7368421052631575</v>
          </cell>
        </row>
        <row r="183">
          <cell r="B183">
            <v>1</v>
          </cell>
          <cell r="C183">
            <v>37258</v>
          </cell>
          <cell r="D183" t="str">
            <v>CORPUNALLOCNY</v>
          </cell>
          <cell r="E183">
            <v>0</v>
          </cell>
          <cell r="F183">
            <v>0</v>
          </cell>
          <cell r="G183">
            <v>0</v>
          </cell>
          <cell r="H183">
            <v>0</v>
          </cell>
          <cell r="I183">
            <v>0</v>
          </cell>
          <cell r="J183">
            <v>0</v>
          </cell>
        </row>
        <row r="184">
          <cell r="B184">
            <v>1</v>
          </cell>
          <cell r="C184">
            <v>37258</v>
          </cell>
          <cell r="D184" t="str">
            <v>CORPHK</v>
          </cell>
          <cell r="E184">
            <v>0</v>
          </cell>
          <cell r="F184">
            <v>-1.3720066315789474</v>
          </cell>
          <cell r="G184">
            <v>0</v>
          </cell>
          <cell r="H184">
            <v>0</v>
          </cell>
          <cell r="I184">
            <v>0</v>
          </cell>
          <cell r="J184">
            <v>-1.3720066315789474</v>
          </cell>
        </row>
        <row r="185">
          <cell r="B185">
            <v>1</v>
          </cell>
          <cell r="C185">
            <v>37258</v>
          </cell>
          <cell r="D185" t="str">
            <v>CORPAUSTR</v>
          </cell>
          <cell r="E185">
            <v>0</v>
          </cell>
          <cell r="F185">
            <v>-0.59844054580896677</v>
          </cell>
          <cell r="G185">
            <v>0</v>
          </cell>
          <cell r="H185">
            <v>0</v>
          </cell>
          <cell r="I185">
            <v>0</v>
          </cell>
          <cell r="J185">
            <v>-0.59844054580896677</v>
          </cell>
        </row>
        <row r="186">
          <cell r="B186">
            <v>1</v>
          </cell>
          <cell r="C186">
            <v>37258</v>
          </cell>
          <cell r="D186" t="str">
            <v>CORPCFSITEMS</v>
          </cell>
          <cell r="E186">
            <v>0</v>
          </cell>
          <cell r="F186">
            <v>-2.7894736842105261</v>
          </cell>
          <cell r="G186">
            <v>0</v>
          </cell>
          <cell r="H186">
            <v>0</v>
          </cell>
          <cell r="I186">
            <v>0</v>
          </cell>
          <cell r="J186">
            <v>-2.7894736842105261</v>
          </cell>
        </row>
        <row r="187">
          <cell r="B187">
            <v>1</v>
          </cell>
          <cell r="C187">
            <v>37258</v>
          </cell>
          <cell r="D187" t="str">
            <v>CORPUNALLOCUK</v>
          </cell>
          <cell r="E187">
            <v>0</v>
          </cell>
          <cell r="F187">
            <v>0</v>
          </cell>
          <cell r="G187">
            <v>0</v>
          </cell>
          <cell r="H187">
            <v>0</v>
          </cell>
          <cell r="I187">
            <v>0</v>
          </cell>
          <cell r="J187">
            <v>0</v>
          </cell>
        </row>
        <row r="188">
          <cell r="B188">
            <v>1</v>
          </cell>
          <cell r="C188">
            <v>37258</v>
          </cell>
          <cell r="D188" t="str">
            <v>CORPLIQUIDBONDS</v>
          </cell>
          <cell r="E188">
            <v>0</v>
          </cell>
          <cell r="F188">
            <v>0</v>
          </cell>
          <cell r="G188">
            <v>0</v>
          </cell>
          <cell r="H188">
            <v>0</v>
          </cell>
          <cell r="I188">
            <v>0</v>
          </cell>
          <cell r="J188">
            <v>0</v>
          </cell>
        </row>
        <row r="189">
          <cell r="B189">
            <v>1</v>
          </cell>
          <cell r="C189">
            <v>37258</v>
          </cell>
          <cell r="D189" t="str">
            <v>CORPEUROLIQUIDFUL</v>
          </cell>
          <cell r="E189">
            <v>3.1E-2</v>
          </cell>
          <cell r="F189">
            <v>0</v>
          </cell>
          <cell r="G189">
            <v>0</v>
          </cell>
          <cell r="H189">
            <v>0</v>
          </cell>
          <cell r="I189">
            <v>0</v>
          </cell>
          <cell r="J189">
            <v>3.1E-2</v>
          </cell>
        </row>
        <row r="190">
          <cell r="B190">
            <v>1</v>
          </cell>
          <cell r="C190">
            <v>37258</v>
          </cell>
          <cell r="D190" t="str">
            <v>LIQUIDBONDTOKYOFUL</v>
          </cell>
          <cell r="E190">
            <v>0.47699999999999998</v>
          </cell>
          <cell r="F190">
            <v>0</v>
          </cell>
          <cell r="G190">
            <v>0</v>
          </cell>
          <cell r="H190">
            <v>0</v>
          </cell>
          <cell r="I190">
            <v>0</v>
          </cell>
          <cell r="J190">
            <v>0.47699999999999998</v>
          </cell>
        </row>
        <row r="191">
          <cell r="B191">
            <v>1</v>
          </cell>
          <cell r="C191">
            <v>37258</v>
          </cell>
          <cell r="D191" t="str">
            <v>CORPODDLOTSUK</v>
          </cell>
          <cell r="E191">
            <v>-1.1220000000000001</v>
          </cell>
          <cell r="F191">
            <v>-3.7717789473684205</v>
          </cell>
          <cell r="G191">
            <v>0</v>
          </cell>
          <cell r="H191">
            <v>0</v>
          </cell>
          <cell r="I191">
            <v>0</v>
          </cell>
          <cell r="J191">
            <v>-4.8937789473684203</v>
          </cell>
        </row>
        <row r="192">
          <cell r="B192">
            <v>1</v>
          </cell>
          <cell r="C192">
            <v>37258</v>
          </cell>
          <cell r="D192" t="str">
            <v>ODDLOTSUKFULF</v>
          </cell>
          <cell r="E192">
            <v>4.6899999999999997E-2</v>
          </cell>
          <cell r="F192">
            <v>0</v>
          </cell>
          <cell r="G192">
            <v>0</v>
          </cell>
          <cell r="H192">
            <v>0</v>
          </cell>
          <cell r="I192">
            <v>0</v>
          </cell>
          <cell r="J192">
            <v>4.6899999999999997E-2</v>
          </cell>
        </row>
        <row r="193">
          <cell r="B193">
            <v>1</v>
          </cell>
          <cell r="C193">
            <v>37258</v>
          </cell>
          <cell r="D193" t="str">
            <v>CORPLIQUIDTOKYO</v>
          </cell>
          <cell r="E193">
            <v>2.4329999999999998</v>
          </cell>
          <cell r="F193">
            <v>-2.8720263157894736</v>
          </cell>
          <cell r="G193">
            <v>0</v>
          </cell>
          <cell r="H193">
            <v>0</v>
          </cell>
          <cell r="I193">
            <v>0</v>
          </cell>
          <cell r="J193">
            <v>-0.43902631578947382</v>
          </cell>
        </row>
        <row r="194">
          <cell r="B194">
            <v>1</v>
          </cell>
          <cell r="C194">
            <v>37258</v>
          </cell>
          <cell r="D194" t="str">
            <v>CORPPACRIM</v>
          </cell>
          <cell r="E194">
            <v>0</v>
          </cell>
          <cell r="F194">
            <v>0</v>
          </cell>
          <cell r="G194">
            <v>0</v>
          </cell>
          <cell r="H194">
            <v>0</v>
          </cell>
          <cell r="I194">
            <v>0</v>
          </cell>
          <cell r="J194">
            <v>0</v>
          </cell>
        </row>
        <row r="195">
          <cell r="B195">
            <v>1</v>
          </cell>
          <cell r="C195">
            <v>37258</v>
          </cell>
          <cell r="D195" t="str">
            <v>CORPCFIITEMS</v>
          </cell>
          <cell r="E195">
            <v>0</v>
          </cell>
          <cell r="F195">
            <v>-17.209669736842105</v>
          </cell>
          <cell r="G195">
            <v>0</v>
          </cell>
          <cell r="H195">
            <v>0</v>
          </cell>
          <cell r="I195">
            <v>0</v>
          </cell>
          <cell r="J195">
            <v>-17.209669736842105</v>
          </cell>
        </row>
        <row r="196">
          <cell r="B196">
            <v>1</v>
          </cell>
          <cell r="C196">
            <v>37258</v>
          </cell>
          <cell r="D196" t="str">
            <v>CORPLEGCOMP</v>
          </cell>
          <cell r="E196">
            <v>0</v>
          </cell>
          <cell r="F196">
            <v>0</v>
          </cell>
          <cell r="G196">
            <v>0</v>
          </cell>
          <cell r="H196">
            <v>0</v>
          </cell>
          <cell r="I196">
            <v>0</v>
          </cell>
          <cell r="J196">
            <v>0</v>
          </cell>
        </row>
        <row r="197">
          <cell r="B197">
            <v>1</v>
          </cell>
          <cell r="C197">
            <v>37258</v>
          </cell>
          <cell r="D197" t="str">
            <v>CORPONELINER</v>
          </cell>
          <cell r="E197">
            <v>0</v>
          </cell>
          <cell r="F197">
            <v>0</v>
          </cell>
          <cell r="G197">
            <v>0</v>
          </cell>
          <cell r="H197">
            <v>0</v>
          </cell>
          <cell r="I197">
            <v>0</v>
          </cell>
          <cell r="J197">
            <v>0</v>
          </cell>
        </row>
        <row r="198">
          <cell r="B198">
            <v>1</v>
          </cell>
          <cell r="C198">
            <v>37258</v>
          </cell>
          <cell r="D198" t="str">
            <v>CORPTAX</v>
          </cell>
          <cell r="E198">
            <v>0</v>
          </cell>
          <cell r="F198">
            <v>-7.8947368421052637</v>
          </cell>
          <cell r="G198">
            <v>0</v>
          </cell>
          <cell r="H198">
            <v>0</v>
          </cell>
          <cell r="I198">
            <v>0</v>
          </cell>
          <cell r="J198">
            <v>-7.8947368421052637</v>
          </cell>
        </row>
        <row r="199">
          <cell r="B199">
            <v>1</v>
          </cell>
          <cell r="C199">
            <v>37258</v>
          </cell>
          <cell r="D199" t="str">
            <v>CORPTRAIN</v>
          </cell>
          <cell r="E199">
            <v>0</v>
          </cell>
          <cell r="F199">
            <v>0</v>
          </cell>
          <cell r="G199">
            <v>0</v>
          </cell>
          <cell r="H199">
            <v>0</v>
          </cell>
          <cell r="I199">
            <v>0</v>
          </cell>
          <cell r="J199">
            <v>0</v>
          </cell>
        </row>
        <row r="200">
          <cell r="B200">
            <v>1</v>
          </cell>
          <cell r="C200">
            <v>37258</v>
          </cell>
          <cell r="D200" t="str">
            <v>CORPART</v>
          </cell>
          <cell r="E200">
            <v>0</v>
          </cell>
          <cell r="F200">
            <v>-0.67982456140350866</v>
          </cell>
          <cell r="G200">
            <v>0</v>
          </cell>
          <cell r="H200">
            <v>0</v>
          </cell>
          <cell r="I200">
            <v>0</v>
          </cell>
          <cell r="J200">
            <v>-0.67982456140350866</v>
          </cell>
        </row>
        <row r="201">
          <cell r="B201">
            <v>1</v>
          </cell>
          <cell r="C201">
            <v>37258</v>
          </cell>
          <cell r="D201" t="str">
            <v>CORPMKTNG</v>
          </cell>
          <cell r="E201">
            <v>0</v>
          </cell>
          <cell r="F201">
            <v>-7.8947368421052637</v>
          </cell>
          <cell r="G201">
            <v>0</v>
          </cell>
          <cell r="H201">
            <v>0</v>
          </cell>
          <cell r="I201">
            <v>0</v>
          </cell>
          <cell r="J201">
            <v>-7.8947368421052637</v>
          </cell>
        </row>
        <row r="202">
          <cell r="B202">
            <v>1</v>
          </cell>
          <cell r="C202">
            <v>37258</v>
          </cell>
          <cell r="D202" t="str">
            <v>CORPOTHER</v>
          </cell>
          <cell r="E202">
            <v>0</v>
          </cell>
          <cell r="F202">
            <v>0</v>
          </cell>
          <cell r="G202">
            <v>0</v>
          </cell>
          <cell r="H202">
            <v>0</v>
          </cell>
          <cell r="I202">
            <v>0</v>
          </cell>
          <cell r="J202">
            <v>0</v>
          </cell>
        </row>
        <row r="203">
          <cell r="B203">
            <v>1</v>
          </cell>
          <cell r="C203">
            <v>37258</v>
          </cell>
          <cell r="D203" t="str">
            <v>CORPTSPL</v>
          </cell>
          <cell r="E203">
            <v>0</v>
          </cell>
          <cell r="F203">
            <v>-5.5263157894736841</v>
          </cell>
          <cell r="G203">
            <v>0</v>
          </cell>
          <cell r="H203">
            <v>0</v>
          </cell>
          <cell r="I203">
            <v>0</v>
          </cell>
          <cell r="J203">
            <v>-5.5263157894736841</v>
          </cell>
        </row>
        <row r="204">
          <cell r="B204">
            <v>1</v>
          </cell>
          <cell r="C204">
            <v>37258</v>
          </cell>
          <cell r="D204" t="str">
            <v>CORPFREEDOMPL</v>
          </cell>
          <cell r="E204">
            <v>0</v>
          </cell>
          <cell r="F204">
            <v>0</v>
          </cell>
          <cell r="G204">
            <v>0</v>
          </cell>
          <cell r="H204">
            <v>0</v>
          </cell>
          <cell r="I204">
            <v>0</v>
          </cell>
          <cell r="J204">
            <v>0</v>
          </cell>
        </row>
        <row r="205">
          <cell r="B205">
            <v>1</v>
          </cell>
          <cell r="C205">
            <v>37258</v>
          </cell>
          <cell r="D205" t="str">
            <v>CORPMININT</v>
          </cell>
          <cell r="E205">
            <v>0</v>
          </cell>
          <cell r="F205">
            <v>0</v>
          </cell>
          <cell r="G205">
            <v>0</v>
          </cell>
          <cell r="H205">
            <v>0</v>
          </cell>
          <cell r="I205">
            <v>0</v>
          </cell>
          <cell r="J205">
            <v>0</v>
          </cell>
        </row>
        <row r="206">
          <cell r="B206">
            <v>1</v>
          </cell>
          <cell r="C206">
            <v>37258</v>
          </cell>
          <cell r="D206" t="str">
            <v>CORPPRTNREARN</v>
          </cell>
          <cell r="E206">
            <v>0</v>
          </cell>
          <cell r="F206">
            <v>0</v>
          </cell>
          <cell r="G206">
            <v>0</v>
          </cell>
          <cell r="H206">
            <v>0</v>
          </cell>
          <cell r="I206">
            <v>0</v>
          </cell>
          <cell r="J206">
            <v>0</v>
          </cell>
        </row>
        <row r="207">
          <cell r="B207">
            <v>1</v>
          </cell>
          <cell r="C207">
            <v>37258</v>
          </cell>
          <cell r="D207" t="str">
            <v>KAROSENREV</v>
          </cell>
          <cell r="E207">
            <v>0</v>
          </cell>
          <cell r="F207">
            <v>0</v>
          </cell>
          <cell r="G207">
            <v>0</v>
          </cell>
          <cell r="H207">
            <v>0</v>
          </cell>
          <cell r="I207">
            <v>0</v>
          </cell>
          <cell r="J207">
            <v>0</v>
          </cell>
        </row>
        <row r="208">
          <cell r="B208">
            <v>1</v>
          </cell>
          <cell r="C208">
            <v>37258</v>
          </cell>
          <cell r="D208" t="str">
            <v>eSpeed Gain / Losses</v>
          </cell>
          <cell r="E208">
            <v>0</v>
          </cell>
          <cell r="F208">
            <v>0</v>
          </cell>
          <cell r="G208">
            <v>0</v>
          </cell>
          <cell r="H208">
            <v>0</v>
          </cell>
          <cell r="I208">
            <v>0</v>
          </cell>
          <cell r="J208">
            <v>0</v>
          </cell>
        </row>
        <row r="209">
          <cell r="B209">
            <v>1</v>
          </cell>
          <cell r="C209">
            <v>37258</v>
          </cell>
          <cell r="D209" t="str">
            <v>MDC</v>
          </cell>
          <cell r="E209">
            <v>75.263157894736835</v>
          </cell>
          <cell r="F209">
            <v>0</v>
          </cell>
          <cell r="G209">
            <v>0</v>
          </cell>
          <cell r="H209">
            <v>0</v>
          </cell>
          <cell r="I209">
            <v>0</v>
          </cell>
          <cell r="J209">
            <v>75.263157894736835</v>
          </cell>
        </row>
        <row r="210">
          <cell r="B210">
            <v>1</v>
          </cell>
          <cell r="C210">
            <v>37258</v>
          </cell>
          <cell r="D210" t="str">
            <v>GIS</v>
          </cell>
          <cell r="E210">
            <v>0</v>
          </cell>
          <cell r="F210">
            <v>-0.96747368421052637</v>
          </cell>
          <cell r="G210">
            <v>0</v>
          </cell>
          <cell r="H210">
            <v>0</v>
          </cell>
          <cell r="I210">
            <v>0</v>
          </cell>
          <cell r="J210">
            <v>-0.96747368421052637</v>
          </cell>
        </row>
        <row r="211">
          <cell r="B211">
            <v>1</v>
          </cell>
          <cell r="C211">
            <v>37258</v>
          </cell>
          <cell r="D211" t="str">
            <v>FXHEDGE</v>
          </cell>
          <cell r="E211">
            <v>-9.69</v>
          </cell>
          <cell r="F211">
            <v>-1.0894736842105261</v>
          </cell>
          <cell r="G211">
            <v>0</v>
          </cell>
          <cell r="H211">
            <v>0</v>
          </cell>
          <cell r="I211">
            <v>0</v>
          </cell>
          <cell r="J211">
            <v>-10.779473684210526</v>
          </cell>
        </row>
        <row r="212">
          <cell r="B212">
            <v>1</v>
          </cell>
          <cell r="C212">
            <v>37258</v>
          </cell>
          <cell r="D212" t="str">
            <v>CORPLIQUIDBONDSNY</v>
          </cell>
          <cell r="E212">
            <v>-21.809000000000001</v>
          </cell>
          <cell r="F212">
            <v>-8.7880000000000003</v>
          </cell>
          <cell r="G212">
            <v>0</v>
          </cell>
          <cell r="H212">
            <v>0</v>
          </cell>
          <cell r="I212">
            <v>0</v>
          </cell>
          <cell r="J212">
            <v>-30.597000000000001</v>
          </cell>
        </row>
        <row r="213">
          <cell r="B213">
            <v>1</v>
          </cell>
          <cell r="C213">
            <v>37258</v>
          </cell>
          <cell r="D213" t="str">
            <v>CORPBUDGET</v>
          </cell>
          <cell r="E213">
            <v>0</v>
          </cell>
          <cell r="F213">
            <v>7.8947368421052637</v>
          </cell>
          <cell r="G213">
            <v>0</v>
          </cell>
          <cell r="H213">
            <v>0</v>
          </cell>
          <cell r="I213">
            <v>0</v>
          </cell>
          <cell r="J213">
            <v>7.8947368421052637</v>
          </cell>
        </row>
        <row r="214">
          <cell r="B214">
            <v>1</v>
          </cell>
          <cell r="C214">
            <v>37258</v>
          </cell>
          <cell r="D214" t="str">
            <v>FRANKEQUITIES</v>
          </cell>
          <cell r="E214">
            <v>5.75</v>
          </cell>
          <cell r="F214">
            <v>-15.873170441426144</v>
          </cell>
          <cell r="G214">
            <v>0</v>
          </cell>
          <cell r="H214">
            <v>0</v>
          </cell>
          <cell r="I214">
            <v>-2.4881996604486645E-4</v>
          </cell>
          <cell r="J214">
            <v>-10.123419261392188</v>
          </cell>
        </row>
        <row r="215">
          <cell r="B215">
            <v>1</v>
          </cell>
          <cell r="C215">
            <v>37258</v>
          </cell>
          <cell r="D215" t="str">
            <v>UKUKEQUITY</v>
          </cell>
          <cell r="E215">
            <v>52.47</v>
          </cell>
          <cell r="F215">
            <v>-59.044754819185059</v>
          </cell>
          <cell r="G215">
            <v>0</v>
          </cell>
          <cell r="H215">
            <v>0</v>
          </cell>
          <cell r="I215">
            <v>0.89416665540916718</v>
          </cell>
          <cell r="J215">
            <v>-5.6805881637758926</v>
          </cell>
        </row>
        <row r="216">
          <cell r="B216">
            <v>1</v>
          </cell>
          <cell r="C216">
            <v>37258</v>
          </cell>
          <cell r="D216" t="str">
            <v>UKMILANEQUITIES</v>
          </cell>
          <cell r="E216">
            <v>9.5</v>
          </cell>
          <cell r="F216">
            <v>-9.9632151782682499</v>
          </cell>
          <cell r="G216">
            <v>0</v>
          </cell>
          <cell r="H216">
            <v>0</v>
          </cell>
          <cell r="I216">
            <v>6.2997264244481738E-2</v>
          </cell>
          <cell r="J216">
            <v>-0.40021791402376816</v>
          </cell>
        </row>
        <row r="217">
          <cell r="B217">
            <v>1</v>
          </cell>
          <cell r="C217">
            <v>37258</v>
          </cell>
          <cell r="D217" t="str">
            <v>ITDLDNSALES</v>
          </cell>
          <cell r="E217">
            <v>144.69999999999999</v>
          </cell>
          <cell r="F217">
            <v>-66.817300818027547</v>
          </cell>
          <cell r="G217">
            <v>0</v>
          </cell>
          <cell r="H217">
            <v>0</v>
          </cell>
          <cell r="I217">
            <v>-10.827639194011425</v>
          </cell>
          <cell r="J217">
            <v>67.055059987961016</v>
          </cell>
        </row>
        <row r="218">
          <cell r="B218">
            <v>1</v>
          </cell>
          <cell r="C218">
            <v>37258</v>
          </cell>
          <cell r="D218" t="str">
            <v>ITDINTUK</v>
          </cell>
          <cell r="E218">
            <v>16.679647368421055</v>
          </cell>
          <cell r="F218">
            <v>-15.663696449632145</v>
          </cell>
          <cell r="G218">
            <v>0</v>
          </cell>
          <cell r="H218">
            <v>0</v>
          </cell>
          <cell r="I218">
            <v>0</v>
          </cell>
          <cell r="J218">
            <v>1.01595091878891</v>
          </cell>
        </row>
        <row r="219">
          <cell r="B219">
            <v>1</v>
          </cell>
          <cell r="C219">
            <v>37258</v>
          </cell>
          <cell r="D219" t="str">
            <v>REPOSFULUK</v>
          </cell>
          <cell r="E219">
            <v>0</v>
          </cell>
          <cell r="F219">
            <v>0</v>
          </cell>
          <cell r="G219">
            <v>0</v>
          </cell>
          <cell r="H219">
            <v>0</v>
          </cell>
          <cell r="I219">
            <v>0</v>
          </cell>
          <cell r="J219">
            <v>0</v>
          </cell>
        </row>
        <row r="220">
          <cell r="B220">
            <v>1</v>
          </cell>
          <cell r="C220">
            <v>37258</v>
          </cell>
          <cell r="D220" t="str">
            <v>ELIM</v>
          </cell>
          <cell r="E220" t="e">
            <v>#NULL!</v>
          </cell>
          <cell r="F220" t="e">
            <v>#NULL!</v>
          </cell>
          <cell r="G220">
            <v>0</v>
          </cell>
          <cell r="H220">
            <v>0</v>
          </cell>
          <cell r="I220">
            <v>0</v>
          </cell>
          <cell r="J220" t="e">
            <v>#NULL!</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t="str">
            <v>G.S.B. - NEW YORK</v>
          </cell>
        </row>
        <row r="22">
          <cell r="A22" t="str">
            <v>G.S.B. - LONG</v>
          </cell>
        </row>
        <row r="32">
          <cell r="A32" t="str">
            <v>G.S.B. - FIXED DEAL</v>
          </cell>
        </row>
        <row r="42">
          <cell r="A42" t="str">
            <v>G.S.B. - INTERMEDIATE LONG</v>
          </cell>
        </row>
        <row r="62">
          <cell r="A62" t="str">
            <v>G.S.B. - ODD LOTS</v>
          </cell>
        </row>
        <row r="66">
          <cell r="A66" t="str">
            <v>EXPENSE EXTRA</v>
          </cell>
        </row>
        <row r="72">
          <cell r="A72" t="str">
            <v>G.S.B. - ZEROS</v>
          </cell>
        </row>
        <row r="82">
          <cell r="A82" t="str">
            <v>G.S.B. - LONDON</v>
          </cell>
        </row>
        <row r="92">
          <cell r="A92" t="str">
            <v>CF REPO BROKERAGE DIVISION</v>
          </cell>
        </row>
        <row r="102">
          <cell r="A102" t="str">
            <v>G.S.B. - TOKYO/ FAR EAST</v>
          </cell>
        </row>
        <row r="132">
          <cell r="A132" t="str">
            <v>Other bonus plug exp</v>
          </cell>
        </row>
        <row r="137">
          <cell r="A137" t="str">
            <v>G.S.B. INTROS</v>
          </cell>
        </row>
      </sheetData>
      <sheetData sheetId="28" refreshError="1">
        <row r="14">
          <cell r="A14" t="str">
            <v>REPOS</v>
          </cell>
        </row>
        <row r="25">
          <cell r="A25" t="str">
            <v>EUROBONDS</v>
          </cell>
        </row>
        <row r="36">
          <cell r="A36" t="str">
            <v>GILTS</v>
          </cell>
        </row>
        <row r="47">
          <cell r="A47" t="str">
            <v>F/X FWD YEN LDN</v>
          </cell>
        </row>
        <row r="80">
          <cell r="A80" t="str">
            <v>F/X FWD EURO LDN (now split)</v>
          </cell>
        </row>
        <row r="113">
          <cell r="A113" t="str">
            <v>F/X OPTIONS - UK.</v>
          </cell>
        </row>
        <row r="124">
          <cell r="A124" t="str">
            <v>FXO - LONDON EXOTIC LONDON</v>
          </cell>
        </row>
        <row r="135">
          <cell r="A135" t="str">
            <v>F/X OPTIONS - NY.</v>
          </cell>
        </row>
        <row r="146">
          <cell r="A146" t="str">
            <v>FXO - EMERGING OPTIONS-UK</v>
          </cell>
        </row>
        <row r="179">
          <cell r="A179" t="str">
            <v>F/X OPTIONS TOKYO</v>
          </cell>
        </row>
        <row r="201">
          <cell r="A201" t="str">
            <v>LONDON FUTURES - LIFFE</v>
          </cell>
        </row>
        <row r="223">
          <cell r="A223" t="str">
            <v>COMMODITIES - UK</v>
          </cell>
        </row>
      </sheetData>
      <sheetData sheetId="29" refreshError="1">
        <row r="13">
          <cell r="A13" t="str">
            <v>MMI - STK LOAN BROKER</v>
          </cell>
        </row>
        <row r="46">
          <cell r="A46" t="str">
            <v>PASSTHROUGHS</v>
          </cell>
        </row>
        <row r="57">
          <cell r="A57" t="str">
            <v>ARMS</v>
          </cell>
        </row>
        <row r="68">
          <cell r="A68" t="str">
            <v>CMO'S</v>
          </cell>
        </row>
        <row r="79">
          <cell r="A79" t="str">
            <v>STRIPS</v>
          </cell>
        </row>
        <row r="90">
          <cell r="A90" t="str">
            <v>AGENCIES</v>
          </cell>
        </row>
        <row r="112">
          <cell r="A112" t="str">
            <v>CORP. BONDS</v>
          </cell>
        </row>
        <row r="123">
          <cell r="A123" t="str">
            <v>CANADIAN - COUPONS</v>
          </cell>
        </row>
        <row r="134">
          <cell r="A134" t="str">
            <v>CANADIAN - PROVINCIALS</v>
          </cell>
        </row>
        <row r="145">
          <cell r="A145" t="str">
            <v>CANADIAN-REPOS</v>
          </cell>
        </row>
        <row r="189">
          <cell r="A189" t="str">
            <v>BID WANTED</v>
          </cell>
        </row>
        <row r="200">
          <cell r="A200" t="str">
            <v>GO's</v>
          </cell>
        </row>
        <row r="222">
          <cell r="A222" t="str">
            <v>NY PR DOLLAR</v>
          </cell>
        </row>
        <row r="233">
          <cell r="A233" t="str">
            <v>F/X FWD YEN / EURO NY</v>
          </cell>
        </row>
        <row r="244">
          <cell r="A244" t="str">
            <v>F/X FWD MARK NY</v>
          </cell>
        </row>
        <row r="255">
          <cell r="A255" t="str">
            <v>OTC OPTIONS</v>
          </cell>
        </row>
        <row r="288">
          <cell r="A288" t="str">
            <v>INT RATE OPTIONS NY</v>
          </cell>
        </row>
        <row r="299">
          <cell r="A299" t="str">
            <v>LONDON OPTIONS</v>
          </cell>
        </row>
        <row r="310">
          <cell r="A310" t="str">
            <v>BRADY BONDS NY</v>
          </cell>
        </row>
        <row r="321">
          <cell r="A321" t="str">
            <v>BRADY BONDS LDN</v>
          </cell>
        </row>
        <row r="332">
          <cell r="A332" t="str">
            <v>EUROBONDS - NY</v>
          </cell>
        </row>
        <row r="343">
          <cell r="A343" t="str">
            <v>EUROBONDS - LDN</v>
          </cell>
        </row>
        <row r="354">
          <cell r="A354" t="str">
            <v>EM - REPOS NY</v>
          </cell>
        </row>
        <row r="365">
          <cell r="A365" t="str">
            <v>EM - REPOS LDN</v>
          </cell>
        </row>
        <row r="376">
          <cell r="A376" t="str">
            <v>NY COMMODITIES</v>
          </cell>
        </row>
        <row r="420">
          <cell r="A420" t="str">
            <v>F/X FWD TOKYO</v>
          </cell>
        </row>
      </sheetData>
      <sheetData sheetId="30" refreshError="1">
        <row r="35">
          <cell r="A35" t="str">
            <v>CFLP MANAGED ASSETS</v>
          </cell>
        </row>
        <row r="46">
          <cell r="A46" t="str">
            <v>CF MANAGED ASSETS</v>
          </cell>
        </row>
        <row r="475">
          <cell r="A475" t="str">
            <v>LDN MGMT FEE</v>
          </cell>
        </row>
        <row r="530">
          <cell r="A530" t="str">
            <v>FX ADJUSTMENT</v>
          </cell>
        </row>
        <row r="666">
          <cell r="C666">
            <v>0</v>
          </cell>
        </row>
      </sheetData>
      <sheetData sheetId="31" refreshError="1">
        <row r="2">
          <cell r="A2" t="str">
            <v>YEN BONDS</v>
          </cell>
        </row>
        <row r="13">
          <cell r="A13" t="str">
            <v>JGB TOKYO</v>
          </cell>
        </row>
        <row r="24">
          <cell r="A24" t="str">
            <v>JGB REPO TOKYO</v>
          </cell>
        </row>
      </sheetData>
      <sheetData sheetId="32" refreshError="1">
        <row r="2">
          <cell r="A2" t="str">
            <v>ITD - LA SALES</v>
          </cell>
        </row>
        <row r="14">
          <cell r="A14" t="str">
            <v>LISTED</v>
          </cell>
        </row>
        <row r="25">
          <cell r="A25" t="str">
            <v>ITD - SPECIAL INVENTORIES</v>
          </cell>
        </row>
        <row r="36">
          <cell r="A36" t="str">
            <v>ITD - SPECIAL INV 2W</v>
          </cell>
        </row>
        <row r="47">
          <cell r="A47" t="str">
            <v>ITD - NY SALES</v>
          </cell>
        </row>
        <row r="71">
          <cell r="A71" t="str">
            <v>ITD - SAN FRANCISCO</v>
          </cell>
        </row>
        <row r="83">
          <cell r="A83" t="str">
            <v>ITD - PROGRAM TRADING</v>
          </cell>
        </row>
        <row r="96">
          <cell r="A96" t="str">
            <v>ITD - OTC</v>
          </cell>
        </row>
        <row r="107">
          <cell r="A107" t="str">
            <v>ITD - BOSTON</v>
          </cell>
        </row>
        <row r="119">
          <cell r="A119" t="str">
            <v>ITD - CHICAGO</v>
          </cell>
        </row>
        <row r="131">
          <cell r="A131" t="str">
            <v>ITD - CONNECTICUT SALES</v>
          </cell>
        </row>
        <row r="143">
          <cell r="A143" t="str">
            <v>ITD - DALLAS</v>
          </cell>
        </row>
        <row r="155">
          <cell r="A155" t="str">
            <v>ITD - US INTERNATIONAL</v>
          </cell>
        </row>
        <row r="168">
          <cell r="A168" t="str">
            <v>ITD - PARALLAX</v>
          </cell>
        </row>
        <row r="181">
          <cell r="A181" t="str">
            <v>FUTURES - CBT</v>
          </cell>
        </row>
        <row r="192">
          <cell r="A192" t="str">
            <v>FUTURES - CME</v>
          </cell>
        </row>
        <row r="214">
          <cell r="A214" t="str">
            <v>GTS - NY FUTURES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4">
          <cell r="C4" t="str">
            <v xml:space="preserve">     COMBINED DAILY MANAGEMENT REPORT (IN THOUSANDS)</v>
          </cell>
        </row>
        <row r="5">
          <cell r="H5" t="str">
            <v xml:space="preserve">    DATE          </v>
          </cell>
          <cell r="I5">
            <v>1.25E-4</v>
          </cell>
          <cell r="L5">
            <v>19</v>
          </cell>
          <cell r="M5" t="str">
            <v>OUT OF</v>
          </cell>
          <cell r="N5">
            <v>20</v>
          </cell>
          <cell r="O5" t="str">
            <v>TRADING DAYS THIS MONTH</v>
          </cell>
        </row>
        <row r="8">
          <cell r="E8" t="str">
            <v>DAILY</v>
          </cell>
          <cell r="L8" t="str">
            <v>MTD</v>
          </cell>
          <cell r="S8" t="str">
            <v>YTD</v>
          </cell>
        </row>
        <row r="9">
          <cell r="I9" t="str">
            <v>Profit/</v>
          </cell>
          <cell r="P9" t="str">
            <v>Profit/</v>
          </cell>
          <cell r="W9" t="str">
            <v>Profit/</v>
          </cell>
        </row>
        <row r="10">
          <cell r="C10" t="str">
            <v>DIVISION:</v>
          </cell>
          <cell r="E10" t="str">
            <v>Revenue</v>
          </cell>
          <cell r="F10" t="str">
            <v>Expense</v>
          </cell>
          <cell r="G10" t="str">
            <v>Extra</v>
          </cell>
          <cell r="H10" t="str">
            <v>Other</v>
          </cell>
          <cell r="I10" t="str">
            <v>(Loss)</v>
          </cell>
          <cell r="L10" t="str">
            <v>Revenue</v>
          </cell>
          <cell r="M10" t="str">
            <v>Expense</v>
          </cell>
          <cell r="N10" t="str">
            <v>Extra</v>
          </cell>
          <cell r="O10" t="str">
            <v>Other</v>
          </cell>
          <cell r="P10" t="str">
            <v>(Loss)</v>
          </cell>
          <cell r="S10" t="str">
            <v>Revenue</v>
          </cell>
          <cell r="T10" t="str">
            <v>Expense</v>
          </cell>
          <cell r="U10" t="str">
            <v>Extra</v>
          </cell>
          <cell r="V10" t="str">
            <v>Other</v>
          </cell>
          <cell r="W10" t="str">
            <v>(Loss)</v>
          </cell>
        </row>
        <row r="11">
          <cell r="C11" t="str">
            <v>CX</v>
          </cell>
          <cell r="E11">
            <v>-9.1566914224499876E-2</v>
          </cell>
          <cell r="F11">
            <v>-2.6842105263157894</v>
          </cell>
          <cell r="G11">
            <v>2.7894736842105261E-3</v>
          </cell>
          <cell r="H11">
            <v>0</v>
          </cell>
          <cell r="I11">
            <v>-2.2907291900115436</v>
          </cell>
          <cell r="J11" t="str">
            <v>N/A</v>
          </cell>
          <cell r="L11">
            <v>-1.7397713702654978</v>
          </cell>
          <cell r="M11">
            <v>-51</v>
          </cell>
          <cell r="N11">
            <v>5.2999999999999999E-2</v>
          </cell>
          <cell r="O11">
            <v>0</v>
          </cell>
          <cell r="P11">
            <v>-52.686771370265504</v>
          </cell>
          <cell r="Q11" t="str">
            <v>N/A</v>
          </cell>
          <cell r="S11">
            <v>-42.327661370265503</v>
          </cell>
          <cell r="T11">
            <v>-809.58658000000003</v>
          </cell>
          <cell r="U11">
            <v>48.466999999999999</v>
          </cell>
          <cell r="V11">
            <v>0</v>
          </cell>
          <cell r="W11">
            <v>-803.4472413702656</v>
          </cell>
          <cell r="X11" t="str">
            <v>N/A</v>
          </cell>
        </row>
        <row r="12">
          <cell r="C12" t="str">
            <v>ITD</v>
          </cell>
          <cell r="E12">
            <v>1504.6107026315788</v>
          </cell>
          <cell r="F12">
            <v>-1038.3246861589475</v>
          </cell>
          <cell r="G12">
            <v>-0.5</v>
          </cell>
          <cell r="H12">
            <v>-44.232101832652631</v>
          </cell>
          <cell r="I12">
            <v>348.24019035476522</v>
          </cell>
          <cell r="J12">
            <v>0.31926821359984586</v>
          </cell>
          <cell r="L12">
            <v>28587.603349999998</v>
          </cell>
          <cell r="M12">
            <v>-19728.169037020001</v>
          </cell>
          <cell r="N12">
            <v>-9.5</v>
          </cell>
          <cell r="O12">
            <v>-840.40993482040005</v>
          </cell>
          <cell r="P12">
            <v>8009.5243781596</v>
          </cell>
          <cell r="Q12">
            <v>0.28017474148141908</v>
          </cell>
          <cell r="S12">
            <v>322013.71464999998</v>
          </cell>
          <cell r="T12">
            <v>-200310.75932702</v>
          </cell>
          <cell r="U12">
            <v>-8227.1650000000009</v>
          </cell>
          <cell r="V12">
            <v>-10851.172554820399</v>
          </cell>
          <cell r="W12">
            <v>102624.6177681596</v>
          </cell>
          <cell r="X12">
            <v>0.31869641912520202</v>
          </cell>
        </row>
        <row r="13">
          <cell r="C13" t="str">
            <v>GSB</v>
          </cell>
          <cell r="E13">
            <v>93.745717904334583</v>
          </cell>
          <cell r="F13">
            <v>60.504020186677437</v>
          </cell>
          <cell r="G13">
            <v>-5.4910357894736794</v>
          </cell>
          <cell r="H13">
            <v>-1.4103802278855588</v>
          </cell>
          <cell r="I13">
            <v>121.7225269304088</v>
          </cell>
          <cell r="J13">
            <v>-0.53674740801915921</v>
          </cell>
          <cell r="L13">
            <v>1781.168640182357</v>
          </cell>
          <cell r="M13">
            <v>1149.5763835468713</v>
          </cell>
          <cell r="N13">
            <v>-104.32967999999991</v>
          </cell>
          <cell r="O13">
            <v>-26.797224329825617</v>
          </cell>
          <cell r="P13">
            <v>2799.6181193994025</v>
          </cell>
          <cell r="Q13">
            <v>1.5717872279139027</v>
          </cell>
          <cell r="S13">
            <v>29546.534990182354</v>
          </cell>
          <cell r="T13">
            <v>-21629.386166453129</v>
          </cell>
          <cell r="U13">
            <v>-275.07867999999991</v>
          </cell>
          <cell r="V13">
            <v>-101.99722432982563</v>
          </cell>
          <cell r="W13">
            <v>7540.0729193994011</v>
          </cell>
          <cell r="X13">
            <v>0.25519313590933074</v>
          </cell>
        </row>
        <row r="14">
          <cell r="C14" t="str">
            <v>INT RATE DERIV</v>
          </cell>
          <cell r="E14">
            <v>194.82765713157897</v>
          </cell>
          <cell r="F14">
            <v>-178.74548409921053</v>
          </cell>
          <cell r="G14">
            <v>0</v>
          </cell>
          <cell r="H14">
            <v>-12.089350666950658</v>
          </cell>
          <cell r="I14">
            <v>3.2984184757799007</v>
          </cell>
          <cell r="J14">
            <v>0.26980343045810895</v>
          </cell>
          <cell r="L14">
            <v>3701.7254855000006</v>
          </cell>
          <cell r="M14">
            <v>-3396.1641978849998</v>
          </cell>
          <cell r="N14">
            <v>0</v>
          </cell>
          <cell r="O14">
            <v>-229.69766267206251</v>
          </cell>
          <cell r="P14">
            <v>75.863624942937719</v>
          </cell>
          <cell r="Q14">
            <v>2.0494125034420441E-2</v>
          </cell>
          <cell r="S14">
            <v>32675.127045499994</v>
          </cell>
          <cell r="T14">
            <v>-29888.931942884999</v>
          </cell>
          <cell r="U14">
            <v>-717.61199999999997</v>
          </cell>
          <cell r="V14">
            <v>-2417.7545026720627</v>
          </cell>
          <cell r="W14">
            <v>-349.17140005706437</v>
          </cell>
          <cell r="X14">
            <v>-1.0686152790495489E-2</v>
          </cell>
        </row>
        <row r="15">
          <cell r="C15" t="str">
            <v>CORP. BONDS</v>
          </cell>
          <cell r="E15">
            <v>158.28506922105262</v>
          </cell>
          <cell r="F15">
            <v>-129.71128823536847</v>
          </cell>
          <cell r="G15">
            <v>-1.5513157894736842</v>
          </cell>
          <cell r="H15">
            <v>-1.3511232598105263</v>
          </cell>
          <cell r="I15">
            <v>21.206760730069536</v>
          </cell>
          <cell r="J15">
            <v>0.13762769938546196</v>
          </cell>
          <cell r="L15">
            <v>3007.4163152000001</v>
          </cell>
          <cell r="M15">
            <v>-2464.5144764720008</v>
          </cell>
          <cell r="N15">
            <v>-29.475000000000001</v>
          </cell>
          <cell r="O15">
            <v>-25.671341936400001</v>
          </cell>
          <cell r="P15">
            <v>487.75549679159934</v>
          </cell>
          <cell r="Q15">
            <v>0.16218422914260291</v>
          </cell>
          <cell r="S15">
            <v>24811.816775200001</v>
          </cell>
          <cell r="T15">
            <v>-20464.112096472003</v>
          </cell>
          <cell r="U15">
            <v>60.86</v>
          </cell>
          <cell r="V15">
            <v>-304.84847193639996</v>
          </cell>
          <cell r="W15">
            <v>4103.7162067915979</v>
          </cell>
          <cell r="X15">
            <v>0.16539362046609016</v>
          </cell>
        </row>
        <row r="16">
          <cell r="C16" t="str">
            <v>F/X OPTIONS</v>
          </cell>
          <cell r="E16">
            <v>126.93061894736842</v>
          </cell>
          <cell r="F16">
            <v>-110.53961082321187</v>
          </cell>
          <cell r="G16">
            <v>-3.0526315789473686</v>
          </cell>
          <cell r="H16">
            <v>-0.88868259103508773</v>
          </cell>
          <cell r="I16">
            <v>10.284529788230774</v>
          </cell>
          <cell r="J16">
            <v>0.165451756422936</v>
          </cell>
          <cell r="L16">
            <v>2411.6817599999999</v>
          </cell>
          <cell r="M16">
            <v>-2100.2526056410256</v>
          </cell>
          <cell r="N16">
            <v>-58</v>
          </cell>
          <cell r="O16">
            <v>-16.884969229666666</v>
          </cell>
          <cell r="P16">
            <v>236.54418512930781</v>
          </cell>
          <cell r="Q16">
            <v>9.8082669551436921E-2</v>
          </cell>
          <cell r="S16">
            <v>21303.299020000002</v>
          </cell>
          <cell r="T16">
            <v>-18376.763315641023</v>
          </cell>
          <cell r="U16">
            <v>-80.763999999999996</v>
          </cell>
          <cell r="V16">
            <v>-522.16559922966667</v>
          </cell>
          <cell r="W16">
            <v>2323.6061051293091</v>
          </cell>
          <cell r="X16">
            <v>0.10907259495103819</v>
          </cell>
        </row>
        <row r="17">
          <cell r="C17" t="str">
            <v>MMI</v>
          </cell>
          <cell r="E17">
            <v>62.646250526315782</v>
          </cell>
          <cell r="F17">
            <v>-33.974270111666662</v>
          </cell>
          <cell r="G17">
            <v>0</v>
          </cell>
          <cell r="H17">
            <v>-4.5905631436008782</v>
          </cell>
          <cell r="I17">
            <v>19.893344702170285</v>
          </cell>
          <cell r="J17">
            <v>0.59925607001335901</v>
          </cell>
          <cell r="L17">
            <v>1190.2787599999999</v>
          </cell>
          <cell r="M17">
            <v>-645.51113212166661</v>
          </cell>
          <cell r="N17">
            <v>0</v>
          </cell>
          <cell r="O17">
            <v>-87.22069972841669</v>
          </cell>
          <cell r="P17">
            <v>457.54692814991654</v>
          </cell>
          <cell r="Q17">
            <v>0.38440316968263516</v>
          </cell>
          <cell r="S17">
            <v>11894.461009999859</v>
          </cell>
          <cell r="T17">
            <v>-6893.999412121666</v>
          </cell>
          <cell r="U17">
            <v>0</v>
          </cell>
          <cell r="V17">
            <v>-825.62151972841662</v>
          </cell>
          <cell r="W17">
            <v>4174.8400781497767</v>
          </cell>
          <cell r="X17">
            <v>0.35099026972638131</v>
          </cell>
        </row>
        <row r="18">
          <cell r="C18" t="str">
            <v>AGENCIES</v>
          </cell>
          <cell r="E18">
            <v>110.74207578947369</v>
          </cell>
          <cell r="F18">
            <v>-73.264969145479085</v>
          </cell>
          <cell r="G18">
            <v>-0.67105263157894735</v>
          </cell>
          <cell r="H18">
            <v>-9.9758986754999981</v>
          </cell>
          <cell r="I18">
            <v>22.164041365278159</v>
          </cell>
          <cell r="J18">
            <v>0.39020351475378601</v>
          </cell>
          <cell r="L18">
            <v>2104.09944</v>
          </cell>
          <cell r="M18">
            <v>-1392.0344137641025</v>
          </cell>
          <cell r="N18">
            <v>-12.75</v>
          </cell>
          <cell r="O18">
            <v>-189.54207483449997</v>
          </cell>
          <cell r="P18">
            <v>509.77295140139762</v>
          </cell>
          <cell r="Q18">
            <v>0.24227607389192482</v>
          </cell>
          <cell r="S18">
            <v>20494.19094</v>
          </cell>
          <cell r="T18">
            <v>-14986.034133764104</v>
          </cell>
          <cell r="U18">
            <v>285.85000000000002</v>
          </cell>
          <cell r="V18">
            <v>-1390.3847248344998</v>
          </cell>
          <cell r="W18">
            <v>4403.6220814013986</v>
          </cell>
          <cell r="X18">
            <v>0.21487172117668377</v>
          </cell>
        </row>
        <row r="19">
          <cell r="C19" t="str">
            <v>MBSB</v>
          </cell>
          <cell r="E19">
            <v>63.869294583157888</v>
          </cell>
          <cell r="F19">
            <v>-54.241762828273693</v>
          </cell>
          <cell r="G19">
            <v>2.3190526315789541</v>
          </cell>
          <cell r="H19">
            <v>0</v>
          </cell>
          <cell r="I19">
            <v>9.8689175366434796</v>
          </cell>
          <cell r="J19">
            <v>0.97358077661140252</v>
          </cell>
          <cell r="L19">
            <v>1213.5165970799999</v>
          </cell>
          <cell r="M19">
            <v>-1030.5934937372001</v>
          </cell>
          <cell r="N19">
            <v>44.062000000000126</v>
          </cell>
          <cell r="O19">
            <v>0</v>
          </cell>
          <cell r="P19">
            <v>226.98510334280002</v>
          </cell>
          <cell r="Q19">
            <v>0.18704738269668367</v>
          </cell>
          <cell r="S19">
            <v>11100.026017079997</v>
          </cell>
          <cell r="T19">
            <v>-9543.3735137372005</v>
          </cell>
          <cell r="U19">
            <v>11.417260000000056</v>
          </cell>
          <cell r="V19">
            <v>0</v>
          </cell>
          <cell r="W19">
            <v>1568.0697633427978</v>
          </cell>
          <cell r="X19">
            <v>0.14126721513354601</v>
          </cell>
        </row>
        <row r="20">
          <cell r="C20" t="str">
            <v>EURO REPOS</v>
          </cell>
          <cell r="E20">
            <v>67.405789473684209</v>
          </cell>
          <cell r="F20">
            <v>-56.172043755980859</v>
          </cell>
          <cell r="G20">
            <v>0</v>
          </cell>
          <cell r="H20">
            <v>-1.53615339952153</v>
          </cell>
          <cell r="I20">
            <v>8.0110545237154209</v>
          </cell>
          <cell r="J20">
            <v>-0.16010138619327338</v>
          </cell>
          <cell r="L20">
            <v>1280.71</v>
          </cell>
          <cell r="M20">
            <v>-1067.2688313636363</v>
          </cell>
          <cell r="N20">
            <v>0</v>
          </cell>
          <cell r="O20">
            <v>-29.186914590909069</v>
          </cell>
          <cell r="P20">
            <v>184.25425404545467</v>
          </cell>
          <cell r="Q20">
            <v>0.14386883372930223</v>
          </cell>
          <cell r="S20">
            <v>10547.56711</v>
          </cell>
          <cell r="T20">
            <v>-10115.641646363638</v>
          </cell>
          <cell r="U20">
            <v>0</v>
          </cell>
          <cell r="V20">
            <v>-320.04523459090905</v>
          </cell>
          <cell r="W20">
            <v>111.88022904545306</v>
          </cell>
          <cell r="X20">
            <v>1.060720712925173E-2</v>
          </cell>
        </row>
        <row r="21">
          <cell r="C21" t="str">
            <v>UST OPTIONS</v>
          </cell>
          <cell r="E21">
            <v>3.7931117052631578</v>
          </cell>
          <cell r="F21">
            <v>-5.3263157894736848</v>
          </cell>
          <cell r="G21">
            <v>0.24210526315789471</v>
          </cell>
          <cell r="H21">
            <v>0</v>
          </cell>
          <cell r="I21">
            <v>-1.066559895652174</v>
          </cell>
          <cell r="J21" t="str">
            <v>N/A</v>
          </cell>
          <cell r="L21">
            <v>72.069122399999998</v>
          </cell>
          <cell r="M21">
            <v>-101.2</v>
          </cell>
          <cell r="N21">
            <v>4.5999999999999996</v>
          </cell>
          <cell r="O21">
            <v>0</v>
          </cell>
          <cell r="P21">
            <v>-24.530877600000004</v>
          </cell>
          <cell r="Q21">
            <v>-0.34037985732430681</v>
          </cell>
          <cell r="S21">
            <v>947.59706239999991</v>
          </cell>
          <cell r="T21">
            <v>-1114.6982499999999</v>
          </cell>
          <cell r="U21">
            <v>36.049999999999997</v>
          </cell>
          <cell r="V21">
            <v>0</v>
          </cell>
          <cell r="W21">
            <v>-131.05118759999999</v>
          </cell>
          <cell r="X21">
            <v>-0.13829843168580933</v>
          </cell>
        </row>
        <row r="22">
          <cell r="C22" t="str">
            <v>JGB TOKYO</v>
          </cell>
          <cell r="E22">
            <v>38.133684210526312</v>
          </cell>
          <cell r="F22">
            <v>-30.25215789473684</v>
          </cell>
          <cell r="G22">
            <v>0</v>
          </cell>
          <cell r="H22">
            <v>0</v>
          </cell>
          <cell r="I22">
            <v>6.5108260869565227</v>
          </cell>
          <cell r="J22">
            <v>0.28930545517813683</v>
          </cell>
          <cell r="L22">
            <v>724.54</v>
          </cell>
          <cell r="M22">
            <v>-574.79099999999994</v>
          </cell>
          <cell r="N22">
            <v>0</v>
          </cell>
          <cell r="O22">
            <v>0</v>
          </cell>
          <cell r="P22">
            <v>149.74900000000002</v>
          </cell>
          <cell r="Q22">
            <v>0.20668148066359349</v>
          </cell>
          <cell r="S22">
            <v>4447.6230899999991</v>
          </cell>
          <cell r="T22">
            <v>-4316.3197099999998</v>
          </cell>
          <cell r="U22">
            <v>0</v>
          </cell>
          <cell r="V22">
            <v>0</v>
          </cell>
          <cell r="W22">
            <v>131.30337999999938</v>
          </cell>
          <cell r="X22">
            <v>2.9522146401123977E-2</v>
          </cell>
        </row>
        <row r="23">
          <cell r="C23" t="str">
            <v>TOKYO OTHER</v>
          </cell>
          <cell r="E23">
            <v>9.6242105263157907</v>
          </cell>
          <cell r="F23">
            <v>-12.669421052631582</v>
          </cell>
          <cell r="G23">
            <v>0</v>
          </cell>
          <cell r="H23">
            <v>0</v>
          </cell>
          <cell r="I23">
            <v>-2.515608695652177</v>
          </cell>
          <cell r="J23">
            <v>0.22777959396990669</v>
          </cell>
          <cell r="L23">
            <v>182.86</v>
          </cell>
          <cell r="M23">
            <v>-240.71900000000008</v>
          </cell>
          <cell r="N23">
            <v>0</v>
          </cell>
          <cell r="O23">
            <v>0</v>
          </cell>
          <cell r="P23">
            <v>-57.859000000000073</v>
          </cell>
          <cell r="Q23">
            <v>-0.31641146232090162</v>
          </cell>
          <cell r="S23">
            <v>2635.5575899999999</v>
          </cell>
          <cell r="T23">
            <v>-2778.8982599999999</v>
          </cell>
          <cell r="U23">
            <v>0</v>
          </cell>
          <cell r="V23">
            <v>0</v>
          </cell>
          <cell r="W23">
            <v>-143.34067000000016</v>
          </cell>
          <cell r="X23">
            <v>-5.4387227410196783E-2</v>
          </cell>
        </row>
        <row r="24">
          <cell r="C24" t="str">
            <v>ESPEED FULFILLMENT</v>
          </cell>
          <cell r="E24">
            <v>143.6126084221263</v>
          </cell>
          <cell r="F24">
            <v>-213.17076387308038</v>
          </cell>
          <cell r="G24">
            <v>0.44794473684209746</v>
          </cell>
          <cell r="H24">
            <v>-14.483606124199381</v>
          </cell>
          <cell r="I24">
            <v>-69.055761735996398</v>
          </cell>
          <cell r="J24">
            <v>0.61695300338370629</v>
          </cell>
          <cell r="L24">
            <v>2728.6395600203996</v>
          </cell>
          <cell r="M24">
            <v>-4050.2445135885273</v>
          </cell>
          <cell r="N24">
            <v>8.5109499999998519</v>
          </cell>
          <cell r="O24">
            <v>-275.18851635978825</v>
          </cell>
          <cell r="P24">
            <v>-1588.2825199279173</v>
          </cell>
          <cell r="Q24">
            <v>-0.58207853583858582</v>
          </cell>
          <cell r="S24">
            <v>19201.595220020397</v>
          </cell>
          <cell r="T24">
            <v>-8116.2831535885261</v>
          </cell>
          <cell r="U24">
            <v>8.5109499999998519</v>
          </cell>
          <cell r="V24">
            <v>-275.18851635978837</v>
          </cell>
          <cell r="W24">
            <v>10818.634500072083</v>
          </cell>
          <cell r="X24">
            <v>0.56342373516925903</v>
          </cell>
        </row>
        <row r="25">
          <cell r="C25" t="str">
            <v>ENERGY</v>
          </cell>
          <cell r="E25">
            <v>87.233525036790908</v>
          </cell>
          <cell r="F25">
            <v>-67.397063824550472</v>
          </cell>
          <cell r="G25">
            <v>4.2740889385433016</v>
          </cell>
          <cell r="H25">
            <v>-6.4455434039422483</v>
          </cell>
          <cell r="I25">
            <v>15.195049051738609</v>
          </cell>
          <cell r="J25">
            <v>7.2357274869834343E-2</v>
          </cell>
          <cell r="L25">
            <v>1657.4369756990272</v>
          </cell>
          <cell r="M25">
            <v>-1280.5442126664589</v>
          </cell>
          <cell r="N25">
            <v>81.207689832322728</v>
          </cell>
          <cell r="O25">
            <v>-122.46532467490272</v>
          </cell>
          <cell r="P25">
            <v>349.48612818998799</v>
          </cell>
          <cell r="Q25">
            <v>0.21085937704665456</v>
          </cell>
          <cell r="S25">
            <v>9887.6845556990265</v>
          </cell>
          <cell r="T25">
            <v>-8662.4330226664588</v>
          </cell>
          <cell r="U25">
            <v>150.04220983232273</v>
          </cell>
          <cell r="V25">
            <v>-691.02085467490269</v>
          </cell>
          <cell r="W25">
            <v>698.12388818998761</v>
          </cell>
          <cell r="X25">
            <v>7.0605396466415948E-2</v>
          </cell>
        </row>
        <row r="26">
          <cell r="C26" t="str">
            <v>EUROBONDS</v>
          </cell>
          <cell r="E26">
            <v>147.32</v>
          </cell>
          <cell r="F26">
            <v>-109.56199984830808</v>
          </cell>
          <cell r="G26">
            <v>0</v>
          </cell>
          <cell r="H26">
            <v>-0.3813815789473684</v>
          </cell>
          <cell r="I26">
            <v>30.87633708183245</v>
          </cell>
          <cell r="J26">
            <v>0.23640900271251383</v>
          </cell>
          <cell r="L26">
            <v>2799.08</v>
          </cell>
          <cell r="M26">
            <v>-2081.6779971178535</v>
          </cell>
          <cell r="N26">
            <v>0</v>
          </cell>
          <cell r="O26">
            <v>-7.2462499999999999</v>
          </cell>
          <cell r="P26">
            <v>710.15575288214632</v>
          </cell>
          <cell r="Q26">
            <v>0.25371041659479054</v>
          </cell>
          <cell r="S26">
            <v>20908.423760000001</v>
          </cell>
          <cell r="T26">
            <v>-18367.744457117853</v>
          </cell>
          <cell r="U26">
            <v>0</v>
          </cell>
          <cell r="V26">
            <v>-224.94579000000002</v>
          </cell>
          <cell r="W26">
            <v>2315.7335128821451</v>
          </cell>
          <cell r="X26">
            <v>0.11075600626157124</v>
          </cell>
        </row>
        <row r="27">
          <cell r="C27" t="str">
            <v>LIQUIDITY PRODUCTS</v>
          </cell>
          <cell r="E27">
            <v>-13.194126315789472</v>
          </cell>
          <cell r="F27">
            <v>-9.0613684210526309</v>
          </cell>
          <cell r="G27">
            <v>0</v>
          </cell>
          <cell r="H27">
            <v>0</v>
          </cell>
          <cell r="I27">
            <v>-18.384973913043478</v>
          </cell>
          <cell r="J27">
            <v>0.78678263133982684</v>
          </cell>
          <cell r="L27">
            <v>-250.68839999999997</v>
          </cell>
          <cell r="M27">
            <v>-172.166</v>
          </cell>
          <cell r="N27">
            <v>0</v>
          </cell>
          <cell r="O27">
            <v>0</v>
          </cell>
          <cell r="P27">
            <v>-422.8544</v>
          </cell>
          <cell r="Q27">
            <v>-1.6867729021366766</v>
          </cell>
          <cell r="S27">
            <v>-1806.20397</v>
          </cell>
          <cell r="T27">
            <v>-986.92538999999988</v>
          </cell>
          <cell r="U27">
            <v>0</v>
          </cell>
          <cell r="V27">
            <v>0</v>
          </cell>
          <cell r="W27">
            <v>-2793.1293599999999</v>
          </cell>
          <cell r="X27">
            <v>-1.5464086041179501</v>
          </cell>
        </row>
        <row r="28">
          <cell r="C28" t="str">
            <v>EMERGING MKTS</v>
          </cell>
          <cell r="E28">
            <v>43.26491695263158</v>
          </cell>
          <cell r="F28">
            <v>-50.027133366578951</v>
          </cell>
          <cell r="G28">
            <v>0</v>
          </cell>
          <cell r="H28">
            <v>-0.10192990604723348</v>
          </cell>
          <cell r="I28">
            <v>-5.670381742604234</v>
          </cell>
          <cell r="J28">
            <v>-0.67135949535110617</v>
          </cell>
          <cell r="L28">
            <v>822.03342210000005</v>
          </cell>
          <cell r="M28">
            <v>-950.51553396500003</v>
          </cell>
          <cell r="N28">
            <v>0</v>
          </cell>
          <cell r="O28">
            <v>-1.9366682148974361</v>
          </cell>
          <cell r="P28">
            <v>-130.41878007989737</v>
          </cell>
          <cell r="Q28">
            <v>-0.15865386561379008</v>
          </cell>
          <cell r="S28">
            <v>8267.5586020999999</v>
          </cell>
          <cell r="T28">
            <v>-10061.019223965</v>
          </cell>
          <cell r="U28">
            <v>50.021000000000008</v>
          </cell>
          <cell r="V28">
            <v>-28.374428214897449</v>
          </cell>
          <cell r="W28">
            <v>-1771.8140500798972</v>
          </cell>
          <cell r="X28">
            <v>-0.21430922178523754</v>
          </cell>
        </row>
        <row r="29">
          <cell r="C29" t="str">
            <v>MUNIS</v>
          </cell>
          <cell r="E29">
            <v>36.956341468421058</v>
          </cell>
          <cell r="F29">
            <v>-42.365026349315784</v>
          </cell>
          <cell r="G29">
            <v>-1.3826315789473684</v>
          </cell>
          <cell r="H29">
            <v>0</v>
          </cell>
          <cell r="I29">
            <v>-5.6102179450869532</v>
          </cell>
          <cell r="J29">
            <v>2.9053193964804741E-2</v>
          </cell>
          <cell r="L29">
            <v>702.17048790000013</v>
          </cell>
          <cell r="M29">
            <v>-804.9355006369999</v>
          </cell>
          <cell r="N29">
            <v>-26.27</v>
          </cell>
          <cell r="O29">
            <v>0</v>
          </cell>
          <cell r="P29">
            <v>-129.03501273699993</v>
          </cell>
          <cell r="Q29">
            <v>-0.18376593001353328</v>
          </cell>
          <cell r="S29">
            <v>5438.0503978999996</v>
          </cell>
          <cell r="T29">
            <v>-5630.3880906369996</v>
          </cell>
          <cell r="U29">
            <v>38.159999999999997</v>
          </cell>
          <cell r="V29">
            <v>0</v>
          </cell>
          <cell r="W29">
            <v>-154.17769273699975</v>
          </cell>
          <cell r="X29">
            <v>-2.8351648376877533E-2</v>
          </cell>
        </row>
        <row r="30">
          <cell r="C30" t="str">
            <v>GILTS</v>
          </cell>
          <cell r="E30">
            <v>12.807894736842105</v>
          </cell>
          <cell r="F30">
            <v>-12.886977873289469</v>
          </cell>
          <cell r="G30">
            <v>0</v>
          </cell>
          <cell r="H30">
            <v>-0.15255263157894736</v>
          </cell>
          <cell r="I30">
            <v>-0.19135128663043163</v>
          </cell>
          <cell r="J30">
            <v>-0.49404314204313948</v>
          </cell>
          <cell r="L30">
            <v>243.35</v>
          </cell>
          <cell r="M30">
            <v>-244.85257959249992</v>
          </cell>
          <cell r="N30">
            <v>0</v>
          </cell>
          <cell r="O30">
            <v>-2.8984999999999999</v>
          </cell>
          <cell r="P30">
            <v>-4.4010795924999275</v>
          </cell>
          <cell r="Q30">
            <v>-1.8085389737004017E-2</v>
          </cell>
          <cell r="S30">
            <v>2221.90157</v>
          </cell>
          <cell r="T30">
            <v>-2392.6474995924996</v>
          </cell>
          <cell r="U30">
            <v>0</v>
          </cell>
          <cell r="V30">
            <v>-26.348369999999999</v>
          </cell>
          <cell r="W30">
            <v>-197.09429959249957</v>
          </cell>
          <cell r="X30">
            <v>-8.8705234405365471E-2</v>
          </cell>
        </row>
        <row r="31">
          <cell r="C31" t="str">
            <v>CF REPO BROKERAGE</v>
          </cell>
          <cell r="E31">
            <v>6.6909589105263167</v>
          </cell>
          <cell r="F31">
            <v>-4.9384605263157937</v>
          </cell>
          <cell r="G31">
            <v>0.46157894736842103</v>
          </cell>
          <cell r="H31">
            <v>-2.2140773315789505E-2</v>
          </cell>
          <cell r="I31">
            <v>1.8107302003043446</v>
          </cell>
          <cell r="J31">
            <v>-0.2258836939205297</v>
          </cell>
          <cell r="L31">
            <v>127.12821930000001</v>
          </cell>
          <cell r="M31">
            <v>-93.83075000000008</v>
          </cell>
          <cell r="N31">
            <v>8.77</v>
          </cell>
          <cell r="O31">
            <v>-0.4206746930000006</v>
          </cell>
          <cell r="P31">
            <v>41.646794606999926</v>
          </cell>
          <cell r="Q31">
            <v>0.32759677462893499</v>
          </cell>
          <cell r="S31">
            <v>1355.4588393000001</v>
          </cell>
          <cell r="T31">
            <v>-2714.0643300000002</v>
          </cell>
          <cell r="U31">
            <v>29.192</v>
          </cell>
          <cell r="V31">
            <v>6.1793253069999992</v>
          </cell>
          <cell r="W31">
            <v>-1323.234165393</v>
          </cell>
          <cell r="X31">
            <v>-0.97622600334832599</v>
          </cell>
        </row>
        <row r="32">
          <cell r="C32" t="str">
            <v>EURO GOVT BONDS</v>
          </cell>
          <cell r="E32">
            <v>97.586315789473687</v>
          </cell>
          <cell r="F32">
            <v>-94.637730431762265</v>
          </cell>
          <cell r="G32">
            <v>-0.34342105263157774</v>
          </cell>
          <cell r="H32">
            <v>-0.99531560887512915</v>
          </cell>
          <cell r="I32">
            <v>1.3298750099082317</v>
          </cell>
          <cell r="J32">
            <v>-0.75091450165640505</v>
          </cell>
          <cell r="L32">
            <v>1854.14</v>
          </cell>
          <cell r="M32">
            <v>-1798.1168782034831</v>
          </cell>
          <cell r="N32">
            <v>-6.5249999999999773</v>
          </cell>
          <cell r="O32">
            <v>-18.910996568627453</v>
          </cell>
          <cell r="P32">
            <v>30.587125227889331</v>
          </cell>
          <cell r="Q32">
            <v>1.6496664344596058E-2</v>
          </cell>
          <cell r="S32">
            <v>18765.091049999999</v>
          </cell>
          <cell r="T32">
            <v>-19989.668318203487</v>
          </cell>
          <cell r="U32">
            <v>-518.73900000000003</v>
          </cell>
          <cell r="V32">
            <v>-53.999346568627459</v>
          </cell>
          <cell r="W32">
            <v>-1797.3156147721152</v>
          </cell>
          <cell r="X32">
            <v>-9.5779743886300797E-2</v>
          </cell>
        </row>
        <row r="33">
          <cell r="C33" t="str">
            <v>CANTOR INDEX</v>
          </cell>
          <cell r="E33">
            <v>21.368315789473691</v>
          </cell>
          <cell r="F33">
            <v>-33.640883552631593</v>
          </cell>
          <cell r="G33">
            <v>0</v>
          </cell>
          <cell r="H33">
            <v>-1.112362938596491</v>
          </cell>
          <cell r="I33">
            <v>-11.057116666666674</v>
          </cell>
          <cell r="J33">
            <v>-0.16483093647664826</v>
          </cell>
          <cell r="L33">
            <v>405.9980000000001</v>
          </cell>
          <cell r="M33">
            <v>-639.17678750000027</v>
          </cell>
          <cell r="N33">
            <v>0</v>
          </cell>
          <cell r="O33">
            <v>-21.134895833333328</v>
          </cell>
          <cell r="P33">
            <v>-254.3136833333335</v>
          </cell>
          <cell r="Q33">
            <v>-0.6263914682666748</v>
          </cell>
          <cell r="S33">
            <v>1435.3620800000001</v>
          </cell>
          <cell r="T33">
            <v>-4579.6421774999999</v>
          </cell>
          <cell r="U33">
            <v>0</v>
          </cell>
          <cell r="V33">
            <v>-180.44313583333332</v>
          </cell>
          <cell r="W33">
            <v>-3324.7232333333332</v>
          </cell>
          <cell r="X33" t="str">
            <v>N/A</v>
          </cell>
        </row>
        <row r="34">
          <cell r="C34" t="str">
            <v>CREDIT DERIVATIVES</v>
          </cell>
          <cell r="E34">
            <v>16.317894736842106</v>
          </cell>
          <cell r="F34">
            <v>-10.783621052631579</v>
          </cell>
          <cell r="G34">
            <v>0</v>
          </cell>
          <cell r="H34">
            <v>-8.7719298245614044E-2</v>
          </cell>
          <cell r="I34">
            <v>4.499327536231883</v>
          </cell>
          <cell r="J34">
            <v>0.44869661458032367</v>
          </cell>
          <cell r="L34">
            <v>310.04000000000002</v>
          </cell>
          <cell r="M34">
            <v>-204.8888</v>
          </cell>
          <cell r="N34">
            <v>0</v>
          </cell>
          <cell r="O34">
            <v>-1.666666666666667</v>
          </cell>
          <cell r="P34">
            <v>103.4845333333333</v>
          </cell>
          <cell r="Q34">
            <v>0.33377800713886374</v>
          </cell>
          <cell r="S34">
            <v>2538.5601099999999</v>
          </cell>
          <cell r="T34">
            <v>-1469.8111399999998</v>
          </cell>
          <cell r="U34">
            <v>0</v>
          </cell>
          <cell r="V34">
            <v>-1.6666666666666672</v>
          </cell>
          <cell r="W34">
            <v>1067.0823033333334</v>
          </cell>
          <cell r="X34">
            <v>0.42034943318058104</v>
          </cell>
        </row>
        <row r="35">
          <cell r="C35" t="str">
            <v>OTHER</v>
          </cell>
          <cell r="E35">
            <v>5.0904145369473683</v>
          </cell>
          <cell r="F35">
            <v>-11.56095105263158</v>
          </cell>
          <cell r="G35">
            <v>0</v>
          </cell>
          <cell r="H35">
            <v>0</v>
          </cell>
          <cell r="I35">
            <v>-5.3452258173043479</v>
          </cell>
          <cell r="J35">
            <v>0.20986388750104071</v>
          </cell>
          <cell r="L35">
            <v>96.717876201999999</v>
          </cell>
          <cell r="M35">
            <v>-219.65807000000001</v>
          </cell>
          <cell r="N35">
            <v>0</v>
          </cell>
          <cell r="O35">
            <v>0</v>
          </cell>
          <cell r="P35">
            <v>-122.940193798</v>
          </cell>
          <cell r="Q35">
            <v>-1.2711217266726722</v>
          </cell>
          <cell r="S35">
            <v>1547.1999062019997</v>
          </cell>
          <cell r="T35">
            <v>-2149.7022900000002</v>
          </cell>
          <cell r="U35">
            <v>0</v>
          </cell>
          <cell r="V35">
            <v>0</v>
          </cell>
          <cell r="W35">
            <v>-602.50238379799998</v>
          </cell>
          <cell r="X35">
            <v>-0.38941469772771453</v>
          </cell>
        </row>
        <row r="36">
          <cell r="C36" t="str">
            <v>F/X</v>
          </cell>
          <cell r="E36">
            <v>30.659413684210527</v>
          </cell>
          <cell r="F36">
            <v>-40.227033970116644</v>
          </cell>
          <cell r="G36">
            <v>0</v>
          </cell>
          <cell r="H36">
            <v>0</v>
          </cell>
          <cell r="I36">
            <v>-7.9036863231398318</v>
          </cell>
          <cell r="J36">
            <v>0.25247925982408281</v>
          </cell>
          <cell r="L36">
            <v>582.52886000000001</v>
          </cell>
          <cell r="M36">
            <v>-764.31364543221616</v>
          </cell>
          <cell r="N36">
            <v>0</v>
          </cell>
          <cell r="O36">
            <v>0</v>
          </cell>
          <cell r="P36">
            <v>-181.78478543221613</v>
          </cell>
          <cell r="Q36">
            <v>-0.31206142375884366</v>
          </cell>
          <cell r="S36">
            <v>7119.2696799999994</v>
          </cell>
          <cell r="T36">
            <v>-7758.337505432215</v>
          </cell>
          <cell r="U36">
            <v>-6.1859999999999999</v>
          </cell>
          <cell r="V36">
            <v>-3.759850000000001</v>
          </cell>
          <cell r="W36">
            <v>-649.01367543221556</v>
          </cell>
          <cell r="X36">
            <v>-9.116295696108756E-2</v>
          </cell>
        </row>
        <row r="37">
          <cell r="C37" t="str">
            <v>FUTURES</v>
          </cell>
          <cell r="E37">
            <v>65.317077368421039</v>
          </cell>
          <cell r="F37">
            <v>-69.232720021929822</v>
          </cell>
          <cell r="G37">
            <v>0</v>
          </cell>
          <cell r="H37">
            <v>-0.95345394736842115</v>
          </cell>
          <cell r="I37">
            <v>-4.0222971920289829</v>
          </cell>
          <cell r="J37">
            <v>-3.1268592592802326E-2</v>
          </cell>
          <cell r="L37">
            <v>1241.0244699999998</v>
          </cell>
          <cell r="M37">
            <v>-1315.4216804166667</v>
          </cell>
          <cell r="N37">
            <v>0</v>
          </cell>
          <cell r="O37">
            <v>-18.115625000000001</v>
          </cell>
          <cell r="P37">
            <v>-92.512835416666604</v>
          </cell>
          <cell r="Q37">
            <v>-7.454553689555099E-2</v>
          </cell>
          <cell r="S37">
            <v>12004.470434999999</v>
          </cell>
          <cell r="T37">
            <v>-12530.245860416666</v>
          </cell>
          <cell r="U37">
            <v>-641.11706500000003</v>
          </cell>
          <cell r="V37">
            <v>-191.32582500000012</v>
          </cell>
          <cell r="W37">
            <v>-1358.2183154166664</v>
          </cell>
          <cell r="X37">
            <v>-0.1131427098572105</v>
          </cell>
        </row>
        <row r="38">
          <cell r="C38" t="str">
            <v>CANADIAN</v>
          </cell>
          <cell r="E38">
            <v>13.555012991224736</v>
          </cell>
          <cell r="F38">
            <v>-24.710414210526316</v>
          </cell>
          <cell r="G38">
            <v>-0.68421052631578949</v>
          </cell>
          <cell r="H38">
            <v>0</v>
          </cell>
          <cell r="I38">
            <v>-9.7805488333360877</v>
          </cell>
          <cell r="J38" t="str">
            <v>N/A</v>
          </cell>
          <cell r="L38">
            <v>257.54524683326997</v>
          </cell>
          <cell r="M38">
            <v>-469.49787000000003</v>
          </cell>
          <cell r="N38">
            <v>-13</v>
          </cell>
          <cell r="O38">
            <v>0</v>
          </cell>
          <cell r="P38">
            <v>-224.95262316673004</v>
          </cell>
          <cell r="Q38">
            <v>-0.8734489412354024</v>
          </cell>
          <cell r="S38">
            <v>2637.1695368332703</v>
          </cell>
          <cell r="T38">
            <v>-5067.74503</v>
          </cell>
          <cell r="U38">
            <v>-36.200000000000003</v>
          </cell>
          <cell r="V38">
            <v>0</v>
          </cell>
          <cell r="W38">
            <v>-2466.7754931667305</v>
          </cell>
          <cell r="X38">
            <v>-0.93538752769336553</v>
          </cell>
        </row>
        <row r="39">
          <cell r="C39" t="str">
            <v>CORPORATE</v>
          </cell>
          <cell r="E39">
            <v>133.4949833265195</v>
          </cell>
          <cell r="F39">
            <v>-166.32835</v>
          </cell>
          <cell r="G39">
            <v>0</v>
          </cell>
          <cell r="H39">
            <v>-86.855639194385091</v>
          </cell>
          <cell r="I39">
            <v>-98.873526586497675</v>
          </cell>
          <cell r="J39">
            <v>-0.9817276894835969</v>
          </cell>
          <cell r="L39">
            <v>2536.4046832038707</v>
          </cell>
          <cell r="M39">
            <v>-3160.2386500000002</v>
          </cell>
          <cell r="N39">
            <v>0</v>
          </cell>
          <cell r="O39">
            <v>-1650.2571446933166</v>
          </cell>
          <cell r="P39">
            <v>-2274.0911114894466</v>
          </cell>
          <cell r="Q39">
            <v>-0.89658055220782762</v>
          </cell>
          <cell r="S39">
            <v>28943.609933203858</v>
          </cell>
          <cell r="T39">
            <v>-31715.749769999995</v>
          </cell>
          <cell r="U39">
            <v>27.997859999999491</v>
          </cell>
          <cell r="V39">
            <v>-16643.464724693316</v>
          </cell>
          <cell r="W39">
            <v>-19387.606701489451</v>
          </cell>
          <cell r="X39">
            <v>-0.66984065727226916</v>
          </cell>
        </row>
        <row r="40">
          <cell r="C40" t="str">
            <v>INFORMATION</v>
          </cell>
          <cell r="E40">
            <v>75.820157894736852</v>
          </cell>
          <cell r="F40">
            <v>-0.96747368421052637</v>
          </cell>
          <cell r="G40">
            <v>0</v>
          </cell>
          <cell r="H40">
            <v>0</v>
          </cell>
          <cell r="I40">
            <v>61.834826086956525</v>
          </cell>
          <cell r="J40">
            <v>0.98724880967320205</v>
          </cell>
          <cell r="L40">
            <v>1440.5830000000001</v>
          </cell>
          <cell r="M40">
            <v>-18.382000000000001</v>
          </cell>
          <cell r="N40">
            <v>0</v>
          </cell>
          <cell r="O40">
            <v>0</v>
          </cell>
          <cell r="P40">
            <v>1422.201</v>
          </cell>
          <cell r="Q40">
            <v>0.98723988829522491</v>
          </cell>
          <cell r="S40">
            <v>12860.233340000001</v>
          </cell>
          <cell r="T40">
            <v>-247.81322999999998</v>
          </cell>
          <cell r="U40">
            <v>-299.37700000000001</v>
          </cell>
          <cell r="V40">
            <v>0</v>
          </cell>
          <cell r="W40">
            <v>12313.043110000001</v>
          </cell>
          <cell r="X40">
            <v>0.95745098743286094</v>
          </cell>
        </row>
        <row r="41">
          <cell r="C41" t="str">
            <v>FX ADJUSTMENT</v>
          </cell>
          <cell r="E41">
            <v>22.679564148486339</v>
          </cell>
          <cell r="F41">
            <v>1.0889008391041155</v>
          </cell>
          <cell r="G41">
            <v>0</v>
          </cell>
          <cell r="H41">
            <v>0</v>
          </cell>
          <cell r="I41">
            <v>19.634818902792116</v>
          </cell>
          <cell r="J41">
            <v>0.99857068852726028</v>
          </cell>
          <cell r="L41">
            <v>430.91171882124047</v>
          </cell>
          <cell r="M41">
            <v>20.689115942978194</v>
          </cell>
          <cell r="N41">
            <v>0</v>
          </cell>
          <cell r="O41">
            <v>0</v>
          </cell>
          <cell r="P41">
            <v>451.60083476421869</v>
          </cell>
          <cell r="Q41">
            <v>1.0480124235181474</v>
          </cell>
          <cell r="S41">
            <v>1710.1608088212406</v>
          </cell>
          <cell r="T41">
            <v>20.689115942978191</v>
          </cell>
          <cell r="U41">
            <v>-6004.1880000000001</v>
          </cell>
          <cell r="V41">
            <v>0</v>
          </cell>
          <cell r="W41">
            <v>-4273.3380752357816</v>
          </cell>
          <cell r="X41" t="str">
            <v>N/A</v>
          </cell>
        </row>
        <row r="42">
          <cell r="C42" t="str">
            <v>ELIMINATIONS</v>
          </cell>
          <cell r="E42">
            <v>-75.295878063361627</v>
          </cell>
          <cell r="F42">
            <v>75.295878063361627</v>
          </cell>
          <cell r="G42">
            <v>0</v>
          </cell>
          <cell r="H42">
            <v>0</v>
          </cell>
          <cell r="I42">
            <v>0</v>
          </cell>
          <cell r="J42">
            <v>0</v>
          </cell>
          <cell r="L42">
            <v>-1430.6216832038708</v>
          </cell>
          <cell r="M42">
            <v>1430.6216832038708</v>
          </cell>
          <cell r="N42">
            <v>0</v>
          </cell>
          <cell r="O42">
            <v>0</v>
          </cell>
          <cell r="P42">
            <v>0</v>
          </cell>
          <cell r="Q42">
            <v>0</v>
          </cell>
          <cell r="S42">
            <v>-8002.9428281501914</v>
          </cell>
          <cell r="T42">
            <v>8002.9428281501914</v>
          </cell>
          <cell r="U42">
            <v>0</v>
          </cell>
          <cell r="V42">
            <v>0</v>
          </cell>
          <cell r="W42">
            <v>0</v>
          </cell>
          <cell r="X42">
            <v>0</v>
          </cell>
        </row>
        <row r="44">
          <cell r="C44" t="str">
            <v xml:space="preserve"> INCOME BEFORE ESPEED</v>
          </cell>
          <cell r="E44">
            <v>3305.8080071509489</v>
          </cell>
          <cell r="F44">
            <v>-2550.5153933910851</v>
          </cell>
          <cell r="G44">
            <v>-5.9287389561935369</v>
          </cell>
          <cell r="H44">
            <v>-187.6658992024586</v>
          </cell>
          <cell r="I44">
            <v>464.61358854013127</v>
          </cell>
          <cell r="J44">
            <v>0.24161538643135144</v>
          </cell>
          <cell r="L44">
            <v>62810.35213586803</v>
          </cell>
          <cell r="M44">
            <v>-48459.792474430615</v>
          </cell>
          <cell r="N44">
            <v>-112.6460401676772</v>
          </cell>
          <cell r="O44">
            <v>-3565.6520848467135</v>
          </cell>
          <cell r="P44">
            <v>10686.112536423019</v>
          </cell>
          <cell r="Q44">
            <v>0.17013298243110286</v>
          </cell>
          <cell r="S44">
            <v>639407.84066592157</v>
          </cell>
          <cell r="T44">
            <v>-475645.09289948439</v>
          </cell>
          <cell r="U44">
            <v>-16059.858465167677</v>
          </cell>
          <cell r="V44">
            <v>-35048.348014846721</v>
          </cell>
          <cell r="W44">
            <v>112668.39228642288</v>
          </cell>
          <cell r="X44">
            <v>0.17620739865980151</v>
          </cell>
        </row>
        <row r="46">
          <cell r="C46" t="str">
            <v>eSpeed gain and Losses</v>
          </cell>
          <cell r="E46">
            <v>0</v>
          </cell>
          <cell r="F46">
            <v>0</v>
          </cell>
          <cell r="G46">
            <v>0</v>
          </cell>
          <cell r="H46">
            <v>0</v>
          </cell>
          <cell r="I46">
            <v>0</v>
          </cell>
          <cell r="J46" t="str">
            <v>N/A</v>
          </cell>
          <cell r="L46">
            <v>0</v>
          </cell>
          <cell r="M46">
            <v>0</v>
          </cell>
          <cell r="N46">
            <v>0</v>
          </cell>
          <cell r="O46">
            <v>0</v>
          </cell>
          <cell r="P46">
            <v>0</v>
          </cell>
          <cell r="Q46" t="str">
            <v>N/A</v>
          </cell>
          <cell r="S46">
            <v>23073.625</v>
          </cell>
          <cell r="T46">
            <v>0</v>
          </cell>
          <cell r="U46">
            <v>0</v>
          </cell>
          <cell r="V46">
            <v>-3581.027</v>
          </cell>
          <cell r="W46">
            <v>19492.597999999998</v>
          </cell>
          <cell r="X46">
            <v>0.84479998266418899</v>
          </cell>
        </row>
        <row r="48">
          <cell r="C48" t="str">
            <v>INCOME AFTER ESPEED</v>
          </cell>
          <cell r="E48">
            <v>3305.8080071509489</v>
          </cell>
          <cell r="F48">
            <v>-2550.5153933910851</v>
          </cell>
          <cell r="G48">
            <v>-5.9287389561935369</v>
          </cell>
          <cell r="H48">
            <v>-187.6658992024586</v>
          </cell>
          <cell r="I48">
            <v>464.61358854013127</v>
          </cell>
          <cell r="J48">
            <v>0.24161538643135144</v>
          </cell>
          <cell r="L48">
            <v>62810.35213586803</v>
          </cell>
          <cell r="M48">
            <v>-48459.792474430615</v>
          </cell>
          <cell r="N48">
            <v>-112.6460401676772</v>
          </cell>
          <cell r="O48">
            <v>-3565.6520848467135</v>
          </cell>
          <cell r="P48">
            <v>10686.112536423019</v>
          </cell>
          <cell r="Q48">
            <v>0.17013298243110286</v>
          </cell>
          <cell r="S48">
            <v>662481.46566592157</v>
          </cell>
          <cell r="T48">
            <v>-475645.09289948439</v>
          </cell>
          <cell r="U48">
            <v>-16059.858465167677</v>
          </cell>
          <cell r="V48">
            <v>-38629.375014846722</v>
          </cell>
          <cell r="W48">
            <v>132160.99028642289</v>
          </cell>
          <cell r="X48">
            <v>0.19949386833573618</v>
          </cell>
        </row>
        <row r="49">
          <cell r="F49" t="str">
            <v>Check Daily P/L</v>
          </cell>
          <cell r="I49">
            <v>0</v>
          </cell>
          <cell r="M49" t="str">
            <v>Check MTD P/L</v>
          </cell>
          <cell r="P49">
            <v>0</v>
          </cell>
          <cell r="T49" t="str">
            <v>Check YTD P/L</v>
          </cell>
          <cell r="W49">
            <v>0</v>
          </cell>
        </row>
        <row r="50">
          <cell r="C50" t="str">
            <v>* Indicates departments charged a 3.0% management fee</v>
          </cell>
        </row>
        <row r="51">
          <cell r="C51" t="str">
            <v>~ Indicates departments charged a 2.5% management fee</v>
          </cell>
          <cell r="U51" t="str">
            <v>YTD ROLL ADJ</v>
          </cell>
          <cell r="W51">
            <v>-64.787624263215548</v>
          </cell>
        </row>
        <row r="56">
          <cell r="C56" t="str">
            <v>DIVISION:</v>
          </cell>
        </row>
        <row r="58">
          <cell r="C58" t="str">
            <v>CANADIAN- COUPONS</v>
          </cell>
          <cell r="H58" t="str">
            <v xml:space="preserve">    DATE          </v>
          </cell>
          <cell r="I58">
            <v>36098</v>
          </cell>
          <cell r="L58">
            <v>24</v>
          </cell>
          <cell r="M58" t="str">
            <v>OUT OF</v>
          </cell>
          <cell r="N58">
            <v>24</v>
          </cell>
          <cell r="O58" t="str">
            <v>TRADING DAYS THIS MONTH</v>
          </cell>
        </row>
        <row r="59">
          <cell r="C59" t="str">
            <v>CANADIAN- BILLS</v>
          </cell>
        </row>
        <row r="60">
          <cell r="C60" t="str">
            <v>CANADIAN- PROVINCIALS</v>
          </cell>
          <cell r="E60" t="str">
            <v>DAILY AVERAGE</v>
          </cell>
          <cell r="L60" t="str">
            <v>ACTUAL FEBUARY MONTH</v>
          </cell>
          <cell r="S60" t="str">
            <v>ACTUAL FEBUARY YTD</v>
          </cell>
        </row>
        <row r="61">
          <cell r="C61" t="str">
            <v>CANADIAN- REPOS</v>
          </cell>
          <cell r="I61" t="str">
            <v>Profit/</v>
          </cell>
          <cell r="P61" t="str">
            <v>Profit/</v>
          </cell>
          <cell r="W61" t="str">
            <v>Profit/</v>
          </cell>
        </row>
        <row r="62">
          <cell r="C62" t="str">
            <v>CANADIAN - STRIPS</v>
          </cell>
          <cell r="E62" t="str">
            <v>Revenue</v>
          </cell>
          <cell r="F62" t="str">
            <v>Expense</v>
          </cell>
          <cell r="G62" t="str">
            <v>Extra</v>
          </cell>
          <cell r="H62" t="str">
            <v>Other</v>
          </cell>
          <cell r="I62" t="str">
            <v>(Loss)</v>
          </cell>
          <cell r="L62" t="str">
            <v>Revenue</v>
          </cell>
          <cell r="M62" t="str">
            <v>Expense</v>
          </cell>
          <cell r="N62" t="str">
            <v>Extra</v>
          </cell>
          <cell r="O62" t="str">
            <v>Other</v>
          </cell>
          <cell r="P62" t="str">
            <v>(Loss)</v>
          </cell>
          <cell r="S62" t="str">
            <v>Revenue</v>
          </cell>
          <cell r="T62" t="str">
            <v>Expense</v>
          </cell>
          <cell r="U62" t="str">
            <v>Extra</v>
          </cell>
          <cell r="V62" t="str">
            <v>Other</v>
          </cell>
          <cell r="W62" t="str">
            <v>(Loss)</v>
          </cell>
        </row>
        <row r="63">
          <cell r="C63" t="str">
            <v>CANADIAN - INTERBANK</v>
          </cell>
          <cell r="X63">
            <v>-1.2151038024472889</v>
          </cell>
        </row>
        <row r="64">
          <cell r="C64" t="str">
            <v>CANADIAN - SWAPS</v>
          </cell>
          <cell r="E64">
            <v>6.1841231578947387</v>
          </cell>
          <cell r="F64">
            <v>-14.76626716210526</v>
          </cell>
          <cell r="G64">
            <v>-0.60154862736842107</v>
          </cell>
          <cell r="H64">
            <v>0</v>
          </cell>
          <cell r="I64">
            <v>-9.1836926315789409</v>
          </cell>
          <cell r="J64">
            <v>-1.485043618488566</v>
          </cell>
          <cell r="L64">
            <v>117.49834000000004</v>
          </cell>
          <cell r="M64">
            <v>-280.55907607999995</v>
          </cell>
          <cell r="N64">
            <v>-11.429423920000001</v>
          </cell>
          <cell r="O64">
            <v>0</v>
          </cell>
          <cell r="P64">
            <v>-174.49015999999989</v>
          </cell>
          <cell r="Q64">
            <v>-1.485043618488566</v>
          </cell>
          <cell r="S64">
            <v>498.38324000000006</v>
          </cell>
          <cell r="T64">
            <v>-1092.54118608</v>
          </cell>
          <cell r="U64">
            <v>-11.429423920000001</v>
          </cell>
          <cell r="V64">
            <v>0</v>
          </cell>
          <cell r="W64">
            <v>-605.58736999999985</v>
          </cell>
          <cell r="X64" t="str">
            <v>N/A</v>
          </cell>
        </row>
        <row r="65">
          <cell r="C65" t="str">
            <v>CANADIAN - EXECUTIVE</v>
          </cell>
          <cell r="E65">
            <v>0</v>
          </cell>
          <cell r="F65">
            <v>-1.9997436842105243</v>
          </cell>
          <cell r="G65">
            <v>0</v>
          </cell>
          <cell r="H65">
            <v>0</v>
          </cell>
          <cell r="I65">
            <v>-1.9997436842105243</v>
          </cell>
          <cell r="J65" t="str">
            <v>N/A</v>
          </cell>
          <cell r="L65">
            <v>0</v>
          </cell>
          <cell r="M65">
            <v>-37.995129999999961</v>
          </cell>
          <cell r="N65">
            <v>0</v>
          </cell>
          <cell r="O65">
            <v>0</v>
          </cell>
          <cell r="P65">
            <v>-37.995129999999961</v>
          </cell>
          <cell r="Q65" t="str">
            <v>N/A</v>
          </cell>
          <cell r="S65">
            <v>0</v>
          </cell>
          <cell r="T65">
            <v>-172.11281999999997</v>
          </cell>
          <cell r="U65">
            <v>0</v>
          </cell>
          <cell r="V65">
            <v>0</v>
          </cell>
          <cell r="W65">
            <v>-172.11281999999997</v>
          </cell>
          <cell r="X65">
            <v>-0.40937803527219657</v>
          </cell>
        </row>
        <row r="66">
          <cell r="C66" t="str">
            <v>CANADIAN TOTAL</v>
          </cell>
          <cell r="E66">
            <v>3.4837894736842094</v>
          </cell>
          <cell r="F66">
            <v>-4.5122341789473692</v>
          </cell>
          <cell r="G66">
            <v>0.47913838947368415</v>
          </cell>
          <cell r="H66">
            <v>0</v>
          </cell>
          <cell r="I66">
            <v>-0.54930631578947575</v>
          </cell>
          <cell r="J66">
            <v>-0.15767494561276352</v>
          </cell>
          <cell r="L66">
            <v>66.191999999999979</v>
          </cell>
          <cell r="M66">
            <v>-85.732449400000007</v>
          </cell>
          <cell r="N66">
            <v>9.1036293999999991</v>
          </cell>
          <cell r="O66">
            <v>0</v>
          </cell>
          <cell r="P66">
            <v>-10.43682000000004</v>
          </cell>
          <cell r="Q66">
            <v>-0.15767494561276352</v>
          </cell>
          <cell r="S66">
            <v>234.61651999999998</v>
          </cell>
          <cell r="T66">
            <v>-339.76699939999997</v>
          </cell>
          <cell r="U66">
            <v>9.1036293999999991</v>
          </cell>
          <cell r="V66">
            <v>0</v>
          </cell>
          <cell r="W66">
            <v>-96.046850000000006</v>
          </cell>
          <cell r="X66">
            <v>-2.1622119448295941E-2</v>
          </cell>
        </row>
        <row r="67">
          <cell r="C67" t="str">
            <v>FX FWD YEN LDN</v>
          </cell>
          <cell r="E67">
            <v>2.4806842105263178</v>
          </cell>
          <cell r="F67">
            <v>-2.5037992210526321</v>
          </cell>
          <cell r="G67">
            <v>-0.19795762105263157</v>
          </cell>
          <cell r="H67">
            <v>0</v>
          </cell>
          <cell r="I67">
            <v>-0.22107263157894685</v>
          </cell>
          <cell r="J67">
            <v>-8.9117603377675658E-2</v>
          </cell>
          <cell r="L67">
            <v>47.133000000000038</v>
          </cell>
          <cell r="M67">
            <v>-47.572185200000007</v>
          </cell>
          <cell r="N67">
            <v>-3.7611947999999997</v>
          </cell>
          <cell r="O67">
            <v>0</v>
          </cell>
          <cell r="P67">
            <v>-4.2003799999999902</v>
          </cell>
          <cell r="Q67">
            <v>-8.9117603377675658E-2</v>
          </cell>
          <cell r="S67">
            <v>176.11687000000001</v>
          </cell>
          <cell r="T67">
            <v>-176.16369520000001</v>
          </cell>
          <cell r="U67">
            <v>-3.7611947999999997</v>
          </cell>
          <cell r="V67">
            <v>0</v>
          </cell>
          <cell r="W67">
            <v>-3.808020000000008</v>
          </cell>
          <cell r="X67">
            <v>-0.11153053090587485</v>
          </cell>
        </row>
        <row r="68">
          <cell r="C68" t="str">
            <v>FX FWD YEN NY</v>
          </cell>
          <cell r="E68">
            <v>2.0963110526315787</v>
          </cell>
          <cell r="F68">
            <v>-1.6871564736842133</v>
          </cell>
          <cell r="G68">
            <v>-6.6672473684210531E-2</v>
          </cell>
          <cell r="H68">
            <v>0</v>
          </cell>
          <cell r="I68">
            <v>0.34248210526315542</v>
          </cell>
          <cell r="J68">
            <v>0.1633737058406598</v>
          </cell>
          <cell r="L68">
            <v>39.829909999999998</v>
          </cell>
          <cell r="M68">
            <v>-32.055973000000051</v>
          </cell>
          <cell r="N68">
            <v>-1.266777</v>
          </cell>
          <cell r="O68">
            <v>0</v>
          </cell>
          <cell r="P68">
            <v>6.5071599999999528</v>
          </cell>
          <cell r="Q68">
            <v>0.16337370584065977</v>
          </cell>
          <cell r="S68">
            <v>123.55693000000001</v>
          </cell>
          <cell r="T68">
            <v>-136.07052300000004</v>
          </cell>
          <cell r="U68">
            <v>-1.266777</v>
          </cell>
          <cell r="V68">
            <v>0</v>
          </cell>
          <cell r="W68">
            <v>-13.780370000000016</v>
          </cell>
          <cell r="X68">
            <v>9.3818307514138291E-2</v>
          </cell>
        </row>
        <row r="69">
          <cell r="C69" t="str">
            <v>TOTAL FX YEN</v>
          </cell>
          <cell r="E69">
            <v>3.9461384210526318</v>
          </cell>
          <cell r="F69">
            <v>-2.5679364736842123</v>
          </cell>
          <cell r="G69">
            <v>-6.6672473684210531E-2</v>
          </cell>
          <cell r="H69">
            <v>0</v>
          </cell>
          <cell r="I69">
            <v>1.3115294736842085</v>
          </cell>
          <cell r="J69">
            <v>0.33235769599140369</v>
          </cell>
          <cell r="L69">
            <v>74.97663</v>
          </cell>
          <cell r="M69">
            <v>-48.790793000000036</v>
          </cell>
          <cell r="N69">
            <v>-1.266777</v>
          </cell>
          <cell r="O69">
            <v>0</v>
          </cell>
          <cell r="P69">
            <v>24.919059999999963</v>
          </cell>
          <cell r="Q69">
            <v>0.33235769599140375</v>
          </cell>
          <cell r="S69">
            <v>214.02294000000001</v>
          </cell>
          <cell r="T69">
            <v>-192.67689300000004</v>
          </cell>
          <cell r="U69">
            <v>-1.266777</v>
          </cell>
          <cell r="V69">
            <v>0</v>
          </cell>
          <cell r="W69">
            <v>20.079269999999969</v>
          </cell>
          <cell r="X69">
            <v>-1.594299069685045</v>
          </cell>
        </row>
        <row r="70">
          <cell r="C70" t="str">
            <v>FX FWD EURO LDN</v>
          </cell>
          <cell r="E70">
            <v>0.75240947368421096</v>
          </cell>
          <cell r="F70">
            <v>-2.4784415789473675</v>
          </cell>
          <cell r="G70">
            <v>0</v>
          </cell>
          <cell r="H70">
            <v>0</v>
          </cell>
          <cell r="I70">
            <v>-1.7260321052631553</v>
          </cell>
          <cell r="J70" t="str">
            <v>N/A</v>
          </cell>
          <cell r="L70">
            <v>14.295780000000008</v>
          </cell>
          <cell r="M70">
            <v>-47.090389999999985</v>
          </cell>
          <cell r="N70">
            <v>0</v>
          </cell>
          <cell r="O70">
            <v>0</v>
          </cell>
          <cell r="P70">
            <v>-32.794609999999949</v>
          </cell>
          <cell r="Q70" t="str">
            <v>N/A</v>
          </cell>
          <cell r="S70">
            <v>74.512400000000014</v>
          </cell>
          <cell r="T70">
            <v>-193.30744999999999</v>
          </cell>
          <cell r="U70">
            <v>0</v>
          </cell>
          <cell r="V70">
            <v>0</v>
          </cell>
          <cell r="W70">
            <v>-118.79504999999996</v>
          </cell>
          <cell r="X70">
            <v>3.2467376686248564E-2</v>
          </cell>
        </row>
        <row r="71">
          <cell r="C71" t="str">
            <v>FX FWD EURO NY</v>
          </cell>
          <cell r="E71">
            <v>5.648737894736839</v>
          </cell>
          <cell r="F71">
            <v>-4.1685869894736785</v>
          </cell>
          <cell r="G71">
            <v>-9.5473536842105258E-2</v>
          </cell>
          <cell r="H71">
            <v>0</v>
          </cell>
          <cell r="I71">
            <v>1.3846773684210536</v>
          </cell>
          <cell r="J71">
            <v>0.2451303980153185</v>
          </cell>
          <cell r="L71">
            <v>107.32601999999994</v>
          </cell>
          <cell r="M71">
            <v>-79.203152799999884</v>
          </cell>
          <cell r="N71">
            <v>-1.8139972</v>
          </cell>
          <cell r="O71">
            <v>0</v>
          </cell>
          <cell r="P71">
            <v>26.308870000000017</v>
          </cell>
          <cell r="Q71">
            <v>0.24513039801531847</v>
          </cell>
          <cell r="S71">
            <v>305.53992999999997</v>
          </cell>
          <cell r="T71">
            <v>-293.80585279999991</v>
          </cell>
          <cell r="U71">
            <v>-1.8139972</v>
          </cell>
          <cell r="V71">
            <v>0</v>
          </cell>
          <cell r="W71">
            <v>9.9200800000000164</v>
          </cell>
          <cell r="X71">
            <v>-0.67093663835223716</v>
          </cell>
        </row>
        <row r="72">
          <cell r="C72" t="str">
            <v>TOTAL FX EURO</v>
          </cell>
          <cell r="E72">
            <v>20.993285789473692</v>
          </cell>
          <cell r="F72">
            <v>-36.223187022894706</v>
          </cell>
          <cell r="G72">
            <v>0.46459860184210516</v>
          </cell>
          <cell r="H72">
            <v>0</v>
          </cell>
          <cell r="I72">
            <v>-14.76530263157893</v>
          </cell>
          <cell r="J72">
            <v>-0.70333452226818371</v>
          </cell>
          <cell r="L72">
            <v>398.87243000000012</v>
          </cell>
          <cell r="M72">
            <v>-688.24055343499936</v>
          </cell>
          <cell r="N72">
            <v>8.8273734349999984</v>
          </cell>
          <cell r="O72">
            <v>0</v>
          </cell>
          <cell r="P72">
            <v>-280.54074999999966</v>
          </cell>
          <cell r="Q72">
            <v>-0.70333452226818383</v>
          </cell>
          <cell r="S72">
            <v>1159.4971500000001</v>
          </cell>
          <cell r="T72">
            <v>-1937.4462699999999</v>
          </cell>
          <cell r="U72">
            <v>0</v>
          </cell>
          <cell r="V72">
            <v>0</v>
          </cell>
          <cell r="W72">
            <v>-777.94911999999977</v>
          </cell>
          <cell r="X72">
            <v>-0.11492624149447296</v>
          </cell>
        </row>
        <row r="73">
          <cell r="C73" t="str">
            <v>FX FWD TOKYO</v>
          </cell>
          <cell r="E73">
            <v>9.2606831578947375</v>
          </cell>
          <cell r="F73">
            <v>-10.148232105263158</v>
          </cell>
          <cell r="G73">
            <v>0</v>
          </cell>
          <cell r="H73">
            <v>-1.9529473684210524E-2</v>
          </cell>
          <cell r="I73">
            <v>-0.90707842105263126</v>
          </cell>
          <cell r="J73">
            <v>-9.7949406710815534E-2</v>
          </cell>
          <cell r="L73">
            <v>175.95298000000003</v>
          </cell>
          <cell r="M73">
            <v>-192.81641000000002</v>
          </cell>
          <cell r="N73">
            <v>0</v>
          </cell>
          <cell r="O73">
            <v>-0.37105999999999995</v>
          </cell>
          <cell r="P73">
            <v>-17.234489999999994</v>
          </cell>
          <cell r="Q73">
            <v>-9.7949406710815534E-2</v>
          </cell>
          <cell r="S73">
            <v>694.15452000000005</v>
          </cell>
          <cell r="T73">
            <v>-770.61248999999998</v>
          </cell>
          <cell r="U73">
            <v>0</v>
          </cell>
          <cell r="V73">
            <v>-3.3186</v>
          </cell>
          <cell r="W73">
            <v>-79.776569999999964</v>
          </cell>
          <cell r="X73">
            <v>-4.1517410597588456E-2</v>
          </cell>
        </row>
        <row r="74">
          <cell r="C74" t="str">
            <v>F/X - COMBINED</v>
          </cell>
          <cell r="E74">
            <v>5.8595989473684211</v>
          </cell>
          <cell r="F74">
            <v>-6.1789863157894791</v>
          </cell>
          <cell r="G74">
            <v>0</v>
          </cell>
          <cell r="H74">
            <v>0</v>
          </cell>
          <cell r="I74">
            <v>-0.31938736842105975</v>
          </cell>
          <cell r="J74">
            <v>-5.4506694278880372E-2</v>
          </cell>
          <cell r="L74">
            <v>111.33238</v>
          </cell>
          <cell r="M74">
            <v>-117.4007400000001</v>
          </cell>
          <cell r="N74">
            <v>0</v>
          </cell>
          <cell r="O74">
            <v>0</v>
          </cell>
          <cell r="P74">
            <v>-6.0683600000001352</v>
          </cell>
          <cell r="Q74">
            <v>-5.4506694278880372E-2</v>
          </cell>
          <cell r="S74">
            <v>475.43572</v>
          </cell>
          <cell r="T74">
            <v>-493.82958000000008</v>
          </cell>
          <cell r="U74">
            <v>-1.345</v>
          </cell>
          <cell r="V74">
            <v>0</v>
          </cell>
          <cell r="W74">
            <v>-19.738860000000098</v>
          </cell>
          <cell r="X74">
            <v>-8.508572198755697E-2</v>
          </cell>
        </row>
        <row r="75">
          <cell r="E75">
            <v>15.120282105263156</v>
          </cell>
          <cell r="F75">
            <v>-16.327218421052642</v>
          </cell>
          <cell r="G75">
            <v>0</v>
          </cell>
          <cell r="H75">
            <v>-1.9529473684210524E-2</v>
          </cell>
          <cell r="I75">
            <v>-1.2264657894736899</v>
          </cell>
          <cell r="J75">
            <v>-8.1113948862552937E-2</v>
          </cell>
          <cell r="L75">
            <v>287.28535999999997</v>
          </cell>
          <cell r="M75">
            <v>-310.21715000000017</v>
          </cell>
          <cell r="N75">
            <v>0</v>
          </cell>
          <cell r="O75">
            <v>-0.37105999999999995</v>
          </cell>
          <cell r="P75">
            <v>-23.302850000000106</v>
          </cell>
          <cell r="Q75">
            <v>-8.1113948862552923E-2</v>
          </cell>
          <cell r="S75">
            <v>1169.59024</v>
          </cell>
          <cell r="T75">
            <v>-1264.4420700000001</v>
          </cell>
          <cell r="U75">
            <v>-1.345</v>
          </cell>
          <cell r="V75">
            <v>-3.3186</v>
          </cell>
          <cell r="W75">
            <v>-99.515430000000038</v>
          </cell>
          <cell r="X75">
            <v>-0.10600132482641776</v>
          </cell>
        </row>
        <row r="76">
          <cell r="C76" t="str">
            <v>ENVIRONMENTAL-SF</v>
          </cell>
          <cell r="E76">
            <v>20.208598421052628</v>
          </cell>
          <cell r="F76">
            <v>-18.041648421052635</v>
          </cell>
          <cell r="G76">
            <v>0</v>
          </cell>
          <cell r="H76">
            <v>-6.6798421052631576E-2</v>
          </cell>
          <cell r="I76">
            <v>2.1001515789473624</v>
          </cell>
          <cell r="J76">
            <v>0.10392366334319832</v>
          </cell>
          <cell r="L76">
            <v>383.96336999999994</v>
          </cell>
          <cell r="M76">
            <v>-342.79132000000004</v>
          </cell>
          <cell r="N76">
            <v>0</v>
          </cell>
          <cell r="O76">
            <v>-1.2691699999999999</v>
          </cell>
          <cell r="P76">
            <v>39.902879999999882</v>
          </cell>
          <cell r="Q76">
            <v>0.1039236633431983</v>
          </cell>
          <cell r="S76">
            <v>1137.9603999999999</v>
          </cell>
          <cell r="T76">
            <v>-1253.4127600000002</v>
          </cell>
          <cell r="U76">
            <v>0</v>
          </cell>
          <cell r="V76">
            <v>-5.1729500000000002</v>
          </cell>
          <cell r="W76">
            <v>-120.62531000000028</v>
          </cell>
          <cell r="X76">
            <v>0.1519102949521578</v>
          </cell>
        </row>
        <row r="77">
          <cell r="C77" t="str">
            <v>ENVIRONMENTAL -NY</v>
          </cell>
          <cell r="E77">
            <v>12.376252105263163</v>
          </cell>
          <cell r="F77">
            <v>-9.8669473684210516</v>
          </cell>
          <cell r="G77">
            <v>0</v>
          </cell>
          <cell r="H77">
            <v>0</v>
          </cell>
          <cell r="I77">
            <v>2.5093047368421102</v>
          </cell>
          <cell r="J77">
            <v>0.20275158549614511</v>
          </cell>
          <cell r="L77">
            <v>235.14879000000008</v>
          </cell>
          <cell r="M77">
            <v>-187.47199999999998</v>
          </cell>
          <cell r="N77">
            <v>0</v>
          </cell>
          <cell r="O77">
            <v>0</v>
          </cell>
          <cell r="P77">
            <v>47.676790000000096</v>
          </cell>
          <cell r="Q77">
            <v>0.20275158549614514</v>
          </cell>
          <cell r="S77">
            <v>840.57699999999988</v>
          </cell>
          <cell r="T77">
            <v>-714.42669999999998</v>
          </cell>
          <cell r="U77">
            <v>1.542</v>
          </cell>
          <cell r="V77">
            <v>0</v>
          </cell>
          <cell r="W77">
            <v>127.69229999999993</v>
          </cell>
          <cell r="X77">
            <v>3.5718253291545815E-3</v>
          </cell>
        </row>
        <row r="78">
          <cell r="C78" t="str">
            <v>POWER BROKERAGE</v>
          </cell>
          <cell r="E78">
            <v>32.584850526315797</v>
          </cell>
          <cell r="F78">
            <v>-27.908595789473686</v>
          </cell>
          <cell r="G78">
            <v>0</v>
          </cell>
          <cell r="H78">
            <v>-6.6798421052631576E-2</v>
          </cell>
          <cell r="I78">
            <v>4.6094563157894735</v>
          </cell>
          <cell r="J78">
            <v>0.14146010312574053</v>
          </cell>
          <cell r="L78">
            <v>619.11216000000013</v>
          </cell>
          <cell r="M78">
            <v>-530.26332000000002</v>
          </cell>
          <cell r="N78">
            <v>0</v>
          </cell>
          <cell r="O78">
            <v>-1.2691699999999999</v>
          </cell>
          <cell r="P78">
            <v>87.579669999999993</v>
          </cell>
          <cell r="Q78">
            <v>0.14146010312574053</v>
          </cell>
          <cell r="S78">
            <v>1978.5373999999997</v>
          </cell>
          <cell r="T78">
            <v>-1967.8394600000001</v>
          </cell>
          <cell r="U78">
            <v>1.542</v>
          </cell>
          <cell r="V78">
            <v>-5.1729500000000002</v>
          </cell>
          <cell r="W78">
            <v>7.0669899999996488</v>
          </cell>
          <cell r="X78">
            <v>-0.6108724842389831</v>
          </cell>
        </row>
        <row r="79">
          <cell r="C79" t="str">
            <v>NATURAL GAS BROKERAGE</v>
          </cell>
          <cell r="E79">
            <v>4.8871621052631591</v>
          </cell>
          <cell r="F79">
            <v>-5.6020447368420996</v>
          </cell>
          <cell r="G79">
            <v>0</v>
          </cell>
          <cell r="H79">
            <v>0</v>
          </cell>
          <cell r="I79">
            <v>-0.71488263157894349</v>
          </cell>
          <cell r="J79">
            <v>-0.14627765893197217</v>
          </cell>
          <cell r="L79">
            <v>92.85608000000002</v>
          </cell>
          <cell r="M79">
            <v>-106.43884999999989</v>
          </cell>
          <cell r="N79">
            <v>0</v>
          </cell>
          <cell r="O79">
            <v>0</v>
          </cell>
          <cell r="P79">
            <v>-13.582769999999925</v>
          </cell>
          <cell r="Q79">
            <v>-0.14627765893197217</v>
          </cell>
          <cell r="S79">
            <v>354.86131</v>
          </cell>
          <cell r="T79">
            <v>-571.63631999999984</v>
          </cell>
          <cell r="U79">
            <v>0</v>
          </cell>
          <cell r="V79">
            <v>0</v>
          </cell>
          <cell r="W79">
            <v>-216.7750099999999</v>
          </cell>
          <cell r="X79">
            <v>-0.14375221406687422</v>
          </cell>
        </row>
        <row r="80">
          <cell r="C80" t="str">
            <v>FLANAGAN CONSULTING</v>
          </cell>
          <cell r="E80">
            <v>45.721594736842128</v>
          </cell>
          <cell r="F80">
            <v>-48.426652631578939</v>
          </cell>
          <cell r="G80">
            <v>0</v>
          </cell>
          <cell r="H80">
            <v>-0.10631105263157896</v>
          </cell>
          <cell r="I80">
            <v>-2.8113689473684227</v>
          </cell>
          <cell r="J80">
            <v>-6.1488864584660734E-2</v>
          </cell>
          <cell r="L80">
            <v>868.71030000000042</v>
          </cell>
          <cell r="M80">
            <v>-920.10639999999989</v>
          </cell>
          <cell r="N80">
            <v>0</v>
          </cell>
          <cell r="O80">
            <v>-2.0199100000000003</v>
          </cell>
          <cell r="P80">
            <v>-53.416010000000028</v>
          </cell>
          <cell r="Q80">
            <v>-6.1488864584660734E-2</v>
          </cell>
          <cell r="S80">
            <v>2503.7353499999999</v>
          </cell>
          <cell r="T80">
            <v>-2856.9985299999998</v>
          </cell>
          <cell r="U80">
            <v>0.19700000000000006</v>
          </cell>
          <cell r="V80">
            <v>-6.8513200000000003</v>
          </cell>
          <cell r="W80">
            <v>-359.91750000000002</v>
          </cell>
        </row>
        <row r="81">
          <cell r="C81" t="str">
            <v>COMMODITIES - NY</v>
          </cell>
          <cell r="X81" t="str">
            <v>N/A</v>
          </cell>
        </row>
        <row r="82">
          <cell r="C82" t="str">
            <v>COMMODITIES - UK</v>
          </cell>
          <cell r="E82">
            <v>0.5277894736842107</v>
          </cell>
          <cell r="F82">
            <v>-3.3557436842105264</v>
          </cell>
          <cell r="G82">
            <v>0</v>
          </cell>
          <cell r="H82">
            <v>0</v>
          </cell>
          <cell r="I82">
            <v>-2.827954210526316</v>
          </cell>
          <cell r="J82" t="str">
            <v>N/A</v>
          </cell>
          <cell r="L82">
            <v>10.028000000000002</v>
          </cell>
          <cell r="M82">
            <v>-63.759129999999999</v>
          </cell>
          <cell r="N82">
            <v>0</v>
          </cell>
          <cell r="O82">
            <v>0</v>
          </cell>
          <cell r="P82">
            <v>-53.731130000000007</v>
          </cell>
          <cell r="Q82" t="str">
            <v>N/A</v>
          </cell>
          <cell r="S82">
            <v>26.266999999999999</v>
          </cell>
          <cell r="T82">
            <v>-184.78863000000001</v>
          </cell>
          <cell r="U82">
            <v>0</v>
          </cell>
          <cell r="V82">
            <v>0</v>
          </cell>
          <cell r="W82">
            <v>-158.52163000000002</v>
          </cell>
          <cell r="X82" t="str">
            <v>N/A</v>
          </cell>
        </row>
        <row r="83">
          <cell r="C83" t="str">
            <v>OTHER</v>
          </cell>
          <cell r="E83">
            <v>2.5000000000000001E-2</v>
          </cell>
          <cell r="F83">
            <v>-1.312604210526316</v>
          </cell>
          <cell r="G83">
            <v>0</v>
          </cell>
          <cell r="H83">
            <v>0</v>
          </cell>
          <cell r="I83">
            <v>-1.287604210526317</v>
          </cell>
          <cell r="J83" t="str">
            <v>N/A</v>
          </cell>
          <cell r="L83">
            <v>0.47499999999999998</v>
          </cell>
          <cell r="M83">
            <v>-24.939480000000003</v>
          </cell>
          <cell r="N83">
            <v>0</v>
          </cell>
          <cell r="O83">
            <v>0</v>
          </cell>
          <cell r="P83">
            <v>-24.464480000000023</v>
          </cell>
          <cell r="Q83" t="str">
            <v>N/A</v>
          </cell>
          <cell r="S83">
            <v>2.2650000000000001</v>
          </cell>
          <cell r="T83">
            <v>-115.8571</v>
          </cell>
          <cell r="U83">
            <v>0</v>
          </cell>
          <cell r="V83">
            <v>0</v>
          </cell>
          <cell r="W83">
            <v>-113.5921</v>
          </cell>
          <cell r="X83">
            <v>-7.2867938300455293E-2</v>
          </cell>
        </row>
        <row r="84">
          <cell r="E84">
            <v>7.9829163157894794</v>
          </cell>
          <cell r="F84">
            <v>-7.716592105263155</v>
          </cell>
          <cell r="G84">
            <v>0</v>
          </cell>
          <cell r="H84">
            <v>0</v>
          </cell>
          <cell r="I84">
            <v>0.26632421052632455</v>
          </cell>
          <cell r="J84">
            <v>3.3361769056699186E-2</v>
          </cell>
          <cell r="L84">
            <v>151.67541000000011</v>
          </cell>
          <cell r="M84">
            <v>-146.61524999999995</v>
          </cell>
          <cell r="N84">
            <v>0</v>
          </cell>
          <cell r="O84">
            <v>0</v>
          </cell>
          <cell r="P84">
            <v>5.0601600000001667</v>
          </cell>
          <cell r="Q84">
            <v>3.3361769056699193E-2</v>
          </cell>
          <cell r="S84">
            <v>400.39777000000009</v>
          </cell>
          <cell r="T84">
            <v>-429.57393000000002</v>
          </cell>
          <cell r="U84">
            <v>0</v>
          </cell>
          <cell r="V84">
            <v>0</v>
          </cell>
          <cell r="W84">
            <v>-29.176159999999896</v>
          </cell>
          <cell r="X84">
            <v>-1.1078596878152687</v>
          </cell>
        </row>
        <row r="85">
          <cell r="C85" t="str">
            <v>CX - FCM</v>
          </cell>
          <cell r="E85">
            <v>1.0116584210526323</v>
          </cell>
          <cell r="F85">
            <v>-1.7870731578947359</v>
          </cell>
          <cell r="G85">
            <v>0.31578947368421051</v>
          </cell>
          <cell r="H85">
            <v>0</v>
          </cell>
          <cell r="I85">
            <v>-0.4596252631578937</v>
          </cell>
          <cell r="J85">
            <v>-0.45432851009103731</v>
          </cell>
          <cell r="L85">
            <v>19.221510000000013</v>
          </cell>
          <cell r="M85">
            <v>-33.954389999999982</v>
          </cell>
          <cell r="N85">
            <v>6</v>
          </cell>
          <cell r="O85">
            <v>0</v>
          </cell>
          <cell r="P85">
            <v>-8.7328799999999802</v>
          </cell>
          <cell r="Q85">
            <v>-0.45432851009103731</v>
          </cell>
          <cell r="S85">
            <v>44.634470000000007</v>
          </cell>
          <cell r="T85">
            <v>-94.083199999999977</v>
          </cell>
          <cell r="U85">
            <v>0</v>
          </cell>
          <cell r="V85">
            <v>0</v>
          </cell>
          <cell r="W85">
            <v>-49.448729999999983</v>
          </cell>
          <cell r="X85">
            <v>-2.590371957606934E-2</v>
          </cell>
        </row>
        <row r="86">
          <cell r="C86" t="str">
            <v>CX - BILLS</v>
          </cell>
          <cell r="E86">
            <v>4.4116436842105244</v>
          </cell>
          <cell r="F86">
            <v>-3.2922357894736813</v>
          </cell>
          <cell r="G86">
            <v>0</v>
          </cell>
          <cell r="H86">
            <v>0</v>
          </cell>
          <cell r="I86">
            <v>1.1194078947368442</v>
          </cell>
          <cell r="J86">
            <v>0.25373941661319033</v>
          </cell>
          <cell r="L86">
            <v>83.821229999999971</v>
          </cell>
          <cell r="M86">
            <v>-62.552479999999946</v>
          </cell>
          <cell r="N86">
            <v>0</v>
          </cell>
          <cell r="O86">
            <v>0</v>
          </cell>
          <cell r="P86">
            <v>21.268750000000001</v>
          </cell>
          <cell r="Q86">
            <v>0.25373941661319033</v>
          </cell>
          <cell r="S86">
            <v>178.22729999999999</v>
          </cell>
          <cell r="T86">
            <v>-182.84404999999998</v>
          </cell>
          <cell r="U86">
            <v>0</v>
          </cell>
          <cell r="V86">
            <v>0</v>
          </cell>
          <cell r="W86">
            <v>-4.6167499999999828</v>
          </cell>
          <cell r="X86">
            <v>1</v>
          </cell>
        </row>
        <row r="87">
          <cell r="C87" t="str">
            <v>CX - INTERM SHORT</v>
          </cell>
          <cell r="E87">
            <v>9.4820578947368386</v>
          </cell>
          <cell r="F87">
            <v>0</v>
          </cell>
          <cell r="G87">
            <v>-8.0589473684210535</v>
          </cell>
          <cell r="H87">
            <v>0</v>
          </cell>
          <cell r="I87">
            <v>1.4231105263157859</v>
          </cell>
          <cell r="J87">
            <v>0.15008456414358165</v>
          </cell>
          <cell r="L87">
            <v>180.15909999999994</v>
          </cell>
          <cell r="M87">
            <v>0</v>
          </cell>
          <cell r="N87">
            <v>-153.12</v>
          </cell>
          <cell r="O87">
            <v>0</v>
          </cell>
          <cell r="P87">
            <v>27.039099999999934</v>
          </cell>
          <cell r="Q87">
            <v>0.15008456414358165</v>
          </cell>
          <cell r="S87">
            <v>205.63685999999996</v>
          </cell>
          <cell r="T87">
            <v>0</v>
          </cell>
          <cell r="U87">
            <v>0</v>
          </cell>
          <cell r="V87">
            <v>0</v>
          </cell>
          <cell r="W87">
            <v>205.63685999999996</v>
          </cell>
          <cell r="X87">
            <v>0.33018084903709688</v>
          </cell>
        </row>
        <row r="88">
          <cell r="C88" t="str">
            <v>CX - INTERM</v>
          </cell>
          <cell r="E88">
            <v>8.8441042105263197</v>
          </cell>
          <cell r="F88">
            <v>-5.7324899999999994</v>
          </cell>
          <cell r="G88">
            <v>0</v>
          </cell>
          <cell r="H88">
            <v>-0.62105263157894719</v>
          </cell>
          <cell r="I88">
            <v>2.4905615789473674</v>
          </cell>
          <cell r="J88">
            <v>0.28160699146704787</v>
          </cell>
          <cell r="L88">
            <v>168.03798000000006</v>
          </cell>
          <cell r="M88">
            <v>-108.91730999999999</v>
          </cell>
          <cell r="N88">
            <v>0</v>
          </cell>
          <cell r="O88">
            <v>-11.8</v>
          </cell>
          <cell r="P88">
            <v>47.320669999999978</v>
          </cell>
          <cell r="Q88">
            <v>0.28160699146704787</v>
          </cell>
          <cell r="S88">
            <v>787.19081000000006</v>
          </cell>
          <cell r="T88">
            <v>-462.60047999999995</v>
          </cell>
          <cell r="U88">
            <v>0</v>
          </cell>
          <cell r="V88">
            <v>-64.674999999999997</v>
          </cell>
          <cell r="W88">
            <v>259.91533000000004</v>
          </cell>
          <cell r="X88">
            <v>6.7004458740330605E-2</v>
          </cell>
        </row>
        <row r="89">
          <cell r="C89" t="str">
            <v>CX - LONG</v>
          </cell>
          <cell r="E89">
            <v>32.285170000000015</v>
          </cell>
          <cell r="F89">
            <v>-23.19673894736842</v>
          </cell>
          <cell r="G89">
            <v>-7.743157894736842</v>
          </cell>
          <cell r="H89">
            <v>-0.62105263157894719</v>
          </cell>
          <cell r="I89">
            <v>0.7242205263157937</v>
          </cell>
          <cell r="J89">
            <v>2.2431987389745611E-2</v>
          </cell>
          <cell r="L89">
            <v>613.41823000000022</v>
          </cell>
          <cell r="M89">
            <v>-440.73803999999996</v>
          </cell>
          <cell r="N89">
            <v>-147.12</v>
          </cell>
          <cell r="O89">
            <v>-11.8</v>
          </cell>
          <cell r="P89">
            <v>13.76019000000008</v>
          </cell>
          <cell r="Q89">
            <v>2.2431987389745615E-2</v>
          </cell>
          <cell r="S89">
            <v>1644.6192100000003</v>
          </cell>
          <cell r="T89">
            <v>-1469.74739</v>
          </cell>
          <cell r="U89">
            <v>0</v>
          </cell>
          <cell r="V89">
            <v>-64.674999999999997</v>
          </cell>
          <cell r="W89">
            <v>110.19682000000013</v>
          </cell>
        </row>
        <row r="90">
          <cell r="C90" t="str">
            <v>CX - ERROR</v>
          </cell>
          <cell r="X90" t="str">
            <v>N/A</v>
          </cell>
        </row>
        <row r="91">
          <cell r="C91" t="str">
            <v xml:space="preserve">  CX - TOTAL</v>
          </cell>
          <cell r="E91">
            <v>1.8698493046318425E-16</v>
          </cell>
          <cell r="F91">
            <v>-11.911886842105266</v>
          </cell>
          <cell r="G91">
            <v>-2.7894736842105261</v>
          </cell>
          <cell r="H91">
            <v>0</v>
          </cell>
          <cell r="I91">
            <v>-14.701360526315799</v>
          </cell>
          <cell r="J91" t="str">
            <v>N/A</v>
          </cell>
          <cell r="L91">
            <v>3.5527136788005009E-15</v>
          </cell>
          <cell r="M91">
            <v>-226.32585000000006</v>
          </cell>
          <cell r="N91">
            <v>-53</v>
          </cell>
          <cell r="O91">
            <v>0</v>
          </cell>
          <cell r="P91">
            <v>-279.32585000000017</v>
          </cell>
          <cell r="Q91" t="str">
            <v>N/A</v>
          </cell>
          <cell r="S91">
            <v>2.0440000000000014</v>
          </cell>
          <cell r="T91">
            <v>-1085.0704000000001</v>
          </cell>
          <cell r="U91">
            <v>-341.8</v>
          </cell>
          <cell r="V91">
            <v>0</v>
          </cell>
          <cell r="W91">
            <v>-1424.8264000000001</v>
          </cell>
          <cell r="X91">
            <v>1.1629583196860174</v>
          </cell>
        </row>
        <row r="92">
          <cell r="E92">
            <v>-0.91215789473684006</v>
          </cell>
          <cell r="F92">
            <v>-0.51826631578947369</v>
          </cell>
          <cell r="G92">
            <v>0</v>
          </cell>
          <cell r="H92">
            <v>0</v>
          </cell>
          <cell r="I92">
            <v>-1.4304242105263136</v>
          </cell>
          <cell r="J92">
            <v>1.5681761006289319</v>
          </cell>
          <cell r="L92">
            <v>-17.33099999999996</v>
          </cell>
          <cell r="M92">
            <v>-9.847059999999999</v>
          </cell>
          <cell r="N92">
            <v>0</v>
          </cell>
          <cell r="O92">
            <v>0</v>
          </cell>
          <cell r="P92">
            <v>-27.178059999999959</v>
          </cell>
          <cell r="Q92">
            <v>1.5681761006289321</v>
          </cell>
          <cell r="S92">
            <v>-244.43145999999996</v>
          </cell>
          <cell r="T92">
            <v>-39.832140000000003</v>
          </cell>
          <cell r="U92">
            <v>0</v>
          </cell>
          <cell r="V92">
            <v>0</v>
          </cell>
          <cell r="W92">
            <v>-284.26359999999994</v>
          </cell>
          <cell r="X92" t="str">
            <v>N/A</v>
          </cell>
        </row>
        <row r="93">
          <cell r="E93">
            <v>0</v>
          </cell>
          <cell r="F93">
            <v>0</v>
          </cell>
          <cell r="G93">
            <v>0</v>
          </cell>
          <cell r="H93">
            <v>0</v>
          </cell>
          <cell r="I93">
            <v>0</v>
          </cell>
          <cell r="J93" t="str">
            <v>N/A</v>
          </cell>
          <cell r="L93">
            <v>0</v>
          </cell>
          <cell r="M93">
            <v>0</v>
          </cell>
          <cell r="N93">
            <v>0</v>
          </cell>
          <cell r="O93">
            <v>0</v>
          </cell>
          <cell r="P93">
            <v>0</v>
          </cell>
          <cell r="Q93" t="str">
            <v>N/A</v>
          </cell>
          <cell r="S93">
            <v>0</v>
          </cell>
          <cell r="T93">
            <v>0</v>
          </cell>
          <cell r="U93">
            <v>0</v>
          </cell>
          <cell r="V93">
            <v>0</v>
          </cell>
          <cell r="W93">
            <v>0</v>
          </cell>
          <cell r="X93" t="str">
            <v>N/A</v>
          </cell>
        </row>
        <row r="94">
          <cell r="E94">
            <v>0</v>
          </cell>
          <cell r="F94">
            <v>0</v>
          </cell>
          <cell r="G94">
            <v>0</v>
          </cell>
          <cell r="H94">
            <v>0</v>
          </cell>
          <cell r="I94">
            <v>0</v>
          </cell>
          <cell r="J94" t="str">
            <v>N/A</v>
          </cell>
          <cell r="L94">
            <v>0</v>
          </cell>
          <cell r="M94">
            <v>0</v>
          </cell>
          <cell r="N94">
            <v>0</v>
          </cell>
          <cell r="O94">
            <v>0</v>
          </cell>
          <cell r="P94">
            <v>0</v>
          </cell>
          <cell r="Q94" t="str">
            <v>N/A</v>
          </cell>
          <cell r="S94">
            <v>0</v>
          </cell>
          <cell r="T94">
            <v>0</v>
          </cell>
          <cell r="U94">
            <v>0</v>
          </cell>
          <cell r="V94">
            <v>0</v>
          </cell>
          <cell r="W94">
            <v>0</v>
          </cell>
          <cell r="X94" t="str">
            <v>N/A</v>
          </cell>
        </row>
        <row r="95">
          <cell r="E95">
            <v>0</v>
          </cell>
          <cell r="F95">
            <v>0</v>
          </cell>
          <cell r="G95">
            <v>0</v>
          </cell>
          <cell r="H95">
            <v>0</v>
          </cell>
          <cell r="I95">
            <v>0</v>
          </cell>
          <cell r="J95" t="str">
            <v>N/A</v>
          </cell>
          <cell r="L95">
            <v>0</v>
          </cell>
          <cell r="M95">
            <v>0</v>
          </cell>
          <cell r="N95">
            <v>0</v>
          </cell>
          <cell r="O95">
            <v>0</v>
          </cell>
          <cell r="P95">
            <v>0</v>
          </cell>
          <cell r="Q95" t="str">
            <v>N/A</v>
          </cell>
          <cell r="S95">
            <v>0</v>
          </cell>
          <cell r="T95">
            <v>0</v>
          </cell>
          <cell r="U95">
            <v>0</v>
          </cell>
          <cell r="V95">
            <v>0</v>
          </cell>
          <cell r="W95">
            <v>0</v>
          </cell>
          <cell r="X95" t="str">
            <v>N/A</v>
          </cell>
        </row>
        <row r="96">
          <cell r="E96">
            <v>0</v>
          </cell>
          <cell r="F96">
            <v>0</v>
          </cell>
          <cell r="G96">
            <v>0</v>
          </cell>
          <cell r="H96">
            <v>0</v>
          </cell>
          <cell r="I96">
            <v>0</v>
          </cell>
          <cell r="J96" t="str">
            <v>N/A</v>
          </cell>
          <cell r="L96">
            <v>0</v>
          </cell>
          <cell r="M96">
            <v>0</v>
          </cell>
          <cell r="N96">
            <v>0</v>
          </cell>
          <cell r="O96">
            <v>0</v>
          </cell>
          <cell r="P96">
            <v>0</v>
          </cell>
          <cell r="Q96" t="str">
            <v>N/A</v>
          </cell>
          <cell r="S96">
            <v>0</v>
          </cell>
          <cell r="T96">
            <v>0</v>
          </cell>
          <cell r="U96">
            <v>0</v>
          </cell>
          <cell r="V96">
            <v>0</v>
          </cell>
          <cell r="W96">
            <v>0</v>
          </cell>
          <cell r="X96">
            <v>1</v>
          </cell>
        </row>
        <row r="97">
          <cell r="E97">
            <v>0</v>
          </cell>
          <cell r="F97">
            <v>0</v>
          </cell>
          <cell r="G97">
            <v>0</v>
          </cell>
          <cell r="H97">
            <v>0</v>
          </cell>
          <cell r="I97">
            <v>0</v>
          </cell>
          <cell r="J97" t="str">
            <v>N/A</v>
          </cell>
          <cell r="L97">
            <v>0</v>
          </cell>
          <cell r="M97">
            <v>0</v>
          </cell>
          <cell r="N97">
            <v>0</v>
          </cell>
          <cell r="O97">
            <v>0</v>
          </cell>
          <cell r="P97">
            <v>0</v>
          </cell>
          <cell r="Q97" t="str">
            <v>N/A</v>
          </cell>
          <cell r="S97">
            <v>0.15</v>
          </cell>
          <cell r="T97">
            <v>0</v>
          </cell>
          <cell r="U97">
            <v>0</v>
          </cell>
          <cell r="V97">
            <v>0</v>
          </cell>
          <cell r="W97">
            <v>0.15</v>
          </cell>
          <cell r="X97">
            <v>1</v>
          </cell>
        </row>
        <row r="98">
          <cell r="C98" t="str">
            <v>BID WANTED</v>
          </cell>
          <cell r="E98">
            <v>0</v>
          </cell>
          <cell r="F98">
            <v>0</v>
          </cell>
          <cell r="G98">
            <v>0</v>
          </cell>
          <cell r="H98">
            <v>0</v>
          </cell>
          <cell r="I98">
            <v>0</v>
          </cell>
          <cell r="J98" t="str">
            <v>N/A</v>
          </cell>
          <cell r="L98">
            <v>0</v>
          </cell>
          <cell r="M98">
            <v>0</v>
          </cell>
          <cell r="N98">
            <v>0</v>
          </cell>
          <cell r="O98">
            <v>0</v>
          </cell>
          <cell r="P98">
            <v>0</v>
          </cell>
          <cell r="Q98" t="str">
            <v>N/A</v>
          </cell>
          <cell r="S98">
            <v>0.34600000000000003</v>
          </cell>
          <cell r="T98">
            <v>0</v>
          </cell>
          <cell r="U98">
            <v>0</v>
          </cell>
          <cell r="V98">
            <v>0</v>
          </cell>
          <cell r="W98">
            <v>0.34600000000000003</v>
          </cell>
          <cell r="X98">
            <v>0.99</v>
          </cell>
        </row>
        <row r="99">
          <cell r="C99" t="str">
            <v>DOLLARS</v>
          </cell>
          <cell r="E99">
            <v>0</v>
          </cell>
          <cell r="F99">
            <v>0</v>
          </cell>
          <cell r="G99">
            <v>0</v>
          </cell>
          <cell r="H99">
            <v>0</v>
          </cell>
          <cell r="I99">
            <v>0</v>
          </cell>
          <cell r="J99" t="str">
            <v>N/A</v>
          </cell>
          <cell r="L99">
            <v>0</v>
          </cell>
          <cell r="M99">
            <v>0</v>
          </cell>
          <cell r="N99">
            <v>0</v>
          </cell>
          <cell r="O99">
            <v>0</v>
          </cell>
          <cell r="P99">
            <v>0</v>
          </cell>
          <cell r="Q99" t="str">
            <v>N/A</v>
          </cell>
          <cell r="S99">
            <v>3.4109999999999991</v>
          </cell>
          <cell r="T99">
            <v>0</v>
          </cell>
          <cell r="U99">
            <v>0</v>
          </cell>
          <cell r="V99">
            <v>-3.4110000000000001E-2</v>
          </cell>
          <cell r="W99">
            <v>3.3768899999999991</v>
          </cell>
          <cell r="X99" t="str">
            <v>N/A</v>
          </cell>
        </row>
        <row r="100">
          <cell r="C100" t="str">
            <v>NY PR SER</v>
          </cell>
          <cell r="E100">
            <v>-2.888756842105265</v>
          </cell>
          <cell r="F100">
            <v>-17.814303157894727</v>
          </cell>
          <cell r="G100">
            <v>0</v>
          </cell>
          <cell r="H100">
            <v>0</v>
          </cell>
          <cell r="I100">
            <v>-20.703059999999997</v>
          </cell>
          <cell r="J100" t="str">
            <v>N/A</v>
          </cell>
          <cell r="L100">
            <v>-54.886380000000031</v>
          </cell>
          <cell r="M100">
            <v>-338.47175999999979</v>
          </cell>
          <cell r="N100">
            <v>0</v>
          </cell>
          <cell r="O100">
            <v>0</v>
          </cell>
          <cell r="P100">
            <v>-393.35813999999993</v>
          </cell>
          <cell r="Q100" t="str">
            <v>N/A</v>
          </cell>
          <cell r="S100">
            <v>-221.14946</v>
          </cell>
          <cell r="T100">
            <v>-888.72962999999993</v>
          </cell>
          <cell r="U100">
            <v>-288.8</v>
          </cell>
          <cell r="V100">
            <v>-3.4110000000000001E-2</v>
          </cell>
          <cell r="W100">
            <v>-1398.7131999999999</v>
          </cell>
        </row>
        <row r="101">
          <cell r="C101" t="str">
            <v>GO's</v>
          </cell>
        </row>
        <row r="102">
          <cell r="C102" t="str">
            <v>ZERO'S</v>
          </cell>
        </row>
        <row r="103">
          <cell r="C103" t="str">
            <v>NY PR DOL</v>
          </cell>
          <cell r="X103">
            <v>-0.27233546803884257</v>
          </cell>
        </row>
        <row r="104">
          <cell r="C104" t="str">
            <v>TOTAL MUNIS</v>
          </cell>
          <cell r="E104">
            <v>6.3344594736842099</v>
          </cell>
          <cell r="F104">
            <v>-6.6147389473684193</v>
          </cell>
          <cell r="G104">
            <v>0.24847368421052626</v>
          </cell>
          <cell r="H104">
            <v>0</v>
          </cell>
          <cell r="I104">
            <v>-3.1805789473680374E-2</v>
          </cell>
          <cell r="J104">
            <v>-5.0210739536362811E-3</v>
          </cell>
          <cell r="L104">
            <v>120.35472999999999</v>
          </cell>
          <cell r="M104">
            <v>-125.68003999999996</v>
          </cell>
          <cell r="N104">
            <v>4.7209999999999992</v>
          </cell>
          <cell r="O104">
            <v>0</v>
          </cell>
          <cell r="P104">
            <v>-0.60430999999992707</v>
          </cell>
          <cell r="Q104">
            <v>-5.0210739536362811E-3</v>
          </cell>
          <cell r="S104">
            <v>303.49072999999999</v>
          </cell>
          <cell r="T104">
            <v>-386.14202</v>
          </cell>
          <cell r="U104">
            <v>0</v>
          </cell>
          <cell r="V104">
            <v>0</v>
          </cell>
          <cell r="W104">
            <v>-82.651289999999989</v>
          </cell>
          <cell r="X104">
            <v>-1.8666721155018144</v>
          </cell>
        </row>
        <row r="105">
          <cell r="E105">
            <v>7.3389473684210768E-3</v>
          </cell>
          <cell r="F105">
            <v>-3.2026578947368418</v>
          </cell>
          <cell r="G105">
            <v>0</v>
          </cell>
          <cell r="H105">
            <v>0</v>
          </cell>
          <cell r="I105">
            <v>-3.1953189473684214</v>
          </cell>
          <cell r="J105" t="str">
            <v>N/A</v>
          </cell>
          <cell r="L105">
            <v>0.13944000000000045</v>
          </cell>
          <cell r="M105">
            <v>-60.850499999999997</v>
          </cell>
          <cell r="N105">
            <v>0</v>
          </cell>
          <cell r="O105">
            <v>0</v>
          </cell>
          <cell r="P105">
            <v>-60.711060000000003</v>
          </cell>
          <cell r="Q105" t="str">
            <v>N/A</v>
          </cell>
          <cell r="S105">
            <v>63.255110000000009</v>
          </cell>
          <cell r="T105">
            <v>-181.33166</v>
          </cell>
          <cell r="U105">
            <v>0</v>
          </cell>
          <cell r="V105">
            <v>0</v>
          </cell>
          <cell r="W105">
            <v>-118.07655</v>
          </cell>
          <cell r="X105">
            <v>5.8273771915749735E-2</v>
          </cell>
        </row>
        <row r="106">
          <cell r="C106" t="str">
            <v>FUTURES EUROPE</v>
          </cell>
          <cell r="E106">
            <v>5.1189084210526303</v>
          </cell>
          <cell r="F106">
            <v>-4.5159215789473688</v>
          </cell>
          <cell r="G106">
            <v>0</v>
          </cell>
          <cell r="H106">
            <v>0</v>
          </cell>
          <cell r="I106">
            <v>0.60298684210526088</v>
          </cell>
          <cell r="J106">
            <v>0.11779598158571183</v>
          </cell>
          <cell r="L106">
            <v>97.259259999999983</v>
          </cell>
          <cell r="M106">
            <v>-85.802510000000012</v>
          </cell>
          <cell r="N106">
            <v>0</v>
          </cell>
          <cell r="O106">
            <v>0</v>
          </cell>
          <cell r="P106">
            <v>11.456749999999957</v>
          </cell>
          <cell r="Q106">
            <v>0.11779598158571182</v>
          </cell>
          <cell r="S106">
            <v>270.11054000000001</v>
          </cell>
          <cell r="T106">
            <v>-254.37018</v>
          </cell>
          <cell r="U106">
            <v>0</v>
          </cell>
          <cell r="V106">
            <v>0</v>
          </cell>
          <cell r="W106">
            <v>15.740359999999995</v>
          </cell>
          <cell r="X106">
            <v>-0.18029931237350588</v>
          </cell>
        </row>
        <row r="107">
          <cell r="C107" t="str">
            <v xml:space="preserve">COMMODITIES  </v>
          </cell>
          <cell r="E107">
            <v>1.3404210526315787</v>
          </cell>
          <cell r="F107">
            <v>-1.6409505263157906</v>
          </cell>
          <cell r="G107">
            <v>0</v>
          </cell>
          <cell r="H107">
            <v>0</v>
          </cell>
          <cell r="I107">
            <v>-0.30052947368421234</v>
          </cell>
          <cell r="J107">
            <v>-0.22420527721061864</v>
          </cell>
          <cell r="L107">
            <v>25.467999999999996</v>
          </cell>
          <cell r="M107">
            <v>-31.178060000000023</v>
          </cell>
          <cell r="N107">
            <v>0</v>
          </cell>
          <cell r="O107">
            <v>0</v>
          </cell>
          <cell r="P107">
            <v>-5.7100600000000341</v>
          </cell>
          <cell r="Q107">
            <v>-0.22420527721061861</v>
          </cell>
          <cell r="S107">
            <v>79.549000000000007</v>
          </cell>
          <cell r="T107">
            <v>-93.891630000000021</v>
          </cell>
          <cell r="U107">
            <v>0</v>
          </cell>
          <cell r="V107">
            <v>0</v>
          </cell>
          <cell r="W107">
            <v>-14.342630000000021</v>
          </cell>
          <cell r="X107">
            <v>-0.11769494956743159</v>
          </cell>
        </row>
        <row r="108">
          <cell r="C108" t="str">
            <v>NY FUTURES</v>
          </cell>
          <cell r="E108">
            <v>6.0480926315789514</v>
          </cell>
          <cell r="F108">
            <v>-7.774858947368422</v>
          </cell>
          <cell r="G108">
            <v>0.53726315789473689</v>
          </cell>
          <cell r="H108">
            <v>0</v>
          </cell>
          <cell r="I108">
            <v>-1.1895031578947346</v>
          </cell>
          <cell r="J108">
            <v>-0.19667409716643108</v>
          </cell>
          <cell r="L108">
            <v>114.91376000000008</v>
          </cell>
          <cell r="M108">
            <v>-147.72232000000002</v>
          </cell>
          <cell r="N108">
            <v>10.208</v>
          </cell>
          <cell r="O108">
            <v>0</v>
          </cell>
          <cell r="P108">
            <v>-22.600559999999959</v>
          </cell>
          <cell r="Q108">
            <v>-0.19667409716643108</v>
          </cell>
          <cell r="S108">
            <v>366.79076000000009</v>
          </cell>
          <cell r="T108">
            <v>-409.96017999999998</v>
          </cell>
          <cell r="U108">
            <v>0</v>
          </cell>
          <cell r="V108">
            <v>0</v>
          </cell>
          <cell r="W108">
            <v>-43.169419999999917</v>
          </cell>
          <cell r="X108">
            <v>3.2699282534748374E-2</v>
          </cell>
        </row>
        <row r="109">
          <cell r="C109" t="str">
            <v>CHICAGO SALES A</v>
          </cell>
          <cell r="E109">
            <v>8.160202105263167</v>
          </cell>
          <cell r="F109">
            <v>-9.5963178947368455</v>
          </cell>
          <cell r="G109">
            <v>0.22810526315789467</v>
          </cell>
          <cell r="H109">
            <v>0</v>
          </cell>
          <cell r="I109">
            <v>-1.2080105263157894</v>
          </cell>
          <cell r="J109">
            <v>-0.14803683912885526</v>
          </cell>
          <cell r="L109">
            <v>155.04384000000016</v>
          </cell>
          <cell r="M109">
            <v>-182.33004000000005</v>
          </cell>
          <cell r="N109">
            <v>4.3339999999999987</v>
          </cell>
          <cell r="O109">
            <v>0</v>
          </cell>
          <cell r="P109">
            <v>-22.952199999999998</v>
          </cell>
          <cell r="Q109">
            <v>-0.14803683912885526</v>
          </cell>
          <cell r="S109">
            <v>571.20397000000003</v>
          </cell>
          <cell r="T109">
            <v>-552.52601000000004</v>
          </cell>
          <cell r="U109">
            <v>0</v>
          </cell>
          <cell r="V109">
            <v>0</v>
          </cell>
          <cell r="W109">
            <v>18.677959999999935</v>
          </cell>
          <cell r="X109">
            <v>-0.13528865759081699</v>
          </cell>
        </row>
        <row r="110">
          <cell r="C110" t="str">
            <v>FUTURES CME</v>
          </cell>
          <cell r="E110">
            <v>27.009422631578961</v>
          </cell>
          <cell r="F110">
            <v>-33.345445789473672</v>
          </cell>
          <cell r="G110">
            <v>1.0138421052631579</v>
          </cell>
          <cell r="H110">
            <v>0</v>
          </cell>
          <cell r="I110">
            <v>-5.3221810526315778</v>
          </cell>
          <cell r="J110">
            <v>-0.19704904933469305</v>
          </cell>
          <cell r="L110">
            <v>513.17903000000024</v>
          </cell>
          <cell r="M110">
            <v>-633.56346999999982</v>
          </cell>
          <cell r="N110">
            <v>19.262999999999998</v>
          </cell>
          <cell r="O110">
            <v>0</v>
          </cell>
          <cell r="P110">
            <v>-101.12143999999998</v>
          </cell>
          <cell r="Q110">
            <v>-0.19704904933469305</v>
          </cell>
          <cell r="S110">
            <v>1654.4001100000003</v>
          </cell>
          <cell r="T110">
            <v>-1878.2216800000001</v>
          </cell>
          <cell r="U110">
            <v>0</v>
          </cell>
          <cell r="V110">
            <v>0</v>
          </cell>
          <cell r="W110">
            <v>-223.82157000000001</v>
          </cell>
        </row>
        <row r="111">
          <cell r="C111" t="str">
            <v>FUTURES CBT</v>
          </cell>
          <cell r="X111">
            <v>-1.162649534555233E-2</v>
          </cell>
        </row>
        <row r="112">
          <cell r="C112" t="str">
            <v>CFMA</v>
          </cell>
          <cell r="E112">
            <v>58.776315789473635</v>
          </cell>
          <cell r="F112">
            <v>-60.673619195505701</v>
          </cell>
          <cell r="G112">
            <v>0</v>
          </cell>
          <cell r="H112">
            <v>-2.2091721052631512</v>
          </cell>
          <cell r="I112">
            <v>-4.1064755112952085</v>
          </cell>
          <cell r="J112">
            <v>-6.9866160478718631E-2</v>
          </cell>
          <cell r="L112">
            <v>1116.75</v>
          </cell>
          <cell r="M112">
            <v>-1152.7987647146083</v>
          </cell>
          <cell r="N112">
            <v>0</v>
          </cell>
          <cell r="O112">
            <v>-41.974269999999876</v>
          </cell>
          <cell r="P112">
            <v>-78.023034714608968</v>
          </cell>
          <cell r="Q112">
            <v>-6.9866160478718631E-2</v>
          </cell>
          <cell r="S112">
            <v>4288.0010899999997</v>
          </cell>
          <cell r="T112">
            <v>-4165.003954714608</v>
          </cell>
          <cell r="U112">
            <v>0</v>
          </cell>
          <cell r="V112">
            <v>-172.85155999999998</v>
          </cell>
          <cell r="W112">
            <v>-49.854424714608314</v>
          </cell>
          <cell r="X112">
            <v>-1.1364469427599155</v>
          </cell>
        </row>
        <row r="113">
          <cell r="C113" t="str">
            <v>JGB REPO TOKYO</v>
          </cell>
          <cell r="E113">
            <v>-6.930210526315693E-2</v>
          </cell>
          <cell r="F113">
            <v>-1.9404010526315782</v>
          </cell>
          <cell r="G113">
            <v>0</v>
          </cell>
          <cell r="H113">
            <v>0</v>
          </cell>
          <cell r="I113">
            <v>-2.0097031578947342</v>
          </cell>
          <cell r="J113" t="str">
            <v>N/A</v>
          </cell>
          <cell r="L113">
            <v>-1.3167399999999816</v>
          </cell>
          <cell r="M113">
            <v>-36.867619999999988</v>
          </cell>
          <cell r="N113">
            <v>0</v>
          </cell>
          <cell r="O113">
            <v>0</v>
          </cell>
          <cell r="P113">
            <v>-38.184359999999948</v>
          </cell>
          <cell r="Q113" t="str">
            <v>N/A</v>
          </cell>
          <cell r="S113">
            <v>71.22666000000001</v>
          </cell>
          <cell r="T113">
            <v>-141.12398000000002</v>
          </cell>
          <cell r="U113">
            <v>-11.048</v>
          </cell>
          <cell r="V113">
            <v>0</v>
          </cell>
          <cell r="W113">
            <v>-80.945319999999981</v>
          </cell>
          <cell r="X113" t="str">
            <v>N/A</v>
          </cell>
        </row>
        <row r="114">
          <cell r="C114" t="str">
            <v>YBD</v>
          </cell>
          <cell r="E114">
            <v>0</v>
          </cell>
          <cell r="F114">
            <v>-2.4876078947368412</v>
          </cell>
          <cell r="G114">
            <v>0</v>
          </cell>
          <cell r="H114">
            <v>0</v>
          </cell>
          <cell r="I114">
            <v>-2.4876078947368412</v>
          </cell>
          <cell r="J114" t="str">
            <v>N/A</v>
          </cell>
          <cell r="L114">
            <v>0</v>
          </cell>
          <cell r="M114">
            <v>-47.264549999999986</v>
          </cell>
          <cell r="N114">
            <v>0</v>
          </cell>
          <cell r="O114">
            <v>0</v>
          </cell>
          <cell r="P114">
            <v>-47.264549999999986</v>
          </cell>
          <cell r="Q114" t="str">
            <v>N/A</v>
          </cell>
          <cell r="S114">
            <v>0</v>
          </cell>
          <cell r="T114">
            <v>-165.45733999999999</v>
          </cell>
          <cell r="U114">
            <v>-2.0979999999999999</v>
          </cell>
          <cell r="V114">
            <v>0</v>
          </cell>
          <cell r="W114">
            <v>-167.55534</v>
          </cell>
          <cell r="X114" t="str">
            <v>N/A</v>
          </cell>
        </row>
        <row r="115">
          <cell r="C115" t="str">
            <v>TOKYO OTHER</v>
          </cell>
          <cell r="E115">
            <v>0</v>
          </cell>
          <cell r="F115">
            <v>-1.0067968421052627</v>
          </cell>
          <cell r="G115">
            <v>0</v>
          </cell>
          <cell r="H115">
            <v>0</v>
          </cell>
          <cell r="I115">
            <v>-1.0067968421052635</v>
          </cell>
          <cell r="J115" t="str">
            <v>N/A</v>
          </cell>
          <cell r="L115">
            <v>0</v>
          </cell>
          <cell r="M115">
            <v>-19.129139999999992</v>
          </cell>
          <cell r="N115">
            <v>0</v>
          </cell>
          <cell r="O115">
            <v>0</v>
          </cell>
          <cell r="P115">
            <v>-19.129140000000007</v>
          </cell>
          <cell r="Q115" t="str">
            <v>N/A</v>
          </cell>
          <cell r="S115">
            <v>0</v>
          </cell>
          <cell r="T115">
            <v>-89.483880000000013</v>
          </cell>
          <cell r="U115">
            <v>-1.508</v>
          </cell>
          <cell r="V115">
            <v>0</v>
          </cell>
          <cell r="W115">
            <v>-90.991880000000009</v>
          </cell>
          <cell r="X115">
            <v>-0.19555857461070134</v>
          </cell>
        </row>
        <row r="116">
          <cell r="E116">
            <v>9.8863547368421045</v>
          </cell>
          <cell r="F116">
            <v>-10.288790000000009</v>
          </cell>
          <cell r="G116">
            <v>0</v>
          </cell>
          <cell r="H116">
            <v>0</v>
          </cell>
          <cell r="I116">
            <v>-0.40243526315790451</v>
          </cell>
          <cell r="J116">
            <v>-4.0706132226694731E-2</v>
          </cell>
          <cell r="L116">
            <v>187.84073999999998</v>
          </cell>
          <cell r="M116">
            <v>-195.48701000000017</v>
          </cell>
          <cell r="N116">
            <v>0</v>
          </cell>
          <cell r="O116">
            <v>0</v>
          </cell>
          <cell r="P116">
            <v>-7.646270000000186</v>
          </cell>
          <cell r="Q116">
            <v>-4.0706132226694731E-2</v>
          </cell>
          <cell r="S116">
            <v>673.63238999999999</v>
          </cell>
          <cell r="T116">
            <v>-759.14305000000002</v>
          </cell>
          <cell r="U116">
            <v>-46.223930000000003</v>
          </cell>
          <cell r="V116">
            <v>0</v>
          </cell>
          <cell r="W116">
            <v>-131.73459000000005</v>
          </cell>
          <cell r="X116">
            <v>-0.31942939681989829</v>
          </cell>
        </row>
        <row r="117">
          <cell r="E117">
            <v>2.1919863157894746</v>
          </cell>
          <cell r="F117">
            <v>-1.6742252631578942</v>
          </cell>
          <cell r="G117">
            <v>0</v>
          </cell>
          <cell r="H117">
            <v>0</v>
          </cell>
          <cell r="I117">
            <v>0.51776105263158012</v>
          </cell>
          <cell r="J117">
            <v>0.23620633436532254</v>
          </cell>
          <cell r="L117">
            <v>41.647740000000013</v>
          </cell>
          <cell r="M117">
            <v>-31.810279999999992</v>
          </cell>
          <cell r="N117">
            <v>0</v>
          </cell>
          <cell r="O117">
            <v>0</v>
          </cell>
          <cell r="P117">
            <v>9.8374600000000214</v>
          </cell>
          <cell r="Q117">
            <v>0.23620633436532254</v>
          </cell>
          <cell r="S117">
            <v>97.228340000000003</v>
          </cell>
          <cell r="T117">
            <v>-124.93292999999998</v>
          </cell>
          <cell r="U117">
            <v>-3.3529999999999998</v>
          </cell>
          <cell r="V117">
            <v>0</v>
          </cell>
          <cell r="W117">
            <v>-31.05758999999999</v>
          </cell>
          <cell r="X117">
            <v>-2.5961614539584076E-2</v>
          </cell>
        </row>
        <row r="118">
          <cell r="C118" t="str">
            <v>CANTOR FITZGERALD</v>
          </cell>
          <cell r="E118">
            <v>17.935628421052641</v>
          </cell>
          <cell r="F118">
            <v>-15.542442105263166</v>
          </cell>
          <cell r="G118">
            <v>-1.5195936842105264</v>
          </cell>
          <cell r="H118">
            <v>0</v>
          </cell>
          <cell r="I118">
            <v>0.87359263157894529</v>
          </cell>
          <cell r="J118">
            <v>4.8707110287450645E-2</v>
          </cell>
          <cell r="L118">
            <v>340.7769400000002</v>
          </cell>
          <cell r="M118">
            <v>-295.30640000000017</v>
          </cell>
          <cell r="N118">
            <v>-28.872280000000003</v>
          </cell>
          <cell r="O118">
            <v>0</v>
          </cell>
          <cell r="P118">
            <v>16.598259999999961</v>
          </cell>
          <cell r="Q118">
            <v>4.8707110287450645E-2</v>
          </cell>
          <cell r="S118">
            <v>1212.5705800000001</v>
          </cell>
          <cell r="T118">
            <v>-1224.1408699999999</v>
          </cell>
          <cell r="U118">
            <v>-19.91</v>
          </cell>
          <cell r="V118">
            <v>0</v>
          </cell>
          <cell r="W118">
            <v>-31.480289999999897</v>
          </cell>
          <cell r="X118">
            <v>0.20115084630758606</v>
          </cell>
        </row>
        <row r="119">
          <cell r="C119" t="str">
            <v xml:space="preserve">     COMBINED DAILY MANAGEMENT REPORT (IN THOUSANDS)</v>
          </cell>
          <cell r="E119">
            <v>4.1233357894736855</v>
          </cell>
          <cell r="F119">
            <v>-3.334715263157896</v>
          </cell>
          <cell r="G119">
            <v>0</v>
          </cell>
          <cell r="H119">
            <v>0</v>
          </cell>
          <cell r="I119">
            <v>0.78862052631578872</v>
          </cell>
          <cell r="J119">
            <v>0.19125789568946325</v>
          </cell>
          <cell r="L119">
            <v>78.343380000000025</v>
          </cell>
          <cell r="M119">
            <v>-63.359590000000026</v>
          </cell>
          <cell r="N119">
            <v>0</v>
          </cell>
          <cell r="O119">
            <v>0</v>
          </cell>
          <cell r="P119">
            <v>14.983789999999985</v>
          </cell>
          <cell r="Q119">
            <v>0.19125789568946325</v>
          </cell>
          <cell r="S119">
            <v>268.46503999999999</v>
          </cell>
          <cell r="T119">
            <v>-214.46307000000004</v>
          </cell>
          <cell r="U119">
            <v>0</v>
          </cell>
          <cell r="V119">
            <v>0</v>
          </cell>
          <cell r="W119">
            <v>54.001969999999943</v>
          </cell>
          <cell r="X119">
            <v>0.38911485350208608</v>
          </cell>
        </row>
        <row r="120">
          <cell r="E120">
            <v>16.699172105263159</v>
          </cell>
          <cell r="F120">
            <v>-9.1353363157894734</v>
          </cell>
          <cell r="G120">
            <v>0</v>
          </cell>
          <cell r="H120">
            <v>0</v>
          </cell>
          <cell r="I120">
            <v>7.5638357894736892</v>
          </cell>
          <cell r="J120">
            <v>0.45294675339562246</v>
          </cell>
          <cell r="L120">
            <v>317.28427000000005</v>
          </cell>
          <cell r="M120">
            <v>-173.57139000000001</v>
          </cell>
          <cell r="N120">
            <v>0</v>
          </cell>
          <cell r="O120">
            <v>0</v>
          </cell>
          <cell r="P120">
            <v>143.7128800000001</v>
          </cell>
          <cell r="Q120">
            <v>0.4529467533956224</v>
          </cell>
          <cell r="S120">
            <v>613.08518000000004</v>
          </cell>
          <cell r="T120">
            <v>-374.52463</v>
          </cell>
          <cell r="U120">
            <v>0</v>
          </cell>
          <cell r="V120">
            <v>0</v>
          </cell>
          <cell r="W120">
            <v>238.56055000000009</v>
          </cell>
          <cell r="X120">
            <v>0.33187277748056149</v>
          </cell>
        </row>
        <row r="121">
          <cell r="E121">
            <v>20.822507894736848</v>
          </cell>
          <cell r="F121">
            <v>-12.470051578947368</v>
          </cell>
          <cell r="G121">
            <v>0</v>
          </cell>
          <cell r="H121">
            <v>0</v>
          </cell>
          <cell r="I121">
            <v>8.3524563157894782</v>
          </cell>
          <cell r="J121">
            <v>0.40112633684728566</v>
          </cell>
          <cell r="L121">
            <v>395.62765000000013</v>
          </cell>
          <cell r="M121">
            <v>-236.93097999999998</v>
          </cell>
          <cell r="N121">
            <v>0</v>
          </cell>
          <cell r="O121">
            <v>0</v>
          </cell>
          <cell r="P121">
            <v>158.6966700000001</v>
          </cell>
          <cell r="Q121">
            <v>0.40112633684728566</v>
          </cell>
          <cell r="S121">
            <v>881.55022000000008</v>
          </cell>
          <cell r="T121">
            <v>-588.98770000000002</v>
          </cell>
          <cell r="U121">
            <v>0</v>
          </cell>
          <cell r="V121">
            <v>0</v>
          </cell>
          <cell r="W121">
            <v>292.56252000000006</v>
          </cell>
        </row>
        <row r="125">
          <cell r="C125" t="str">
            <v>DIVISION:</v>
          </cell>
        </row>
        <row r="126">
          <cell r="H126" t="str">
            <v xml:space="preserve">    DATE          </v>
          </cell>
          <cell r="I126">
            <v>36098</v>
          </cell>
          <cell r="L126">
            <v>24</v>
          </cell>
          <cell r="M126" t="str">
            <v>OUT OF</v>
          </cell>
          <cell r="N126">
            <v>24</v>
          </cell>
          <cell r="O126" t="str">
            <v>TRADING DAYS THIS MONTH</v>
          </cell>
        </row>
        <row r="127">
          <cell r="C127" t="str">
            <v>MEXICO</v>
          </cell>
        </row>
        <row r="128">
          <cell r="C128" t="str">
            <v>DERIVATIVES - NY</v>
          </cell>
        </row>
        <row r="129">
          <cell r="C129" t="str">
            <v>BRADY BONDS - NY</v>
          </cell>
          <cell r="E129" t="str">
            <v>DAILY AVERAGE</v>
          </cell>
          <cell r="L129" t="str">
            <v>ACTUAL OCTOBER MONTH</v>
          </cell>
          <cell r="S129" t="str">
            <v>ACTUAL OCTOBER YTD</v>
          </cell>
        </row>
        <row r="130">
          <cell r="C130" t="str">
            <v>EUROBONDS - NY</v>
          </cell>
          <cell r="I130" t="str">
            <v>Profit/</v>
          </cell>
          <cell r="P130" t="str">
            <v>Profit/</v>
          </cell>
          <cell r="W130" t="str">
            <v>Profit/</v>
          </cell>
        </row>
        <row r="131">
          <cell r="C131" t="str">
            <v>EUROBONDS - LDN</v>
          </cell>
          <cell r="E131" t="str">
            <v>Revenue</v>
          </cell>
          <cell r="F131" t="str">
            <v>Expense</v>
          </cell>
          <cell r="G131" t="str">
            <v>Extra</v>
          </cell>
          <cell r="H131" t="str">
            <v>Other</v>
          </cell>
          <cell r="I131" t="str">
            <v>(Loss)</v>
          </cell>
          <cell r="L131" t="str">
            <v>Revenue</v>
          </cell>
          <cell r="M131" t="str">
            <v>Expense</v>
          </cell>
          <cell r="N131" t="str">
            <v>Extra</v>
          </cell>
          <cell r="O131" t="str">
            <v>Other</v>
          </cell>
          <cell r="P131" t="str">
            <v>(Loss)</v>
          </cell>
          <cell r="S131" t="str">
            <v>Revenue</v>
          </cell>
          <cell r="T131" t="str">
            <v>Expense</v>
          </cell>
          <cell r="U131" t="str">
            <v>Extra</v>
          </cell>
          <cell r="V131" t="str">
            <v>Other</v>
          </cell>
          <cell r="W131" t="str">
            <v>(Loss)</v>
          </cell>
        </row>
        <row r="132">
          <cell r="C132" t="str">
            <v xml:space="preserve">REPOS </v>
          </cell>
          <cell r="X132">
            <v>-0.71138725523161916</v>
          </cell>
        </row>
        <row r="133">
          <cell r="C133" t="str">
            <v>EM - HONG KONG</v>
          </cell>
          <cell r="E133">
            <v>14.548046315789472</v>
          </cell>
          <cell r="F133">
            <v>-19.446497894736837</v>
          </cell>
          <cell r="G133">
            <v>0</v>
          </cell>
          <cell r="H133">
            <v>0</v>
          </cell>
          <cell r="I133">
            <v>-4.8984515789473662</v>
          </cell>
          <cell r="J133">
            <v>-0.3367085499054891</v>
          </cell>
          <cell r="L133">
            <v>276.41287999999997</v>
          </cell>
          <cell r="M133">
            <v>-369.48345999999992</v>
          </cell>
          <cell r="N133">
            <v>0</v>
          </cell>
          <cell r="O133">
            <v>0</v>
          </cell>
          <cell r="P133">
            <v>-93.07057999999995</v>
          </cell>
          <cell r="Q133">
            <v>-0.33670854990548904</v>
          </cell>
          <cell r="S133">
            <v>1018.5904999999985</v>
          </cell>
          <cell r="T133">
            <v>-1872.7595000000001</v>
          </cell>
          <cell r="U133">
            <v>129.55670000000001</v>
          </cell>
          <cell r="V133">
            <v>0</v>
          </cell>
          <cell r="W133">
            <v>-724.6123000000016</v>
          </cell>
          <cell r="X133">
            <v>-0.36669784699574426</v>
          </cell>
        </row>
        <row r="134">
          <cell r="C134" t="str">
            <v>EQUITIES</v>
          </cell>
          <cell r="E134">
            <v>12.709542105263166</v>
          </cell>
          <cell r="F134">
            <v>-16.924675789473692</v>
          </cell>
          <cell r="G134">
            <v>0</v>
          </cell>
          <cell r="H134">
            <v>0</v>
          </cell>
          <cell r="I134">
            <v>-4.2151336842105289</v>
          </cell>
          <cell r="J134">
            <v>-0.331651105075217</v>
          </cell>
          <cell r="L134">
            <v>241.48130000000015</v>
          </cell>
          <cell r="M134">
            <v>-321.56884000000014</v>
          </cell>
          <cell r="N134">
            <v>0</v>
          </cell>
          <cell r="O134">
            <v>0</v>
          </cell>
          <cell r="P134">
            <v>-80.087540000000047</v>
          </cell>
          <cell r="Q134">
            <v>-0.331651105075217</v>
          </cell>
          <cell r="S134">
            <v>954.18065000000024</v>
          </cell>
          <cell r="T134">
            <v>-1279.30664</v>
          </cell>
          <cell r="U134">
            <v>-24.77</v>
          </cell>
          <cell r="V134">
            <v>0</v>
          </cell>
          <cell r="W134">
            <v>-349.89598999999987</v>
          </cell>
          <cell r="X134">
            <v>-0.56326934189027256</v>
          </cell>
        </row>
        <row r="135">
          <cell r="C135" t="str">
            <v>EM SYSTEMS</v>
          </cell>
          <cell r="E135">
            <v>13.830544736842105</v>
          </cell>
          <cell r="F135">
            <v>-13.591347368421058</v>
          </cell>
          <cell r="G135">
            <v>-0.38421052631578939</v>
          </cell>
          <cell r="H135">
            <v>0</v>
          </cell>
          <cell r="I135">
            <v>-0.14501315789473929</v>
          </cell>
          <cell r="J135">
            <v>-1.0484992504196171E-2</v>
          </cell>
          <cell r="L135">
            <v>262.78035</v>
          </cell>
          <cell r="M135">
            <v>-258.23560000000009</v>
          </cell>
          <cell r="N135">
            <v>-7.3</v>
          </cell>
          <cell r="O135">
            <v>0</v>
          </cell>
          <cell r="P135">
            <v>-2.7552500000000464</v>
          </cell>
          <cell r="Q135">
            <v>-1.0484992504196171E-2</v>
          </cell>
          <cell r="S135">
            <v>691.44974000000002</v>
          </cell>
          <cell r="T135">
            <v>-1054.9558200000001</v>
          </cell>
          <cell r="U135">
            <v>-22.95</v>
          </cell>
          <cell r="V135">
            <v>-3.0163600000000002</v>
          </cell>
          <cell r="W135">
            <v>-389.47244000000006</v>
          </cell>
          <cell r="X135">
            <v>-1.2342212071132244</v>
          </cell>
        </row>
        <row r="136">
          <cell r="C136" t="str">
            <v>EMERG MKT TOTAL</v>
          </cell>
          <cell r="E136">
            <v>2.7093610526315786</v>
          </cell>
          <cell r="F136">
            <v>-4.5888178947368372</v>
          </cell>
          <cell r="G136">
            <v>0</v>
          </cell>
          <cell r="H136">
            <v>0</v>
          </cell>
          <cell r="I136">
            <v>-1.8794568421052613</v>
          </cell>
          <cell r="J136">
            <v>-0.69369006403918054</v>
          </cell>
          <cell r="L136">
            <v>51.477859999999993</v>
          </cell>
          <cell r="M136">
            <v>-87.187539999999899</v>
          </cell>
          <cell r="N136">
            <v>0</v>
          </cell>
          <cell r="O136">
            <v>0</v>
          </cell>
          <cell r="P136">
            <v>-35.709679999999963</v>
          </cell>
          <cell r="Q136">
            <v>-0.69369006403918054</v>
          </cell>
          <cell r="S136">
            <v>162.85497999999998</v>
          </cell>
          <cell r="T136">
            <v>-359.58804999999995</v>
          </cell>
          <cell r="U136">
            <v>-4.2659999999999982</v>
          </cell>
          <cell r="V136">
            <v>0</v>
          </cell>
          <cell r="W136">
            <v>-200.99906999999999</v>
          </cell>
          <cell r="X136">
            <v>-0.84942165087566113</v>
          </cell>
        </row>
        <row r="137">
          <cell r="E137">
            <v>3.5504394736842131</v>
          </cell>
          <cell r="F137">
            <v>-7.7778399999999932</v>
          </cell>
          <cell r="G137">
            <v>0</v>
          </cell>
          <cell r="H137">
            <v>-7.7930526315789492E-2</v>
          </cell>
          <cell r="I137">
            <v>-4.3053310526315745</v>
          </cell>
          <cell r="J137">
            <v>-1.2126191939174298</v>
          </cell>
          <cell r="L137">
            <v>67.458350000000053</v>
          </cell>
          <cell r="M137">
            <v>-147.77895999999987</v>
          </cell>
          <cell r="N137">
            <v>0</v>
          </cell>
          <cell r="O137">
            <v>-1.4806800000000004</v>
          </cell>
          <cell r="P137">
            <v>-81.801289999999909</v>
          </cell>
          <cell r="Q137">
            <v>-1.2126191939174298</v>
          </cell>
          <cell r="S137">
            <v>316.65388999999999</v>
          </cell>
          <cell r="T137">
            <v>-582.6575499999999</v>
          </cell>
          <cell r="U137">
            <v>0</v>
          </cell>
          <cell r="V137">
            <v>-2.9690100000000004</v>
          </cell>
          <cell r="W137">
            <v>-268.97266999999999</v>
          </cell>
          <cell r="X137">
            <v>-3.425730106329189E-2</v>
          </cell>
        </row>
        <row r="138">
          <cell r="C138" t="str">
            <v>LUXEMBOURG</v>
          </cell>
          <cell r="E138">
            <v>12.650789999999999</v>
          </cell>
          <cell r="F138">
            <v>-13.150227894736849</v>
          </cell>
          <cell r="G138">
            <v>0</v>
          </cell>
          <cell r="H138">
            <v>0</v>
          </cell>
          <cell r="I138">
            <v>-0.49943789473685368</v>
          </cell>
          <cell r="J138">
            <v>-3.9478791027031016E-2</v>
          </cell>
          <cell r="L138">
            <v>240.36500999999998</v>
          </cell>
          <cell r="M138">
            <v>-249.85433000000012</v>
          </cell>
          <cell r="N138">
            <v>0</v>
          </cell>
          <cell r="O138">
            <v>0</v>
          </cell>
          <cell r="P138">
            <v>-9.4893200000002196</v>
          </cell>
          <cell r="Q138">
            <v>-3.9478791027031016E-2</v>
          </cell>
          <cell r="S138">
            <v>761.01792</v>
          </cell>
          <cell r="T138">
            <v>-787.08834000000013</v>
          </cell>
          <cell r="U138">
            <v>0</v>
          </cell>
          <cell r="V138">
            <v>0</v>
          </cell>
          <cell r="W138">
            <v>-26.070420000000183</v>
          </cell>
          <cell r="X138">
            <v>0.13376733538145158</v>
          </cell>
        </row>
        <row r="139">
          <cell r="C139" t="str">
            <v>LUXEMBOURG SCANDIES</v>
          </cell>
          <cell r="E139">
            <v>30.515921052631569</v>
          </cell>
          <cell r="F139">
            <v>-22.744345789473684</v>
          </cell>
          <cell r="G139">
            <v>0</v>
          </cell>
          <cell r="H139">
            <v>-0.36842105263157893</v>
          </cell>
          <cell r="I139">
            <v>7.4031542105263055</v>
          </cell>
          <cell r="J139">
            <v>0.24259973008050129</v>
          </cell>
          <cell r="L139">
            <v>579.80250000000001</v>
          </cell>
          <cell r="M139">
            <v>-432.14256999999998</v>
          </cell>
          <cell r="N139">
            <v>0</v>
          </cell>
          <cell r="O139">
            <v>-7</v>
          </cell>
          <cell r="P139">
            <v>140.6599299999998</v>
          </cell>
          <cell r="Q139">
            <v>0.24259973008050131</v>
          </cell>
          <cell r="S139">
            <v>1805.5659799999994</v>
          </cell>
          <cell r="T139">
            <v>-1551.4402300000002</v>
          </cell>
          <cell r="U139">
            <v>0</v>
          </cell>
          <cell r="V139">
            <v>-12.6</v>
          </cell>
          <cell r="W139">
            <v>241.52574999999919</v>
          </cell>
          <cell r="X139" t="str">
            <v>N/A</v>
          </cell>
        </row>
        <row r="140">
          <cell r="C140" t="str">
            <v xml:space="preserve">   LUXEMBOURG</v>
          </cell>
          <cell r="E140">
            <v>0</v>
          </cell>
          <cell r="F140">
            <v>-0.47835052631578934</v>
          </cell>
          <cell r="G140">
            <v>0</v>
          </cell>
          <cell r="H140">
            <v>0</v>
          </cell>
          <cell r="I140">
            <v>-0.47835052631578934</v>
          </cell>
          <cell r="J140" t="str">
            <v>N/A</v>
          </cell>
          <cell r="L140">
            <v>0</v>
          </cell>
          <cell r="M140">
            <v>-9.0886599999999973</v>
          </cell>
          <cell r="N140">
            <v>0</v>
          </cell>
          <cell r="O140">
            <v>0</v>
          </cell>
          <cell r="P140">
            <v>-9.0886599999999973</v>
          </cell>
          <cell r="Q140" t="str">
            <v>N/A</v>
          </cell>
          <cell r="S140">
            <v>0</v>
          </cell>
          <cell r="T140">
            <v>-36.354639999999996</v>
          </cell>
          <cell r="U140">
            <v>0</v>
          </cell>
          <cell r="V140">
            <v>0</v>
          </cell>
          <cell r="W140">
            <v>-36.354639999999996</v>
          </cell>
          <cell r="X140">
            <v>-1.4437219389032358E-2</v>
          </cell>
        </row>
        <row r="141">
          <cell r="E141">
            <v>15.611922105263165</v>
          </cell>
          <cell r="F141">
            <v>-16.145932105263167</v>
          </cell>
          <cell r="G141">
            <v>0</v>
          </cell>
          <cell r="H141">
            <v>0</v>
          </cell>
          <cell r="I141">
            <v>-0.5340100000000062</v>
          </cell>
          <cell r="J141">
            <v>-3.420526930633213E-2</v>
          </cell>
          <cell r="L141">
            <v>296.62652000000014</v>
          </cell>
          <cell r="M141">
            <v>-306.77271000000019</v>
          </cell>
          <cell r="N141">
            <v>0</v>
          </cell>
          <cell r="O141">
            <v>0</v>
          </cell>
          <cell r="P141">
            <v>-10.146190000000118</v>
          </cell>
          <cell r="Q141">
            <v>-3.420526930633213E-2</v>
          </cell>
          <cell r="S141">
            <v>1110.81501</v>
          </cell>
          <cell r="T141">
            <v>-1134.4370900000001</v>
          </cell>
          <cell r="U141">
            <v>7.585</v>
          </cell>
          <cell r="V141">
            <v>0</v>
          </cell>
          <cell r="W141">
            <v>-16.037080000000174</v>
          </cell>
          <cell r="X141">
            <v>0.12042715573439346</v>
          </cell>
        </row>
        <row r="142">
          <cell r="C142" t="str">
            <v>STRIPS</v>
          </cell>
          <cell r="E142">
            <v>25.040086842105246</v>
          </cell>
          <cell r="F142">
            <v>-20.243641052631585</v>
          </cell>
          <cell r="G142">
            <v>0</v>
          </cell>
          <cell r="H142">
            <v>-1.1578947368421053</v>
          </cell>
          <cell r="I142">
            <v>3.6385510526315663</v>
          </cell>
          <cell r="J142">
            <v>0.14530904287892857</v>
          </cell>
          <cell r="L142">
            <v>475.76164999999969</v>
          </cell>
          <cell r="M142">
            <v>-384.62918000000013</v>
          </cell>
          <cell r="N142">
            <v>0</v>
          </cell>
          <cell r="O142">
            <v>-22</v>
          </cell>
          <cell r="P142">
            <v>69.132469999999756</v>
          </cell>
          <cell r="Q142">
            <v>0.14530904287892857</v>
          </cell>
          <cell r="S142">
            <v>1743.1216299999996</v>
          </cell>
          <cell r="T142">
            <v>-1494.70245</v>
          </cell>
          <cell r="U142">
            <v>0</v>
          </cell>
          <cell r="V142">
            <v>-38.5</v>
          </cell>
          <cell r="W142">
            <v>209.91917999999973</v>
          </cell>
          <cell r="X142">
            <v>-0.23856942667926428</v>
          </cell>
        </row>
        <row r="143">
          <cell r="C143" t="str">
            <v>ARMS</v>
          </cell>
          <cell r="E143">
            <v>101.71138210526308</v>
          </cell>
          <cell r="F143">
            <v>-132.65739210526326</v>
          </cell>
          <cell r="G143">
            <v>0.70789473684210469</v>
          </cell>
          <cell r="H143">
            <v>-0.88359631578947384</v>
          </cell>
          <cell r="I143">
            <v>-31.121711578947451</v>
          </cell>
          <cell r="J143">
            <v>-0.3059806182432856</v>
          </cell>
          <cell r="L143">
            <v>1932.5162599999985</v>
          </cell>
          <cell r="M143">
            <v>-2520.4904500000021</v>
          </cell>
          <cell r="N143">
            <v>13.45</v>
          </cell>
          <cell r="O143">
            <v>-16.788330000000002</v>
          </cell>
          <cell r="P143">
            <v>-591.31252000000154</v>
          </cell>
          <cell r="Q143">
            <v>-0.3059806182432856</v>
          </cell>
          <cell r="S143">
            <v>6072.0838799999983</v>
          </cell>
          <cell r="T143">
            <v>-7586.5484600000018</v>
          </cell>
          <cell r="U143">
            <v>92.455700000000007</v>
          </cell>
          <cell r="V143">
            <v>-26.604690000000005</v>
          </cell>
          <cell r="W143">
            <v>-1448.6135700000023</v>
          </cell>
          <cell r="X143">
            <v>0.11454018944481631</v>
          </cell>
        </row>
        <row r="144">
          <cell r="C144" t="str">
            <v>CMOS</v>
          </cell>
          <cell r="E144">
            <v>14.570063157894742</v>
          </cell>
          <cell r="F144">
            <v>-13.265519473684208</v>
          </cell>
          <cell r="G144">
            <v>0</v>
          </cell>
          <cell r="H144">
            <v>-0.12921052631578958</v>
          </cell>
          <cell r="I144">
            <v>1.1753331578947404</v>
          </cell>
          <cell r="J144">
            <v>8.0667677631712245E-2</v>
          </cell>
          <cell r="L144">
            <v>276.83120000000008</v>
          </cell>
          <cell r="M144">
            <v>-252.04486999999995</v>
          </cell>
          <cell r="N144">
            <v>0</v>
          </cell>
          <cell r="O144">
            <v>-2.4550000000000001</v>
          </cell>
          <cell r="P144">
            <v>22.331330000000065</v>
          </cell>
          <cell r="Q144">
            <v>8.0667677631712245E-2</v>
          </cell>
          <cell r="S144">
            <v>826.22266000000013</v>
          </cell>
          <cell r="T144">
            <v>-720.46496000000002</v>
          </cell>
          <cell r="U144">
            <v>0</v>
          </cell>
          <cell r="V144">
            <v>-11.122000000000002</v>
          </cell>
          <cell r="W144">
            <v>94.635700000000071</v>
          </cell>
          <cell r="X144">
            <v>-0.1860530425675104</v>
          </cell>
        </row>
        <row r="145">
          <cell r="C145" t="str">
            <v>PASSTHRUS</v>
          </cell>
          <cell r="E145">
            <v>9.2077215789473712</v>
          </cell>
          <cell r="F145">
            <v>-18.783451578947368</v>
          </cell>
          <cell r="G145">
            <v>0</v>
          </cell>
          <cell r="H145">
            <v>-0.26584684210526249</v>
          </cell>
          <cell r="I145">
            <v>-9.8415768421052654</v>
          </cell>
          <cell r="J145">
            <v>-1.0688395340501116</v>
          </cell>
          <cell r="L145">
            <v>174.94671000000005</v>
          </cell>
          <cell r="M145">
            <v>-356.88558</v>
          </cell>
          <cell r="N145">
            <v>0</v>
          </cell>
          <cell r="O145">
            <v>-5.0510899999999879</v>
          </cell>
          <cell r="P145">
            <v>-186.98996000000005</v>
          </cell>
          <cell r="Q145">
            <v>-1.0688395340501116</v>
          </cell>
          <cell r="S145">
            <v>792.93408999999986</v>
          </cell>
          <cell r="T145">
            <v>-892.80391999999995</v>
          </cell>
          <cell r="U145">
            <v>0</v>
          </cell>
          <cell r="V145">
            <v>-47.657969999999992</v>
          </cell>
          <cell r="W145">
            <v>-147.5278000000001</v>
          </cell>
          <cell r="X145">
            <v>-3.2666448137278876E-2</v>
          </cell>
        </row>
        <row r="146">
          <cell r="C146" t="str">
            <v>TOTAL MBSB</v>
          </cell>
          <cell r="E146">
            <v>23.777784736842108</v>
          </cell>
          <cell r="F146">
            <v>-32.048971052631565</v>
          </cell>
          <cell r="G146">
            <v>0</v>
          </cell>
          <cell r="H146">
            <v>-0.39505736842105305</v>
          </cell>
          <cell r="I146">
            <v>-8.6662436842105262</v>
          </cell>
          <cell r="J146">
            <v>-0.36446808565739741</v>
          </cell>
          <cell r="L146">
            <v>451.77791000000002</v>
          </cell>
          <cell r="M146">
            <v>-608.93044999999972</v>
          </cell>
          <cell r="N146">
            <v>0</v>
          </cell>
          <cell r="O146">
            <v>-7.5060900000000075</v>
          </cell>
          <cell r="P146">
            <v>-164.65862999999999</v>
          </cell>
          <cell r="Q146">
            <v>-0.36446808565739741</v>
          </cell>
          <cell r="S146">
            <v>1619.1567499999999</v>
          </cell>
          <cell r="T146">
            <v>-1613.2688799999999</v>
          </cell>
          <cell r="U146">
            <v>0</v>
          </cell>
          <cell r="V146">
            <v>-58.779970000000006</v>
          </cell>
          <cell r="W146">
            <v>-52.892100000000013</v>
          </cell>
        </row>
        <row r="147">
          <cell r="X147">
            <v>4.8629639313455361E-2</v>
          </cell>
        </row>
        <row r="148">
          <cell r="C148" t="str">
            <v>STOCK LOAN BROKER*</v>
          </cell>
          <cell r="E148">
            <v>49.092241052631593</v>
          </cell>
          <cell r="F148">
            <v>-43.996420526315767</v>
          </cell>
          <cell r="G148">
            <v>6.3578947368421054E-2</v>
          </cell>
          <cell r="H148">
            <v>0</v>
          </cell>
          <cell r="I148">
            <v>5.1593994736842665</v>
          </cell>
          <cell r="J148">
            <v>0.10509602664406571</v>
          </cell>
          <cell r="L148">
            <v>932.75258000000031</v>
          </cell>
          <cell r="M148">
            <v>-835.93198999999959</v>
          </cell>
          <cell r="N148">
            <v>1.208</v>
          </cell>
          <cell r="O148">
            <v>0</v>
          </cell>
          <cell r="P148">
            <v>98.02859000000106</v>
          </cell>
          <cell r="Q148">
            <v>0.1050960266440657</v>
          </cell>
          <cell r="S148">
            <v>2578.4116800000002</v>
          </cell>
          <cell r="T148">
            <v>-2453.0244499999999</v>
          </cell>
          <cell r="U148">
            <v>0</v>
          </cell>
          <cell r="V148">
            <v>0</v>
          </cell>
          <cell r="W148">
            <v>125.3872300000005</v>
          </cell>
          <cell r="X148" t="str">
            <v>N/A</v>
          </cell>
        </row>
        <row r="149">
          <cell r="C149" t="str">
            <v>EQUITY MATCHBOOK*</v>
          </cell>
          <cell r="E149">
            <v>0.94177631578947352</v>
          </cell>
          <cell r="F149">
            <v>-5.0285373684210519</v>
          </cell>
          <cell r="G149">
            <v>0</v>
          </cell>
          <cell r="H149">
            <v>0</v>
          </cell>
          <cell r="I149">
            <v>-4.0867610526315792</v>
          </cell>
          <cell r="J149" t="str">
            <v>N/A</v>
          </cell>
          <cell r="L149">
            <v>17.893750000000001</v>
          </cell>
          <cell r="M149">
            <v>-95.542209999999983</v>
          </cell>
          <cell r="N149">
            <v>0</v>
          </cell>
          <cell r="O149">
            <v>0</v>
          </cell>
          <cell r="P149">
            <v>-77.64846</v>
          </cell>
          <cell r="Q149" t="str">
            <v>N/A</v>
          </cell>
          <cell r="S149">
            <v>16.115749999999998</v>
          </cell>
          <cell r="T149">
            <v>-151.84554</v>
          </cell>
          <cell r="U149">
            <v>0</v>
          </cell>
          <cell r="V149">
            <v>0</v>
          </cell>
          <cell r="W149">
            <v>-135.72979000000001</v>
          </cell>
          <cell r="X149">
            <v>-0.47080715185650113</v>
          </cell>
        </row>
        <row r="150">
          <cell r="C150" t="str">
            <v>SECURITIES LEND*</v>
          </cell>
          <cell r="E150">
            <v>4.4070268421052656</v>
          </cell>
          <cell r="F150">
            <v>-4.7061526315789477</v>
          </cell>
          <cell r="G150">
            <v>0</v>
          </cell>
          <cell r="H150">
            <v>0</v>
          </cell>
          <cell r="I150">
            <v>-0.29912578947368135</v>
          </cell>
          <cell r="J150">
            <v>-6.787473736619834E-2</v>
          </cell>
          <cell r="L150">
            <v>83.733510000000052</v>
          </cell>
          <cell r="M150">
            <v>-89.416899999999998</v>
          </cell>
          <cell r="N150">
            <v>0</v>
          </cell>
          <cell r="O150">
            <v>0</v>
          </cell>
          <cell r="P150">
            <v>-5.683389999999946</v>
          </cell>
          <cell r="Q150">
            <v>-6.787473736619834E-2</v>
          </cell>
          <cell r="S150">
            <v>263.80451000000005</v>
          </cell>
          <cell r="T150">
            <v>-388.00555999999995</v>
          </cell>
          <cell r="U150">
            <v>0</v>
          </cell>
          <cell r="V150">
            <v>0</v>
          </cell>
          <cell r="W150">
            <v>-124.2010499999999</v>
          </cell>
          <cell r="X150">
            <v>0.28852507932979604</v>
          </cell>
        </row>
        <row r="151">
          <cell r="C151" t="str">
            <v xml:space="preserve"> MMI*    </v>
          </cell>
          <cell r="E151">
            <v>39.861701052631567</v>
          </cell>
          <cell r="F151">
            <v>-26.349637894736826</v>
          </cell>
          <cell r="G151">
            <v>0</v>
          </cell>
          <cell r="H151">
            <v>0</v>
          </cell>
          <cell r="I151">
            <v>13.512063157894749</v>
          </cell>
          <cell r="J151">
            <v>0.33897357114926024</v>
          </cell>
          <cell r="L151">
            <v>757.37231999999983</v>
          </cell>
          <cell r="M151">
            <v>-500.64311999999973</v>
          </cell>
          <cell r="N151">
            <v>0</v>
          </cell>
          <cell r="O151">
            <v>0</v>
          </cell>
          <cell r="P151">
            <v>256.72920000000022</v>
          </cell>
          <cell r="Q151">
            <v>0.33897357114926019</v>
          </cell>
          <cell r="S151">
            <v>1707.8923299999999</v>
          </cell>
          <cell r="T151">
            <v>-1215.1225599999998</v>
          </cell>
          <cell r="U151">
            <v>0</v>
          </cell>
          <cell r="V151">
            <v>0</v>
          </cell>
          <cell r="W151">
            <v>492.76977000000016</v>
          </cell>
          <cell r="X151">
            <v>7.845128465404981E-2</v>
          </cell>
        </row>
        <row r="152">
          <cell r="C152" t="str">
            <v xml:space="preserve">   MMI /SEC LEND</v>
          </cell>
          <cell r="E152">
            <v>94.302745263157888</v>
          </cell>
          <cell r="F152">
            <v>-80.08074842105259</v>
          </cell>
          <cell r="G152">
            <v>6.3578947368421054E-2</v>
          </cell>
          <cell r="H152">
            <v>0</v>
          </cell>
          <cell r="I152">
            <v>14.285575789473757</v>
          </cell>
          <cell r="J152">
            <v>0.15148631940256815</v>
          </cell>
          <cell r="L152">
            <v>1791.75216</v>
          </cell>
          <cell r="M152">
            <v>-1521.5342199999991</v>
          </cell>
          <cell r="N152">
            <v>1.208</v>
          </cell>
          <cell r="O152">
            <v>0</v>
          </cell>
          <cell r="P152">
            <v>271.42594000000139</v>
          </cell>
          <cell r="Q152">
            <v>0.15148631940256815</v>
          </cell>
          <cell r="S152">
            <v>4566.2242700000006</v>
          </cell>
          <cell r="T152">
            <v>-4207.9981099999995</v>
          </cell>
          <cell r="U152">
            <v>0</v>
          </cell>
          <cell r="V152">
            <v>0</v>
          </cell>
          <cell r="W152">
            <v>358.22616000000085</v>
          </cell>
        </row>
        <row r="153">
          <cell r="X153" t="str">
            <v>N/A</v>
          </cell>
        </row>
        <row r="154">
          <cell r="C154" t="str">
            <v>EXOTIC OPTIONS UK</v>
          </cell>
          <cell r="E154">
            <v>0</v>
          </cell>
          <cell r="F154">
            <v>-1.5944473684210529</v>
          </cell>
          <cell r="G154">
            <v>0</v>
          </cell>
          <cell r="H154">
            <v>0.24163421052631578</v>
          </cell>
          <cell r="I154">
            <v>-1.3528131578947373</v>
          </cell>
          <cell r="J154" t="str">
            <v>N/A</v>
          </cell>
          <cell r="L154">
            <v>0</v>
          </cell>
          <cell r="M154">
            <v>-30.294500000000006</v>
          </cell>
          <cell r="N154">
            <v>0</v>
          </cell>
          <cell r="O154">
            <v>4.5910500000000001</v>
          </cell>
          <cell r="P154">
            <v>-25.703450000000007</v>
          </cell>
          <cell r="Q154" t="str">
            <v>N/A</v>
          </cell>
          <cell r="S154">
            <v>14.852379999999998</v>
          </cell>
          <cell r="T154">
            <v>-63.54760000000001</v>
          </cell>
          <cell r="U154">
            <v>0</v>
          </cell>
          <cell r="V154">
            <v>7.3501799999999999</v>
          </cell>
          <cell r="W154">
            <v>-41.345040000000012</v>
          </cell>
          <cell r="X154">
            <v>0.27823995799915802</v>
          </cell>
        </row>
        <row r="155">
          <cell r="C155" t="str">
            <v>EXOTIC OPTIONS NY</v>
          </cell>
          <cell r="E155">
            <v>8.7269652631578953</v>
          </cell>
          <cell r="F155">
            <v>-5.7103147368421041</v>
          </cell>
          <cell r="G155">
            <v>0</v>
          </cell>
          <cell r="H155">
            <v>-0.56562157894736875</v>
          </cell>
          <cell r="I155">
            <v>2.4510289473684206</v>
          </cell>
          <cell r="J155">
            <v>0.28085696155063</v>
          </cell>
          <cell r="L155">
            <v>165.81234000000001</v>
          </cell>
          <cell r="M155">
            <v>-108.49597999999997</v>
          </cell>
          <cell r="N155">
            <v>0</v>
          </cell>
          <cell r="O155">
            <v>-10.746810000000007</v>
          </cell>
          <cell r="P155">
            <v>46.569549999999992</v>
          </cell>
          <cell r="Q155">
            <v>0.28085696155063</v>
          </cell>
          <cell r="S155">
            <v>425.70575000000002</v>
          </cell>
          <cell r="T155">
            <v>-279.92316999999997</v>
          </cell>
          <cell r="U155">
            <v>0</v>
          </cell>
          <cell r="V155">
            <v>-27.334230000000005</v>
          </cell>
          <cell r="W155">
            <v>118.44835000000006</v>
          </cell>
          <cell r="X155">
            <v>0.25293653480697731</v>
          </cell>
        </row>
        <row r="156">
          <cell r="C156" t="str">
            <v>FX OPTIONS - TOK</v>
          </cell>
          <cell r="E156">
            <v>11.981430000000003</v>
          </cell>
          <cell r="F156">
            <v>-9.4536042105263149</v>
          </cell>
          <cell r="G156">
            <v>0</v>
          </cell>
          <cell r="H156">
            <v>-0.3221357894736846</v>
          </cell>
          <cell r="I156">
            <v>2.205690000000001</v>
          </cell>
          <cell r="J156">
            <v>0.18409238296263472</v>
          </cell>
          <cell r="L156">
            <v>227.64717000000007</v>
          </cell>
          <cell r="M156">
            <v>-179.61847999999998</v>
          </cell>
          <cell r="N156">
            <v>0</v>
          </cell>
          <cell r="O156">
            <v>-6.1205800000000075</v>
          </cell>
          <cell r="P156">
            <v>41.908110000000022</v>
          </cell>
          <cell r="Q156">
            <v>0.18409238296263472</v>
          </cell>
          <cell r="S156">
            <v>704.08326000000011</v>
          </cell>
          <cell r="T156">
            <v>-495.51289999999995</v>
          </cell>
          <cell r="U156">
            <v>0</v>
          </cell>
          <cell r="V156">
            <v>-30.481980000000007</v>
          </cell>
          <cell r="W156">
            <v>178.08838000000009</v>
          </cell>
          <cell r="X156">
            <v>0.47285692599744145</v>
          </cell>
        </row>
        <row r="157">
          <cell r="C157" t="str">
            <v>EMERGING CURRENCIES</v>
          </cell>
          <cell r="E157">
            <v>60.758664736840096</v>
          </cell>
          <cell r="F157">
            <v>-24.539566842105266</v>
          </cell>
          <cell r="G157">
            <v>0</v>
          </cell>
          <cell r="H157">
            <v>-5.4254426315789486</v>
          </cell>
          <cell r="I157">
            <v>30.793655263155895</v>
          </cell>
          <cell r="J157">
            <v>0.5068191573420906</v>
          </cell>
          <cell r="L157">
            <v>1154.4146299999618</v>
          </cell>
          <cell r="M157">
            <v>-466.25177000000008</v>
          </cell>
          <cell r="N157">
            <v>0</v>
          </cell>
          <cell r="O157">
            <v>-103.08341000000001</v>
          </cell>
          <cell r="P157">
            <v>585.07944999996198</v>
          </cell>
          <cell r="Q157">
            <v>0.5068191573420906</v>
          </cell>
          <cell r="S157">
            <v>3124.5350099999714</v>
          </cell>
          <cell r="T157">
            <v>-1386.3490900000002</v>
          </cell>
          <cell r="U157">
            <v>0</v>
          </cell>
          <cell r="V157">
            <v>-260.72789999999998</v>
          </cell>
          <cell r="W157">
            <v>1477.4580199999714</v>
          </cell>
          <cell r="X157">
            <v>0.40585104658593713</v>
          </cell>
        </row>
        <row r="158">
          <cell r="C158" t="str">
            <v>EMERGING OPTIONS</v>
          </cell>
          <cell r="E158">
            <v>81.467059999997986</v>
          </cell>
          <cell r="F158">
            <v>-41.297933157894725</v>
          </cell>
          <cell r="G158">
            <v>0</v>
          </cell>
          <cell r="H158">
            <v>-6.0715657894736852</v>
          </cell>
          <cell r="I158">
            <v>34.097561052629594</v>
          </cell>
          <cell r="J158">
            <v>0.41854414597299128</v>
          </cell>
          <cell r="L158">
            <v>1547.8741399999617</v>
          </cell>
          <cell r="M158">
            <v>-784.66072999999983</v>
          </cell>
          <cell r="N158">
            <v>0</v>
          </cell>
          <cell r="O158">
            <v>-115.35975000000002</v>
          </cell>
          <cell r="P158">
            <v>647.85365999996225</v>
          </cell>
          <cell r="Q158">
            <v>0.41854414597299122</v>
          </cell>
          <cell r="S158">
            <v>4269.1763999999712</v>
          </cell>
          <cell r="T158">
            <v>-2225.3327599999998</v>
          </cell>
          <cell r="U158">
            <v>0</v>
          </cell>
          <cell r="V158">
            <v>-311.19393000000002</v>
          </cell>
          <cell r="W158">
            <v>1732.6497099999717</v>
          </cell>
        </row>
        <row r="159">
          <cell r="C159" t="str">
            <v>FX OPTIONS - U.K.</v>
          </cell>
          <cell r="X159">
            <v>-0.18398373906882082</v>
          </cell>
        </row>
        <row r="160">
          <cell r="C160" t="str">
            <v>FX OPTIONS - U.S.</v>
          </cell>
          <cell r="E160">
            <v>21.198154736842106</v>
          </cell>
          <cell r="F160">
            <v>-22.846265789473669</v>
          </cell>
          <cell r="G160">
            <v>0.61514631578947387</v>
          </cell>
          <cell r="H160">
            <v>0</v>
          </cell>
          <cell r="I160">
            <v>-1.0329647368420947</v>
          </cell>
          <cell r="J160">
            <v>-4.8728993144238918E-2</v>
          </cell>
          <cell r="L160">
            <v>402.76494000000002</v>
          </cell>
          <cell r="M160">
            <v>-434.07904999999971</v>
          </cell>
          <cell r="N160">
            <v>11.687780000000004</v>
          </cell>
          <cell r="O160">
            <v>0</v>
          </cell>
          <cell r="P160">
            <v>-19.626329999999797</v>
          </cell>
          <cell r="Q160">
            <v>-4.8728993144238911E-2</v>
          </cell>
          <cell r="S160">
            <v>1059.92454</v>
          </cell>
          <cell r="T160">
            <v>-1254.9334199999998</v>
          </cell>
          <cell r="U160">
            <v>0</v>
          </cell>
          <cell r="V160">
            <v>0</v>
          </cell>
          <cell r="W160">
            <v>-195.00887999999992</v>
          </cell>
          <cell r="X160">
            <v>-0.62427547469335432</v>
          </cell>
        </row>
        <row r="161">
          <cell r="C161" t="str">
            <v xml:space="preserve">  F/X OPTIONS</v>
          </cell>
          <cell r="E161">
            <v>1.9872947368421052</v>
          </cell>
          <cell r="F161">
            <v>-3.2987489473684199</v>
          </cell>
          <cell r="G161">
            <v>0</v>
          </cell>
          <cell r="H161">
            <v>0</v>
          </cell>
          <cell r="I161">
            <v>-1.3114542105263156</v>
          </cell>
          <cell r="J161">
            <v>-0.65991932963616229</v>
          </cell>
          <cell r="L161">
            <v>37.758600000000001</v>
          </cell>
          <cell r="M161">
            <v>-62.676229999999975</v>
          </cell>
          <cell r="N161">
            <v>0</v>
          </cell>
          <cell r="O161">
            <v>0</v>
          </cell>
          <cell r="P161">
            <v>-24.917629999999996</v>
          </cell>
          <cell r="Q161">
            <v>-0.65991932963616218</v>
          </cell>
          <cell r="S161">
            <v>130.48371</v>
          </cell>
          <cell r="T161">
            <v>-211.94148999999999</v>
          </cell>
          <cell r="U161">
            <v>0</v>
          </cell>
          <cell r="V161">
            <v>0</v>
          </cell>
          <cell r="W161">
            <v>-81.457779999999985</v>
          </cell>
          <cell r="X161">
            <v>0.14108639345773527</v>
          </cell>
        </row>
        <row r="162">
          <cell r="E162">
            <v>16.883387894736849</v>
          </cell>
          <cell r="F162">
            <v>-11.975353157894741</v>
          </cell>
          <cell r="G162">
            <v>0</v>
          </cell>
          <cell r="H162">
            <v>0</v>
          </cell>
          <cell r="I162">
            <v>4.9080347368421089</v>
          </cell>
          <cell r="J162">
            <v>0.29070200645997818</v>
          </cell>
          <cell r="L162">
            <v>320.78437000000014</v>
          </cell>
          <cell r="M162">
            <v>-227.53171000000009</v>
          </cell>
          <cell r="N162">
            <v>0</v>
          </cell>
          <cell r="O162">
            <v>0</v>
          </cell>
          <cell r="P162">
            <v>93.252660000000077</v>
          </cell>
          <cell r="Q162">
            <v>0.29070200645997818</v>
          </cell>
          <cell r="S162">
            <v>689.80883000000006</v>
          </cell>
          <cell r="T162">
            <v>-592.48619000000008</v>
          </cell>
          <cell r="U162">
            <v>0</v>
          </cell>
          <cell r="V162">
            <v>0</v>
          </cell>
          <cell r="W162">
            <v>97.322640000000035</v>
          </cell>
          <cell r="X162">
            <v>-1.6176151536699059</v>
          </cell>
        </row>
        <row r="163">
          <cell r="E163">
            <v>0.15731578947368444</v>
          </cell>
          <cell r="F163">
            <v>-2.8916052631578948</v>
          </cell>
          <cell r="G163">
            <v>0.10963157894736843</v>
          </cell>
          <cell r="H163">
            <v>0</v>
          </cell>
          <cell r="I163">
            <v>-2.6246578947368415</v>
          </cell>
          <cell r="J163" t="str">
            <v>N/A</v>
          </cell>
          <cell r="L163">
            <v>2.9890000000000043</v>
          </cell>
          <cell r="M163">
            <v>-54.9405</v>
          </cell>
          <cell r="N163">
            <v>2.0830000000000002</v>
          </cell>
          <cell r="O163">
            <v>0</v>
          </cell>
          <cell r="P163">
            <v>-49.86849999999999</v>
          </cell>
          <cell r="Q163" t="str">
            <v>N/A</v>
          </cell>
          <cell r="S163">
            <v>50.628</v>
          </cell>
          <cell r="T163">
            <v>-132.52462</v>
          </cell>
          <cell r="U163">
            <v>0</v>
          </cell>
          <cell r="V163">
            <v>0</v>
          </cell>
          <cell r="W163">
            <v>-81.896619999999999</v>
          </cell>
          <cell r="X163">
            <v>0.24460139627772667</v>
          </cell>
        </row>
        <row r="164">
          <cell r="E164">
            <v>19.707043157894738</v>
          </cell>
          <cell r="F164">
            <v>-12.463711052631586</v>
          </cell>
          <cell r="G164">
            <v>5.5783157894736826E-2</v>
          </cell>
          <cell r="H164">
            <v>0</v>
          </cell>
          <cell r="I164">
            <v>7.2991152631578897</v>
          </cell>
          <cell r="J164">
            <v>0.37038104624202989</v>
          </cell>
          <cell r="L164">
            <v>374.43382000000003</v>
          </cell>
          <cell r="M164">
            <v>-236.81051000000014</v>
          </cell>
          <cell r="N164">
            <v>1.0598799999999997</v>
          </cell>
          <cell r="O164">
            <v>0</v>
          </cell>
          <cell r="P164">
            <v>138.68318999999991</v>
          </cell>
          <cell r="Q164">
            <v>0.37038104624202989</v>
          </cell>
          <cell r="S164">
            <v>814.18043</v>
          </cell>
          <cell r="T164">
            <v>-564.75076000000013</v>
          </cell>
          <cell r="U164">
            <v>-50.28</v>
          </cell>
          <cell r="V164">
            <v>0</v>
          </cell>
          <cell r="W164">
            <v>199.1496699999999</v>
          </cell>
          <cell r="X164">
            <v>9.6978974594656722E-2</v>
          </cell>
        </row>
        <row r="165">
          <cell r="E165">
            <v>24.720811578947359</v>
          </cell>
          <cell r="F165">
            <v>-25.137059473684207</v>
          </cell>
          <cell r="G165">
            <v>1.4988478947368422</v>
          </cell>
          <cell r="H165">
            <v>-1.9200526315789475</v>
          </cell>
          <cell r="I165">
            <v>-0.837452631578953</v>
          </cell>
          <cell r="J165">
            <v>-3.3876421447754615E-2</v>
          </cell>
          <cell r="L165">
            <v>469.69541999999979</v>
          </cell>
          <cell r="M165">
            <v>-477.60412999999994</v>
          </cell>
          <cell r="N165">
            <v>28.478110000000001</v>
          </cell>
          <cell r="O165">
            <v>-36.481000000000002</v>
          </cell>
          <cell r="P165">
            <v>-15.911600000000107</v>
          </cell>
          <cell r="Q165">
            <v>-3.3876421447754622E-2</v>
          </cell>
          <cell r="S165">
            <v>1524.8024699999999</v>
          </cell>
          <cell r="T165">
            <v>-1391.80969</v>
          </cell>
          <cell r="U165">
            <v>0</v>
          </cell>
          <cell r="V165">
            <v>14.881</v>
          </cell>
          <cell r="W165">
            <v>147.87377999999981</v>
          </cell>
          <cell r="X165">
            <v>0.2172880350356281</v>
          </cell>
        </row>
        <row r="166">
          <cell r="C166" t="str">
            <v>IRS NY</v>
          </cell>
          <cell r="E166">
            <v>38.34675631578947</v>
          </cell>
          <cell r="F166">
            <v>-30.309110000000004</v>
          </cell>
          <cell r="G166">
            <v>0</v>
          </cell>
          <cell r="H166">
            <v>-0.58436842105263154</v>
          </cell>
          <cell r="I166">
            <v>7.4532778947368481</v>
          </cell>
          <cell r="J166">
            <v>0.19436527651409002</v>
          </cell>
          <cell r="L166">
            <v>728.58836999999994</v>
          </cell>
          <cell r="M166">
            <v>-575.87309000000005</v>
          </cell>
          <cell r="N166">
            <v>0</v>
          </cell>
          <cell r="O166">
            <v>-11.103</v>
          </cell>
          <cell r="P166">
            <v>141.61228000000011</v>
          </cell>
          <cell r="Q166">
            <v>0.19436527651409002</v>
          </cell>
          <cell r="S166">
            <v>2427.51521</v>
          </cell>
          <cell r="T166">
            <v>-1904.5742</v>
          </cell>
          <cell r="U166">
            <v>0</v>
          </cell>
          <cell r="V166">
            <v>4.5289999999999999</v>
          </cell>
          <cell r="W166">
            <v>527.47001000000012</v>
          </cell>
          <cell r="X166">
            <v>9.1596443932567842E-2</v>
          </cell>
        </row>
        <row r="167">
          <cell r="C167" t="str">
            <v>IRS NY</v>
          </cell>
          <cell r="E167">
            <v>123.0007642105263</v>
          </cell>
          <cell r="F167">
            <v>-108.92185368421053</v>
          </cell>
          <cell r="G167">
            <v>2.2794089473684216</v>
          </cell>
          <cell r="H167">
            <v>-2.5044210526315793</v>
          </cell>
          <cell r="I167">
            <v>13.85389842105263</v>
          </cell>
          <cell r="J167">
            <v>0.11263262069933566</v>
          </cell>
          <cell r="L167">
            <v>2337.0145199999997</v>
          </cell>
          <cell r="M167">
            <v>-2069.5152200000002</v>
          </cell>
          <cell r="N167">
            <v>43.30877000000001</v>
          </cell>
          <cell r="O167">
            <v>-47.584000000000003</v>
          </cell>
          <cell r="P167">
            <v>263.22406999999998</v>
          </cell>
          <cell r="Q167">
            <v>0.11263262069933568</v>
          </cell>
          <cell r="S167">
            <v>6697.3431899999996</v>
          </cell>
          <cell r="T167">
            <v>-6053.0203700000002</v>
          </cell>
          <cell r="U167">
            <v>-50.28</v>
          </cell>
          <cell r="V167">
            <v>19.41</v>
          </cell>
          <cell r="W167">
            <v>613.45281999999997</v>
          </cell>
        </row>
        <row r="168">
          <cell r="C168" t="str">
            <v>IRO NY</v>
          </cell>
        </row>
        <row r="169">
          <cell r="C169" t="str">
            <v>IRS NY</v>
          </cell>
        </row>
        <row r="170">
          <cell r="C170" t="str">
            <v>IRO NY</v>
          </cell>
        </row>
        <row r="171">
          <cell r="C171" t="str">
            <v>IRS LDN</v>
          </cell>
          <cell r="X171">
            <v>-0.29479068777710699</v>
          </cell>
        </row>
        <row r="172">
          <cell r="C172" t="str">
            <v>INT RATE DERIV</v>
          </cell>
          <cell r="E172">
            <v>18.658443157894766</v>
          </cell>
          <cell r="F172">
            <v>-32.508474210526295</v>
          </cell>
          <cell r="G172">
            <v>-2.8091905263157897</v>
          </cell>
          <cell r="H172">
            <v>0</v>
          </cell>
          <cell r="I172">
            <v>-16.659221578947335</v>
          </cell>
          <cell r="J172">
            <v>-0.89285164029875019</v>
          </cell>
          <cell r="L172">
            <v>354.51042000000052</v>
          </cell>
          <cell r="M172">
            <v>-617.66100999999958</v>
          </cell>
          <cell r="N172">
            <v>-53.37462</v>
          </cell>
          <cell r="O172">
            <v>0</v>
          </cell>
          <cell r="P172">
            <v>-316.52520999999939</v>
          </cell>
          <cell r="Q172">
            <v>-0.89285164029875042</v>
          </cell>
          <cell r="S172">
            <v>1561.3354800000002</v>
          </cell>
          <cell r="T172">
            <v>-2021.6026399999996</v>
          </cell>
          <cell r="U172">
            <v>0</v>
          </cell>
          <cell r="V172">
            <v>0</v>
          </cell>
          <cell r="W172">
            <v>-460.26715999999954</v>
          </cell>
          <cell r="X172">
            <v>-7.348324194963414E-2</v>
          </cell>
        </row>
        <row r="173">
          <cell r="E173">
            <v>7.8892931578947429</v>
          </cell>
          <cell r="F173">
            <v>-11.313210526315785</v>
          </cell>
          <cell r="G173">
            <v>-0.43857894736842107</v>
          </cell>
          <cell r="H173">
            <v>0</v>
          </cell>
          <cell r="I173">
            <v>-3.8624963157894676</v>
          </cell>
          <cell r="J173">
            <v>-0.48958711997212362</v>
          </cell>
          <cell r="L173">
            <v>149.89657000000011</v>
          </cell>
          <cell r="M173">
            <v>-214.95099999999991</v>
          </cell>
          <cell r="N173">
            <v>-8.3330000000000002</v>
          </cell>
          <cell r="O173">
            <v>0</v>
          </cell>
          <cell r="P173">
            <v>-73.387429999999881</v>
          </cell>
          <cell r="Q173">
            <v>-0.48958711997212362</v>
          </cell>
          <cell r="S173">
            <v>641.42366000000015</v>
          </cell>
          <cell r="T173">
            <v>-689.20155</v>
          </cell>
          <cell r="U173">
            <v>0</v>
          </cell>
          <cell r="V173">
            <v>0.64400000000000035</v>
          </cell>
          <cell r="W173">
            <v>-47.13388999999988</v>
          </cell>
          <cell r="X173">
            <v>-0.23034794898183886</v>
          </cell>
        </row>
        <row r="174">
          <cell r="C174" t="str">
            <v>CANTOR FITZGERALD</v>
          </cell>
          <cell r="E174">
            <v>26.547736315789518</v>
          </cell>
          <cell r="F174">
            <v>-43.821684736842094</v>
          </cell>
          <cell r="G174">
            <v>-3.2477694736842104</v>
          </cell>
          <cell r="H174">
            <v>0</v>
          </cell>
          <cell r="I174">
            <v>-20.521717894736799</v>
          </cell>
          <cell r="J174">
            <v>-0.77301196797450911</v>
          </cell>
          <cell r="L174">
            <v>504.40699000000086</v>
          </cell>
          <cell r="M174">
            <v>-832.61200999999983</v>
          </cell>
          <cell r="N174">
            <v>-61.707619999999999</v>
          </cell>
          <cell r="O174">
            <v>0</v>
          </cell>
          <cell r="P174">
            <v>-389.91263999999921</v>
          </cell>
          <cell r="Q174">
            <v>-0.77301196797450911</v>
          </cell>
          <cell r="S174">
            <v>2202.7591400000006</v>
          </cell>
          <cell r="T174">
            <v>-2710.8041899999998</v>
          </cell>
          <cell r="U174">
            <v>0</v>
          </cell>
          <cell r="V174">
            <v>0.64400000000000035</v>
          </cell>
          <cell r="W174">
            <v>-507.40104999999937</v>
          </cell>
          <cell r="X174">
            <v>-0.97413991230969821</v>
          </cell>
        </row>
        <row r="175">
          <cell r="C175" t="str">
            <v xml:space="preserve">     COMBINED DAILY MANAGEMENT REPORT (IN THOUSANDS)</v>
          </cell>
          <cell r="E175">
            <v>4.6724752631578914</v>
          </cell>
          <cell r="F175">
            <v>-9.5025042105263111</v>
          </cell>
          <cell r="G175">
            <v>0</v>
          </cell>
          <cell r="H175">
            <v>-0.39273263157894772</v>
          </cell>
          <cell r="I175">
            <v>-5.2227615789473676</v>
          </cell>
          <cell r="J175">
            <v>-1.1177719056382045</v>
          </cell>
          <cell r="L175">
            <v>88.777029999999939</v>
          </cell>
          <cell r="M175">
            <v>-180.54757999999993</v>
          </cell>
          <cell r="N175">
            <v>0</v>
          </cell>
          <cell r="O175">
            <v>-7.4619200000000063</v>
          </cell>
          <cell r="P175">
            <v>-99.232469999999978</v>
          </cell>
          <cell r="Q175">
            <v>-1.1177719056382045</v>
          </cell>
          <cell r="S175">
            <v>284.51720999999998</v>
          </cell>
          <cell r="T175">
            <v>-507.9131799999999</v>
          </cell>
          <cell r="U175">
            <v>0</v>
          </cell>
          <cell r="V175">
            <v>-53.763600000000011</v>
          </cell>
          <cell r="W175">
            <v>-277.15956999999997</v>
          </cell>
          <cell r="X175">
            <v>0.16014898512960782</v>
          </cell>
        </row>
        <row r="176">
          <cell r="E176">
            <v>118.09532473684206</v>
          </cell>
          <cell r="F176">
            <v>-90.055180526315823</v>
          </cell>
          <cell r="G176">
            <v>0</v>
          </cell>
          <cell r="H176">
            <v>-8.3170652631578985</v>
          </cell>
          <cell r="I176">
            <v>19.723078947368389</v>
          </cell>
          <cell r="J176">
            <v>0.16700982017127561</v>
          </cell>
          <cell r="L176">
            <v>2243.811169999999</v>
          </cell>
          <cell r="M176">
            <v>-1711.0484300000007</v>
          </cell>
          <cell r="N176">
            <v>0</v>
          </cell>
          <cell r="O176">
            <v>-158.02424000000008</v>
          </cell>
          <cell r="P176">
            <v>374.73849999999936</v>
          </cell>
          <cell r="Q176">
            <v>0.16700982017127561</v>
          </cell>
          <cell r="S176">
            <v>6889.8822499999987</v>
          </cell>
          <cell r="T176">
            <v>-5241.3866900000012</v>
          </cell>
          <cell r="U176">
            <v>-42</v>
          </cell>
          <cell r="V176">
            <v>-503.08791000000008</v>
          </cell>
          <cell r="W176">
            <v>1103.4076499999987</v>
          </cell>
          <cell r="X176">
            <v>0.1151661661169894</v>
          </cell>
        </row>
        <row r="177">
          <cell r="E177">
            <v>122.76780000000001</v>
          </cell>
          <cell r="F177">
            <v>-99.55768473684212</v>
          </cell>
          <cell r="G177">
            <v>0</v>
          </cell>
          <cell r="H177">
            <v>-8.7097978947368446</v>
          </cell>
          <cell r="I177">
            <v>14.50031736842103</v>
          </cell>
          <cell r="J177">
            <v>0.11811173099478062</v>
          </cell>
          <cell r="L177">
            <v>2332.5882000000001</v>
          </cell>
          <cell r="M177">
            <v>-1891.5960100000002</v>
          </cell>
          <cell r="N177">
            <v>0</v>
          </cell>
          <cell r="O177">
            <v>-165.48616000000004</v>
          </cell>
          <cell r="P177">
            <v>275.50602999999956</v>
          </cell>
          <cell r="Q177">
            <v>0.11811173099478062</v>
          </cell>
          <cell r="S177">
            <v>7174.3994599999987</v>
          </cell>
          <cell r="T177">
            <v>-5749.2998700000007</v>
          </cell>
          <cell r="U177">
            <v>-42</v>
          </cell>
          <cell r="V177">
            <v>-556.85151000000008</v>
          </cell>
          <cell r="W177">
            <v>826.24807999999894</v>
          </cell>
          <cell r="X177">
            <v>3.4002520763592455E-2</v>
          </cell>
        </row>
        <row r="178">
          <cell r="E178">
            <v>149.31553631578956</v>
          </cell>
          <cell r="F178">
            <v>-143.37936947368431</v>
          </cell>
          <cell r="G178">
            <v>-3.2477694736842104</v>
          </cell>
          <cell r="H178">
            <v>-8.7097978947368375</v>
          </cell>
          <cell r="I178">
            <v>-6.0214005263157748</v>
          </cell>
          <cell r="J178">
            <v>-4.0326684515809723E-2</v>
          </cell>
          <cell r="L178">
            <v>2836.9951900000015</v>
          </cell>
          <cell r="M178">
            <v>-2724.2080200000019</v>
          </cell>
          <cell r="N178">
            <v>-61.707619999999999</v>
          </cell>
          <cell r="O178">
            <v>-165.48615999999993</v>
          </cell>
          <cell r="P178">
            <v>-114.40660999999972</v>
          </cell>
          <cell r="Q178">
            <v>-4.0326684515809723E-2</v>
          </cell>
          <cell r="S178">
            <v>9377.1585999999988</v>
          </cell>
          <cell r="T178">
            <v>-8460.1040600000015</v>
          </cell>
          <cell r="U178">
            <v>-42</v>
          </cell>
          <cell r="V178">
            <v>-556.20750999999996</v>
          </cell>
          <cell r="W178">
            <v>318.84702999999951</v>
          </cell>
        </row>
        <row r="180">
          <cell r="C180" t="str">
            <v>DIVISION:</v>
          </cell>
        </row>
        <row r="182">
          <cell r="C182" t="str">
            <v>G.S.B. - BILLS*</v>
          </cell>
          <cell r="H182" t="str">
            <v xml:space="preserve">    DATE          </v>
          </cell>
          <cell r="I182">
            <v>36098</v>
          </cell>
          <cell r="L182">
            <v>24</v>
          </cell>
          <cell r="M182" t="str">
            <v>OUT OF</v>
          </cell>
          <cell r="N182">
            <v>24</v>
          </cell>
          <cell r="O182" t="str">
            <v>TRADING DAYS THIS MONTH</v>
          </cell>
        </row>
        <row r="183">
          <cell r="C183" t="str">
            <v>GSB OTH/BONUS ADJ</v>
          </cell>
        </row>
        <row r="184">
          <cell r="C184" t="str">
            <v>G.S.B. - TOKYO*</v>
          </cell>
          <cell r="E184" t="str">
            <v>DAILY AVERAGE</v>
          </cell>
          <cell r="L184" t="str">
            <v>ACTUAL OCTOBER MONTH</v>
          </cell>
          <cell r="S184" t="str">
            <v>ACTUAL OCTOBER YTD</v>
          </cell>
        </row>
        <row r="185">
          <cell r="C185" t="str">
            <v>G.S.B. - ODD LOTS</v>
          </cell>
          <cell r="I185" t="str">
            <v>Profit/</v>
          </cell>
          <cell r="P185" t="str">
            <v>Profit/</v>
          </cell>
          <cell r="W185" t="str">
            <v>Profit/</v>
          </cell>
        </row>
        <row r="186">
          <cell r="C186" t="str">
            <v>GSB - CANADA</v>
          </cell>
          <cell r="E186" t="str">
            <v>Revenue</v>
          </cell>
          <cell r="F186" t="str">
            <v>Expense</v>
          </cell>
          <cell r="G186" t="str">
            <v>Extra</v>
          </cell>
          <cell r="H186" t="str">
            <v>Other</v>
          </cell>
          <cell r="I186" t="str">
            <v>(Loss)</v>
          </cell>
          <cell r="L186" t="str">
            <v>Revenue</v>
          </cell>
          <cell r="M186" t="str">
            <v>Expense</v>
          </cell>
          <cell r="N186" t="str">
            <v>Extra</v>
          </cell>
          <cell r="O186" t="str">
            <v>Other</v>
          </cell>
          <cell r="P186" t="str">
            <v>(Loss)</v>
          </cell>
          <cell r="S186" t="str">
            <v>Revenue</v>
          </cell>
          <cell r="T186" t="str">
            <v>Expense</v>
          </cell>
          <cell r="U186" t="str">
            <v>Extra</v>
          </cell>
          <cell r="V186" t="str">
            <v>Other</v>
          </cell>
          <cell r="W186" t="str">
            <v>(Loss)</v>
          </cell>
        </row>
        <row r="187">
          <cell r="C187" t="str">
            <v>GSB - CHICAGO</v>
          </cell>
          <cell r="X187">
            <v>-0.67285166883315572</v>
          </cell>
        </row>
        <row r="188">
          <cell r="C188" t="str">
            <v>G.S.B. - ZEROS*</v>
          </cell>
          <cell r="E188">
            <v>4.398861052631581</v>
          </cell>
          <cell r="F188">
            <v>-6.9651847368421071</v>
          </cell>
          <cell r="G188">
            <v>-0.89473684210526316</v>
          </cell>
          <cell r="H188">
            <v>3.6842105263157905E-2</v>
          </cell>
          <cell r="I188">
            <v>-3.4242184210526334</v>
          </cell>
          <cell r="J188">
            <v>-0.77843295800491907</v>
          </cell>
          <cell r="L188">
            <v>83.578360000000032</v>
          </cell>
          <cell r="M188">
            <v>-132.33851000000004</v>
          </cell>
          <cell r="N188">
            <v>-17</v>
          </cell>
          <cell r="O188">
            <v>0.7</v>
          </cell>
          <cell r="P188">
            <v>-65.060150000000036</v>
          </cell>
          <cell r="Q188">
            <v>-0.77843295800491907</v>
          </cell>
          <cell r="S188">
            <v>276.43806000000001</v>
          </cell>
          <cell r="T188">
            <v>-464.33987000000002</v>
          </cell>
          <cell r="U188">
            <v>0</v>
          </cell>
          <cell r="V188">
            <v>1.9</v>
          </cell>
          <cell r="W188">
            <v>-186.00181000000003</v>
          </cell>
          <cell r="X188">
            <v>-0.16470987558773706</v>
          </cell>
        </row>
        <row r="189">
          <cell r="C189" t="str">
            <v>G.S.B. - SHORT*</v>
          </cell>
          <cell r="E189">
            <v>8.1061052631578931</v>
          </cell>
          <cell r="F189">
            <v>-9.3808736842105294</v>
          </cell>
          <cell r="G189">
            <v>-1.2105263157894737</v>
          </cell>
          <cell r="H189">
            <v>-8.947368421052633E-2</v>
          </cell>
          <cell r="I189">
            <v>-2.5747684210526338</v>
          </cell>
          <cell r="J189">
            <v>-0.31763323291086676</v>
          </cell>
          <cell r="L189">
            <v>154.01599999999996</v>
          </cell>
          <cell r="M189">
            <v>-178.23660000000007</v>
          </cell>
          <cell r="N189">
            <v>-23</v>
          </cell>
          <cell r="O189">
            <v>-1.7</v>
          </cell>
          <cell r="P189">
            <v>-48.920600000000043</v>
          </cell>
          <cell r="Q189">
            <v>-0.31763323291086676</v>
          </cell>
          <cell r="S189">
            <v>497.45899999999995</v>
          </cell>
          <cell r="T189">
            <v>-576.29541000000006</v>
          </cell>
          <cell r="U189">
            <v>0</v>
          </cell>
          <cell r="V189">
            <v>-3.1</v>
          </cell>
          <cell r="W189">
            <v>-81.93641000000008</v>
          </cell>
          <cell r="X189">
            <v>-7.9108111728821377E-3</v>
          </cell>
        </row>
        <row r="190">
          <cell r="C190" t="str">
            <v>GSB CURVE</v>
          </cell>
          <cell r="E190">
            <v>9.2610384210526391</v>
          </cell>
          <cell r="F190">
            <v>-9.882360000000002</v>
          </cell>
          <cell r="G190">
            <v>-0.42105263157894735</v>
          </cell>
          <cell r="H190">
            <v>0</v>
          </cell>
          <cell r="I190">
            <v>-1.0423742105263134</v>
          </cell>
          <cell r="J190">
            <v>-0.11255478739368342</v>
          </cell>
          <cell r="L190">
            <v>175.95973000000015</v>
          </cell>
          <cell r="M190">
            <v>-187.76484000000005</v>
          </cell>
          <cell r="N190">
            <v>-8</v>
          </cell>
          <cell r="O190">
            <v>0</v>
          </cell>
          <cell r="P190">
            <v>-19.805109999999956</v>
          </cell>
          <cell r="Q190">
            <v>-0.11255478739368342</v>
          </cell>
          <cell r="S190">
            <v>624.41005000000018</v>
          </cell>
          <cell r="T190">
            <v>-629.34964000000002</v>
          </cell>
          <cell r="U190">
            <v>0</v>
          </cell>
          <cell r="V190">
            <v>0</v>
          </cell>
          <cell r="W190">
            <v>-4.939589999999896</v>
          </cell>
          <cell r="X190" t="str">
            <v>N/A</v>
          </cell>
        </row>
        <row r="191">
          <cell r="C191" t="str">
            <v>G.S.B. - LONDON*</v>
          </cell>
          <cell r="E191">
            <v>0.69252631578946855</v>
          </cell>
          <cell r="F191">
            <v>-0.37802263157895244</v>
          </cell>
          <cell r="G191">
            <v>-0.69252631578947366</v>
          </cell>
          <cell r="H191">
            <v>0</v>
          </cell>
          <cell r="I191">
            <v>-0.37802263157895244</v>
          </cell>
          <cell r="J191">
            <v>-0.54586031311750638</v>
          </cell>
          <cell r="L191">
            <v>13.157999999999902</v>
          </cell>
          <cell r="M191">
            <v>-7.182430000000096</v>
          </cell>
          <cell r="N191">
            <v>-13.157999999999999</v>
          </cell>
          <cell r="O191">
            <v>0</v>
          </cell>
          <cell r="P191">
            <v>-7.182430000000096</v>
          </cell>
          <cell r="Q191">
            <v>-0.54586031311750638</v>
          </cell>
          <cell r="S191">
            <v>0</v>
          </cell>
          <cell r="T191">
            <v>-7.2281400000000815</v>
          </cell>
          <cell r="U191">
            <v>0</v>
          </cell>
          <cell r="V191">
            <v>0</v>
          </cell>
          <cell r="W191">
            <v>-7.2281400000000815</v>
          </cell>
          <cell r="X191">
            <v>0.16833351810604613</v>
          </cell>
        </row>
        <row r="192">
          <cell r="C192" t="str">
            <v>G.S.B. - LONG*</v>
          </cell>
          <cell r="E192">
            <v>5.5618947368421043</v>
          </cell>
          <cell r="F192">
            <v>-4.6729394736842096</v>
          </cell>
          <cell r="G192">
            <v>0</v>
          </cell>
          <cell r="H192">
            <v>-5.263157894736835E-3</v>
          </cell>
          <cell r="I192">
            <v>0.883692105263157</v>
          </cell>
          <cell r="J192">
            <v>0.15888328475718219</v>
          </cell>
          <cell r="L192">
            <v>105.67599999999999</v>
          </cell>
          <cell r="M192">
            <v>-88.785849999999982</v>
          </cell>
          <cell r="N192">
            <v>0</v>
          </cell>
          <cell r="O192">
            <v>-9.9999999999999867E-2</v>
          </cell>
          <cell r="P192">
            <v>16.790149999999983</v>
          </cell>
          <cell r="Q192">
            <v>0.15888328475718219</v>
          </cell>
          <cell r="S192">
            <v>297.66300000000001</v>
          </cell>
          <cell r="T192">
            <v>-231.05633999999998</v>
          </cell>
          <cell r="U192">
            <v>-16</v>
          </cell>
          <cell r="V192">
            <v>-0.5</v>
          </cell>
          <cell r="W192">
            <v>50.106660000000012</v>
          </cell>
          <cell r="X192">
            <v>0.14182536555427697</v>
          </cell>
        </row>
        <row r="193">
          <cell r="C193" t="str">
            <v>G.S.B. - INTERM*</v>
          </cell>
          <cell r="E193">
            <v>31.210502105263185</v>
          </cell>
          <cell r="F193">
            <v>-24.020862105263152</v>
          </cell>
          <cell r="G193">
            <v>5.2631578947368418E-2</v>
          </cell>
          <cell r="H193">
            <v>-6.3157894736842121E-2</v>
          </cell>
          <cell r="I193">
            <v>7.1791136842105496</v>
          </cell>
          <cell r="J193">
            <v>0.2300223706750267</v>
          </cell>
          <cell r="L193">
            <v>592.99954000000048</v>
          </cell>
          <cell r="M193">
            <v>-456.39637999999991</v>
          </cell>
          <cell r="N193">
            <v>1</v>
          </cell>
          <cell r="O193">
            <v>-1.2</v>
          </cell>
          <cell r="P193">
            <v>136.40316000000044</v>
          </cell>
          <cell r="Q193">
            <v>0.2300223706750267</v>
          </cell>
          <cell r="S193">
            <v>1655.9982700000005</v>
          </cell>
          <cell r="T193">
            <v>-1417.8357100000001</v>
          </cell>
          <cell r="U193">
            <v>0</v>
          </cell>
          <cell r="V193">
            <v>-3.3</v>
          </cell>
          <cell r="W193">
            <v>234.86256000000031</v>
          </cell>
          <cell r="X193">
            <v>0.32486754350362307</v>
          </cell>
        </row>
        <row r="194">
          <cell r="C194" t="str">
            <v>G.S.B. - SHORT/INT*</v>
          </cell>
          <cell r="E194">
            <v>13.88124368421053</v>
          </cell>
          <cell r="F194">
            <v>-9.5340984210526329</v>
          </cell>
          <cell r="G194">
            <v>0</v>
          </cell>
          <cell r="H194">
            <v>-4.7368421052631587E-2</v>
          </cell>
          <cell r="I194">
            <v>4.2997768421052669</v>
          </cell>
          <cell r="J194">
            <v>0.30975443842947054</v>
          </cell>
          <cell r="L194">
            <v>263.74363000000005</v>
          </cell>
          <cell r="M194">
            <v>-181.14787000000001</v>
          </cell>
          <cell r="N194">
            <v>0</v>
          </cell>
          <cell r="O194">
            <v>-0.9</v>
          </cell>
          <cell r="P194">
            <v>81.695760000000064</v>
          </cell>
          <cell r="Q194">
            <v>0.30975443842947048</v>
          </cell>
          <cell r="S194">
            <v>810.72844999999995</v>
          </cell>
          <cell r="T194">
            <v>-532.64909</v>
          </cell>
          <cell r="U194">
            <v>-12</v>
          </cell>
          <cell r="V194">
            <v>-2.7</v>
          </cell>
          <cell r="W194">
            <v>263.37935999999991</v>
          </cell>
          <cell r="X194">
            <v>0.34497585270090436</v>
          </cell>
        </row>
        <row r="195">
          <cell r="C195" t="str">
            <v xml:space="preserve">  GSB - COMBINED</v>
          </cell>
          <cell r="E195">
            <v>39.293430526315802</v>
          </cell>
          <cell r="F195">
            <v>-25.727514736842103</v>
          </cell>
          <cell r="G195">
            <v>0</v>
          </cell>
          <cell r="H195">
            <v>-0.13684210526315796</v>
          </cell>
          <cell r="I195">
            <v>13.429073684210547</v>
          </cell>
          <cell r="J195">
            <v>0.34176383951044326</v>
          </cell>
          <cell r="L195">
            <v>746.57518000000027</v>
          </cell>
          <cell r="M195">
            <v>-488.82277999999997</v>
          </cell>
          <cell r="N195">
            <v>0</v>
          </cell>
          <cell r="O195">
            <v>-2.6</v>
          </cell>
          <cell r="P195">
            <v>255.1524000000004</v>
          </cell>
          <cell r="Q195">
            <v>0.34176383951044326</v>
          </cell>
          <cell r="S195">
            <v>2337.2406900000001</v>
          </cell>
          <cell r="T195">
            <v>-1472.8490900000002</v>
          </cell>
          <cell r="U195">
            <v>-50</v>
          </cell>
          <cell r="V195">
            <v>-8.1</v>
          </cell>
          <cell r="W195">
            <v>806.29160000000013</v>
          </cell>
          <cell r="X195">
            <v>0.26834543135397987</v>
          </cell>
        </row>
        <row r="196">
          <cell r="E196">
            <v>37.615186315789458</v>
          </cell>
          <cell r="F196">
            <v>-26.487533684210504</v>
          </cell>
          <cell r="G196">
            <v>-2.5789473684210527</v>
          </cell>
          <cell r="H196">
            <v>-8.9473684210526275E-2</v>
          </cell>
          <cell r="I196">
            <v>8.4592315789473709</v>
          </cell>
          <cell r="J196">
            <v>0.22488873264988984</v>
          </cell>
          <cell r="L196">
            <v>714.68853999999965</v>
          </cell>
          <cell r="M196">
            <v>-503.26313999999957</v>
          </cell>
          <cell r="N196">
            <v>-49</v>
          </cell>
          <cell r="O196">
            <v>-1.7</v>
          </cell>
          <cell r="P196">
            <v>160.72540000000004</v>
          </cell>
          <cell r="Q196">
            <v>0.22488873264988987</v>
          </cell>
          <cell r="S196">
            <v>2437.6590899999997</v>
          </cell>
          <cell r="T196">
            <v>-1776.9244099999996</v>
          </cell>
          <cell r="U196">
            <v>0</v>
          </cell>
          <cell r="V196">
            <v>-6.6</v>
          </cell>
          <cell r="W196">
            <v>654.13468</v>
          </cell>
          <cell r="X196">
            <v>0.38341538243464063</v>
          </cell>
        </row>
        <row r="197">
          <cell r="C197" t="str">
            <v>I.T.D.-LONDON-US SALES</v>
          </cell>
          <cell r="E197">
            <v>48.600313684210576</v>
          </cell>
          <cell r="F197">
            <v>-31.469781052631571</v>
          </cell>
          <cell r="G197">
            <v>0.63157894736842102</v>
          </cell>
          <cell r="H197">
            <v>-0.18421052631578957</v>
          </cell>
          <cell r="I197">
            <v>17.577901052631614</v>
          </cell>
          <cell r="J197">
            <v>0.36168287239558244</v>
          </cell>
          <cell r="L197">
            <v>923.40596000000096</v>
          </cell>
          <cell r="M197">
            <v>-597.92583999999988</v>
          </cell>
          <cell r="N197">
            <v>12</v>
          </cell>
          <cell r="O197">
            <v>-3.5</v>
          </cell>
          <cell r="P197">
            <v>333.98012000000062</v>
          </cell>
          <cell r="Q197">
            <v>0.36168287239558239</v>
          </cell>
          <cell r="S197">
            <v>3167.8673200000003</v>
          </cell>
          <cell r="T197">
            <v>-1936.9763499999999</v>
          </cell>
          <cell r="U197">
            <v>0</v>
          </cell>
          <cell r="V197">
            <v>-16.281910000000003</v>
          </cell>
          <cell r="W197">
            <v>1214.6090600000002</v>
          </cell>
          <cell r="X197">
            <v>0.35200772649155937</v>
          </cell>
        </row>
        <row r="198">
          <cell r="C198" t="str">
            <v>I.T.D. - MORNING REPORT</v>
          </cell>
          <cell r="E198">
            <v>68.68621789473687</v>
          </cell>
          <cell r="F198">
            <v>-45.061673157894752</v>
          </cell>
          <cell r="G198">
            <v>0.68421052631578949</v>
          </cell>
          <cell r="H198">
            <v>-0.3052631578947369</v>
          </cell>
          <cell r="I198">
            <v>24.003492105263184</v>
          </cell>
          <cell r="J198">
            <v>0.34946591675857097</v>
          </cell>
          <cell r="L198">
            <v>1305.0381400000006</v>
          </cell>
          <cell r="M198">
            <v>-856.17179000000033</v>
          </cell>
          <cell r="N198">
            <v>13</v>
          </cell>
          <cell r="O198">
            <v>-5.8</v>
          </cell>
          <cell r="P198">
            <v>456.06635000000051</v>
          </cell>
          <cell r="Q198">
            <v>0.34946591675857097</v>
          </cell>
          <cell r="S198">
            <v>4220.3061699999998</v>
          </cell>
          <cell r="T198">
            <v>-2718.6257900000001</v>
          </cell>
          <cell r="U198">
            <v>0</v>
          </cell>
          <cell r="V198">
            <v>-16.100000000000001</v>
          </cell>
          <cell r="W198">
            <v>1485.5803800000003</v>
          </cell>
          <cell r="X198">
            <v>0.43904292858053912</v>
          </cell>
        </row>
        <row r="199">
          <cell r="C199" t="str">
            <v>CF PARALLAX</v>
          </cell>
          <cell r="E199">
            <v>136.69639631578951</v>
          </cell>
          <cell r="F199">
            <v>-77.209952105263213</v>
          </cell>
          <cell r="G199">
            <v>0.15789473684210525</v>
          </cell>
          <cell r="H199">
            <v>-0.60526315789473717</v>
          </cell>
          <cell r="I199">
            <v>59.039075789473685</v>
          </cell>
          <cell r="J199">
            <v>0.43189928469719435</v>
          </cell>
          <cell r="L199">
            <v>2597.2315300000009</v>
          </cell>
          <cell r="M199">
            <v>-1466.9890900000009</v>
          </cell>
          <cell r="N199">
            <v>3</v>
          </cell>
          <cell r="O199">
            <v>-11.5</v>
          </cell>
          <cell r="P199">
            <v>1121.74244</v>
          </cell>
          <cell r="Q199">
            <v>0.4318992846971943</v>
          </cell>
          <cell r="S199">
            <v>8269.4292600000008</v>
          </cell>
          <cell r="T199">
            <v>-4602.1948200000006</v>
          </cell>
          <cell r="U199">
            <v>0</v>
          </cell>
          <cell r="V199">
            <v>-36.6</v>
          </cell>
          <cell r="W199">
            <v>3630.6344400000007</v>
          </cell>
          <cell r="X199">
            <v>0.3872529154262328</v>
          </cell>
        </row>
        <row r="200">
          <cell r="C200" t="str">
            <v>I.T.D. - INTERNTL - UK *</v>
          </cell>
          <cell r="E200">
            <v>162.30578368421064</v>
          </cell>
          <cell r="F200">
            <v>-104.95968842105259</v>
          </cell>
          <cell r="G200">
            <v>-1.1578947368421053</v>
          </cell>
          <cell r="H200">
            <v>-0.57368421052631569</v>
          </cell>
          <cell r="I200">
            <v>55.61451631578965</v>
          </cell>
          <cell r="J200">
            <v>0.34265270807598408</v>
          </cell>
          <cell r="L200">
            <v>3083.8098900000023</v>
          </cell>
          <cell r="M200">
            <v>-1994.2340799999993</v>
          </cell>
          <cell r="N200">
            <v>-22</v>
          </cell>
          <cell r="O200">
            <v>-10.9</v>
          </cell>
          <cell r="P200">
            <v>1056.6758100000034</v>
          </cell>
          <cell r="Q200">
            <v>0.34265270807598408</v>
          </cell>
          <cell r="S200">
            <v>9986.1556000000019</v>
          </cell>
          <cell r="T200">
            <v>-6079.9877299999998</v>
          </cell>
          <cell r="U200">
            <v>0</v>
          </cell>
          <cell r="V200">
            <v>-39</v>
          </cell>
          <cell r="W200">
            <v>3867.167870000002</v>
          </cell>
          <cell r="X200">
            <v>0.34488702579165814</v>
          </cell>
        </row>
        <row r="201">
          <cell r="C201" t="str">
            <v>I.T.D.-SAN FRAN SALES</v>
          </cell>
          <cell r="E201">
            <v>566.3095000000003</v>
          </cell>
          <cell r="F201">
            <v>-375.75048421052634</v>
          </cell>
          <cell r="G201">
            <v>-5.4293684210526321</v>
          </cell>
          <cell r="H201">
            <v>-2.0631578947368414</v>
          </cell>
          <cell r="I201">
            <v>183.06648947368444</v>
          </cell>
          <cell r="J201">
            <v>0.32326226113756584</v>
          </cell>
          <cell r="L201">
            <v>10759.880500000007</v>
          </cell>
          <cell r="M201">
            <v>-7139.2592000000004</v>
          </cell>
          <cell r="N201">
            <v>-103.158</v>
          </cell>
          <cell r="O201">
            <v>-39.200000000000003</v>
          </cell>
          <cell r="P201">
            <v>3478.2633000000042</v>
          </cell>
          <cell r="Q201">
            <v>0.32326226113756579</v>
          </cell>
          <cell r="S201">
            <v>34581.354959999997</v>
          </cell>
          <cell r="T201">
            <v>-22446.312389999999</v>
          </cell>
          <cell r="U201">
            <v>-78</v>
          </cell>
          <cell r="V201">
            <v>-130.38191</v>
          </cell>
          <cell r="W201">
            <v>11926.660660000003</v>
          </cell>
        </row>
        <row r="202">
          <cell r="C202" t="str">
            <v>I.T.D. - CONNECTICUT *</v>
          </cell>
          <cell r="X202">
            <v>-5.8690397401372218E-2</v>
          </cell>
        </row>
        <row r="203">
          <cell r="C203" t="str">
            <v>I.T.D. - CHICAGO *</v>
          </cell>
          <cell r="E203">
            <v>37.977057894736866</v>
          </cell>
          <cell r="F203">
            <v>-20.074298421052642</v>
          </cell>
          <cell r="G203">
            <v>0</v>
          </cell>
          <cell r="H203">
            <v>-2.5161705263157894</v>
          </cell>
          <cell r="I203">
            <v>15.386588947368439</v>
          </cell>
          <cell r="J203">
            <v>0.40515484348514591</v>
          </cell>
          <cell r="L203">
            <v>721.56410000000051</v>
          </cell>
          <cell r="M203">
            <v>-381.41167000000019</v>
          </cell>
          <cell r="N203">
            <v>0</v>
          </cell>
          <cell r="O203">
            <v>-47.80724</v>
          </cell>
          <cell r="P203">
            <v>292.34519000000034</v>
          </cell>
          <cell r="Q203">
            <v>0.40515484348514585</v>
          </cell>
          <cell r="S203">
            <v>1892.9376000000002</v>
          </cell>
          <cell r="T203">
            <v>-2001.05456</v>
          </cell>
          <cell r="U203">
            <v>0</v>
          </cell>
          <cell r="V203">
            <v>-2.9802999999999997</v>
          </cell>
          <cell r="W203">
            <v>-111.09725999999978</v>
          </cell>
          <cell r="X203" t="str">
            <v>N/A</v>
          </cell>
        </row>
        <row r="204">
          <cell r="C204" t="str">
            <v>I.T.D.- PROG TRADING</v>
          </cell>
          <cell r="E204">
            <v>0.47368421052631576</v>
          </cell>
          <cell r="F204">
            <v>-3.047853684210525</v>
          </cell>
          <cell r="G204">
            <v>0</v>
          </cell>
          <cell r="H204">
            <v>0.25370368421052636</v>
          </cell>
          <cell r="I204">
            <v>-2.3204657894736838</v>
          </cell>
          <cell r="J204" t="str">
            <v>N/A</v>
          </cell>
          <cell r="L204">
            <v>9</v>
          </cell>
          <cell r="M204">
            <v>-57.909219999999976</v>
          </cell>
          <cell r="N204">
            <v>0</v>
          </cell>
          <cell r="O204">
            <v>4.8203700000000005</v>
          </cell>
          <cell r="P204">
            <v>-44.088849999999994</v>
          </cell>
          <cell r="Q204" t="str">
            <v>N/A</v>
          </cell>
          <cell r="S204">
            <v>9</v>
          </cell>
          <cell r="T204">
            <v>-196.91557999999995</v>
          </cell>
          <cell r="U204">
            <v>0</v>
          </cell>
          <cell r="V204">
            <v>18.714560000000002</v>
          </cell>
          <cell r="W204">
            <v>-169.20101999999994</v>
          </cell>
          <cell r="X204">
            <v>0.2557383604925087</v>
          </cell>
        </row>
        <row r="205">
          <cell r="C205" t="str">
            <v>I.T.D. - INTERNATIONAL *</v>
          </cell>
          <cell r="E205">
            <v>53.941747894736828</v>
          </cell>
          <cell r="F205">
            <v>-33.957638421052621</v>
          </cell>
          <cell r="G205">
            <v>0</v>
          </cell>
          <cell r="H205">
            <v>-2.8458668421052633</v>
          </cell>
          <cell r="I205">
            <v>17.138242631578965</v>
          </cell>
          <cell r="J205">
            <v>0.31771759908527486</v>
          </cell>
          <cell r="L205">
            <v>1024.8932099999997</v>
          </cell>
          <cell r="M205">
            <v>-645.19512999999984</v>
          </cell>
          <cell r="N205">
            <v>0</v>
          </cell>
          <cell r="O205">
            <v>-54.071470000000005</v>
          </cell>
          <cell r="P205">
            <v>325.62661000000031</v>
          </cell>
          <cell r="Q205">
            <v>0.31771759908527486</v>
          </cell>
          <cell r="S205">
            <v>2240.3576800000001</v>
          </cell>
          <cell r="T205">
            <v>-1585.8438999999998</v>
          </cell>
          <cell r="U205">
            <v>0</v>
          </cell>
          <cell r="V205">
            <v>-81.568380000000005</v>
          </cell>
          <cell r="W205">
            <v>572.94540000000052</v>
          </cell>
          <cell r="X205" t="str">
            <v>N/A</v>
          </cell>
        </row>
        <row r="206">
          <cell r="C206" t="str">
            <v>I.T.D. - BOSTON *</v>
          </cell>
          <cell r="E206">
            <v>-39.619397368421062</v>
          </cell>
          <cell r="F206">
            <v>26.573787894736846</v>
          </cell>
          <cell r="G206">
            <v>0</v>
          </cell>
          <cell r="H206">
            <v>1.1988478947368422</v>
          </cell>
          <cell r="I206">
            <v>-11.846761578947369</v>
          </cell>
          <cell r="J206">
            <v>0.29901417905942002</v>
          </cell>
          <cell r="L206">
            <v>-752.76855000000012</v>
          </cell>
          <cell r="M206">
            <v>504.90197000000006</v>
          </cell>
          <cell r="N206">
            <v>0</v>
          </cell>
          <cell r="O206">
            <v>22.778110000000002</v>
          </cell>
          <cell r="P206">
            <v>-225.08847</v>
          </cell>
          <cell r="Q206">
            <v>0.29901417905942002</v>
          </cell>
          <cell r="S206">
            <v>0</v>
          </cell>
          <cell r="T206">
            <v>0</v>
          </cell>
          <cell r="U206">
            <v>0</v>
          </cell>
          <cell r="V206">
            <v>0</v>
          </cell>
          <cell r="W206">
            <v>0</v>
          </cell>
          <cell r="X206" t="str">
            <v>N/A</v>
          </cell>
        </row>
        <row r="207">
          <cell r="C207" t="str">
            <v>I.T.D. - DALLAS *</v>
          </cell>
          <cell r="E207">
            <v>-41.982515578947378</v>
          </cell>
          <cell r="F207">
            <v>24.637088842105264</v>
          </cell>
          <cell r="G207">
            <v>0</v>
          </cell>
          <cell r="H207">
            <v>1.6831157894736841</v>
          </cell>
          <cell r="I207">
            <v>-15.662310947368422</v>
          </cell>
          <cell r="J207">
            <v>0.3730674718125388</v>
          </cell>
          <cell r="L207">
            <v>-797.66779600000018</v>
          </cell>
          <cell r="M207">
            <v>468.10468800000001</v>
          </cell>
          <cell r="N207">
            <v>0</v>
          </cell>
          <cell r="O207">
            <v>31.979199999999999</v>
          </cell>
          <cell r="P207">
            <v>-297.58390800000001</v>
          </cell>
          <cell r="Q207">
            <v>0.3730674718125388</v>
          </cell>
          <cell r="S207">
            <v>0</v>
          </cell>
          <cell r="T207">
            <v>0</v>
          </cell>
          <cell r="U207">
            <v>0</v>
          </cell>
          <cell r="V207">
            <v>0</v>
          </cell>
          <cell r="W207">
            <v>0</v>
          </cell>
          <cell r="X207">
            <v>0.25523342751848932</v>
          </cell>
        </row>
        <row r="208">
          <cell r="C208" t="str">
            <v>I.T.D. - L.A. SALES*</v>
          </cell>
          <cell r="E208">
            <v>45.56643578947368</v>
          </cell>
          <cell r="F208">
            <v>-28.926077368421051</v>
          </cell>
          <cell r="G208">
            <v>0</v>
          </cell>
          <cell r="H208">
            <v>-2.7382357894736846</v>
          </cell>
          <cell r="I208">
            <v>13.902122631578953</v>
          </cell>
          <cell r="J208">
            <v>0.30509567822705341</v>
          </cell>
          <cell r="L208">
            <v>865.76227999999992</v>
          </cell>
          <cell r="M208">
            <v>-549.59546999999998</v>
          </cell>
          <cell r="N208">
            <v>0</v>
          </cell>
          <cell r="O208">
            <v>-52.026480000000006</v>
          </cell>
          <cell r="P208">
            <v>264.14033000000012</v>
          </cell>
          <cell r="Q208">
            <v>0.30509567822705341</v>
          </cell>
          <cell r="S208">
            <v>2812.3858499999997</v>
          </cell>
          <cell r="T208">
            <v>-1991.8448699999999</v>
          </cell>
          <cell r="U208">
            <v>0</v>
          </cell>
          <cell r="V208">
            <v>-102.7261</v>
          </cell>
          <cell r="W208">
            <v>717.8148799999999</v>
          </cell>
          <cell r="X208">
            <v>0.24634242990878916</v>
          </cell>
        </row>
        <row r="209">
          <cell r="C209" t="str">
            <v>I.T.D. - N.Y. SALES *</v>
          </cell>
          <cell r="E209">
            <v>52.318698421052716</v>
          </cell>
          <cell r="F209">
            <v>-36.985065789473659</v>
          </cell>
          <cell r="G209">
            <v>0</v>
          </cell>
          <cell r="H209">
            <v>-2.8011252631578967</v>
          </cell>
          <cell r="I209">
            <v>12.532507368421157</v>
          </cell>
          <cell r="J209">
            <v>0.23954165043559561</v>
          </cell>
          <cell r="L209">
            <v>994.05527000000166</v>
          </cell>
          <cell r="M209">
            <v>-702.71624999999949</v>
          </cell>
          <cell r="N209">
            <v>0</v>
          </cell>
          <cell r="O209">
            <v>-53.221380000000039</v>
          </cell>
          <cell r="P209">
            <v>238.11764000000198</v>
          </cell>
          <cell r="Q209">
            <v>0.23954165043559558</v>
          </cell>
          <cell r="S209">
            <v>3280.9555800000007</v>
          </cell>
          <cell r="T209">
            <v>-2356.1238399999997</v>
          </cell>
          <cell r="U209">
            <v>0</v>
          </cell>
          <cell r="V209">
            <v>-116.59317000000004</v>
          </cell>
          <cell r="W209">
            <v>808.23857000000089</v>
          </cell>
          <cell r="X209">
            <v>0.27996032417646355</v>
          </cell>
        </row>
        <row r="210">
          <cell r="C210" t="str">
            <v xml:space="preserve">  TOTAL ITD SALES</v>
          </cell>
          <cell r="E210">
            <v>80.579422631579007</v>
          </cell>
          <cell r="F210">
            <v>-49.705297894736852</v>
          </cell>
          <cell r="G210">
            <v>0</v>
          </cell>
          <cell r="H210">
            <v>-4.7686226315789471</v>
          </cell>
          <cell r="I210">
            <v>26.105502105263195</v>
          </cell>
          <cell r="J210">
            <v>0.32397231517308578</v>
          </cell>
          <cell r="L210">
            <v>1531.0090300000011</v>
          </cell>
          <cell r="M210">
            <v>-944.40066000000024</v>
          </cell>
          <cell r="N210">
            <v>0</v>
          </cell>
          <cell r="O210">
            <v>-90.603829999999988</v>
          </cell>
          <cell r="P210">
            <v>496.0045400000007</v>
          </cell>
          <cell r="Q210">
            <v>0.32397231517308578</v>
          </cell>
          <cell r="S210">
            <v>4371.7202200000011</v>
          </cell>
          <cell r="T210">
            <v>-2976.3299900000002</v>
          </cell>
          <cell r="U210">
            <v>0</v>
          </cell>
          <cell r="V210">
            <v>-171.48201999999998</v>
          </cell>
          <cell r="W210">
            <v>1223.9082100000007</v>
          </cell>
          <cell r="X210">
            <v>0.26488362657969</v>
          </cell>
        </row>
        <row r="211">
          <cell r="E211">
            <v>77.293568421052612</v>
          </cell>
          <cell r="F211">
            <v>-46.91625105263158</v>
          </cell>
          <cell r="G211">
            <v>0</v>
          </cell>
          <cell r="H211">
            <v>-5.0160563157894753</v>
          </cell>
          <cell r="I211">
            <v>25.361261052631562</v>
          </cell>
          <cell r="J211">
            <v>0.32811605895172852</v>
          </cell>
          <cell r="L211">
            <v>1468.5777999999996</v>
          </cell>
          <cell r="M211">
            <v>-891.40877</v>
          </cell>
          <cell r="N211">
            <v>0</v>
          </cell>
          <cell r="O211">
            <v>-95.305070000000029</v>
          </cell>
          <cell r="P211">
            <v>481.86395999999968</v>
          </cell>
          <cell r="Q211">
            <v>0.32811605895172857</v>
          </cell>
          <cell r="S211">
            <v>5200.6454599999997</v>
          </cell>
          <cell r="T211">
            <v>-3628.2478700000001</v>
          </cell>
          <cell r="U211">
            <v>0</v>
          </cell>
          <cell r="V211">
            <v>-194.83176000000003</v>
          </cell>
          <cell r="W211">
            <v>1377.56583</v>
          </cell>
          <cell r="X211">
            <v>0.3028842360778003</v>
          </cell>
        </row>
        <row r="212">
          <cell r="C212" t="str">
            <v>SPECIAL INV-OTHER*</v>
          </cell>
          <cell r="E212">
            <v>107.58574000000006</v>
          </cell>
          <cell r="F212">
            <v>-62.991985789473709</v>
          </cell>
          <cell r="G212">
            <v>0</v>
          </cell>
          <cell r="H212">
            <v>-6.9763752631578981</v>
          </cell>
          <cell r="I212">
            <v>37.617378947368465</v>
          </cell>
          <cell r="J212">
            <v>0.34965023196725181</v>
          </cell>
          <cell r="L212">
            <v>2044.1290600000011</v>
          </cell>
          <cell r="M212">
            <v>-1196.8477300000004</v>
          </cell>
          <cell r="N212">
            <v>0</v>
          </cell>
          <cell r="O212">
            <v>-132.55113000000006</v>
          </cell>
          <cell r="P212">
            <v>714.73020000000088</v>
          </cell>
          <cell r="Q212">
            <v>0.34965023196725187</v>
          </cell>
          <cell r="S212">
            <v>6587.2946900000006</v>
          </cell>
          <cell r="T212">
            <v>-4317.2827800000005</v>
          </cell>
          <cell r="U212">
            <v>0</v>
          </cell>
          <cell r="V212">
            <v>-274.82419000000004</v>
          </cell>
          <cell r="W212">
            <v>1995.1877200000004</v>
          </cell>
          <cell r="X212">
            <v>0.36286347150636489</v>
          </cell>
        </row>
        <row r="213">
          <cell r="C213" t="str">
            <v>LISTED*</v>
          </cell>
          <cell r="E213">
            <v>74.554303999999988</v>
          </cell>
          <cell r="F213">
            <v>-42.587071473684198</v>
          </cell>
          <cell r="G213">
            <v>0</v>
          </cell>
          <cell r="H213">
            <v>-6.6277573684210527</v>
          </cell>
          <cell r="I213">
            <v>25.339475157894746</v>
          </cell>
          <cell r="J213">
            <v>0.33987944086896377</v>
          </cell>
          <cell r="L213">
            <v>1416.5317759999998</v>
          </cell>
          <cell r="M213">
            <v>-809.15435799999977</v>
          </cell>
          <cell r="N213">
            <v>0</v>
          </cell>
          <cell r="O213">
            <v>-125.92739</v>
          </cell>
          <cell r="P213">
            <v>481.4500280000002</v>
          </cell>
          <cell r="Q213">
            <v>0.33987944086896377</v>
          </cell>
          <cell r="S213">
            <v>4607.2029600000005</v>
          </cell>
          <cell r="T213">
            <v>-2681.5731099999998</v>
          </cell>
          <cell r="U213">
            <v>0</v>
          </cell>
          <cell r="V213">
            <v>-253.84419</v>
          </cell>
          <cell r="W213">
            <v>1671.7856600000002</v>
          </cell>
          <cell r="X213">
            <v>0.27283070361363643</v>
          </cell>
        </row>
        <row r="214">
          <cell r="C214" t="str">
            <v>ERROR ACCOUNT 2E</v>
          </cell>
          <cell r="E214">
            <v>167.25436894736831</v>
          </cell>
          <cell r="F214">
            <v>-97.359632631579004</v>
          </cell>
          <cell r="G214">
            <v>0</v>
          </cell>
          <cell r="H214">
            <v>-10.859594210526321</v>
          </cell>
          <cell r="I214">
            <v>59.03514210526307</v>
          </cell>
          <cell r="J214">
            <v>0.35296621832246594</v>
          </cell>
          <cell r="L214">
            <v>3177.8330099999976</v>
          </cell>
          <cell r="M214">
            <v>-1849.8330200000009</v>
          </cell>
          <cell r="N214">
            <v>0</v>
          </cell>
          <cell r="O214">
            <v>-206.33229000000011</v>
          </cell>
          <cell r="P214">
            <v>1121.6676999999984</v>
          </cell>
          <cell r="Q214">
            <v>0.352966218322466</v>
          </cell>
          <cell r="S214">
            <v>10129.812199999997</v>
          </cell>
          <cell r="T214">
            <v>-6976.8131300000005</v>
          </cell>
          <cell r="U214">
            <v>0</v>
          </cell>
          <cell r="V214">
            <v>-389.27528000000007</v>
          </cell>
          <cell r="W214">
            <v>2763.7237899999977</v>
          </cell>
          <cell r="X214">
            <v>0.32690772144966213</v>
          </cell>
        </row>
        <row r="215">
          <cell r="C215" t="str">
            <v>SPECIAL INV 2W*</v>
          </cell>
          <cell r="E215">
            <v>297.17689631578969</v>
          </cell>
          <cell r="F215">
            <v>-168.45199789473682</v>
          </cell>
          <cell r="G215">
            <v>0</v>
          </cell>
          <cell r="H215">
            <v>-15.605457894736839</v>
          </cell>
          <cell r="I215">
            <v>113.11944052631598</v>
          </cell>
          <cell r="J215">
            <v>0.38064681988640076</v>
          </cell>
          <cell r="L215">
            <v>5646.3610300000037</v>
          </cell>
          <cell r="M215">
            <v>-3200.5879599999998</v>
          </cell>
          <cell r="N215">
            <v>0</v>
          </cell>
          <cell r="O215">
            <v>-296.50369999999992</v>
          </cell>
          <cell r="P215">
            <v>2149.2693700000036</v>
          </cell>
          <cell r="Q215">
            <v>0.38064681988640076</v>
          </cell>
          <cell r="S215">
            <v>17414.186440000005</v>
          </cell>
          <cell r="T215">
            <v>-11029.61823</v>
          </cell>
          <cell r="U215">
            <v>0</v>
          </cell>
          <cell r="V215">
            <v>-691.73619999999994</v>
          </cell>
          <cell r="W215">
            <v>5692.8320100000046</v>
          </cell>
          <cell r="X215">
            <v>0.28257375185531763</v>
          </cell>
        </row>
        <row r="216">
          <cell r="C216" t="str">
            <v>CONVERTIBLES</v>
          </cell>
          <cell r="E216">
            <v>913.12001157894815</v>
          </cell>
          <cell r="F216">
            <v>-539.79229368421011</v>
          </cell>
          <cell r="G216">
            <v>0</v>
          </cell>
          <cell r="H216">
            <v>-57.619594736842124</v>
          </cell>
          <cell r="I216">
            <v>315.70812315789533</v>
          </cell>
          <cell r="J216">
            <v>0.34574658221757665</v>
          </cell>
          <cell r="L216">
            <v>17349.280220000015</v>
          </cell>
          <cell r="M216">
            <v>-10256.053579999993</v>
          </cell>
          <cell r="N216">
            <v>0</v>
          </cell>
          <cell r="O216">
            <v>-1094.7723000000003</v>
          </cell>
          <cell r="P216">
            <v>5998.4543400000111</v>
          </cell>
          <cell r="Q216">
            <v>0.34574658221757665</v>
          </cell>
          <cell r="S216">
            <v>58546.498680000019</v>
          </cell>
          <cell r="T216">
            <v>-39741.647859999997</v>
          </cell>
          <cell r="U216">
            <v>0</v>
          </cell>
          <cell r="V216">
            <v>-2261.1470300000001</v>
          </cell>
          <cell r="W216">
            <v>16543.703790000007</v>
          </cell>
        </row>
        <row r="217">
          <cell r="C217" t="str">
            <v>OTC *</v>
          </cell>
          <cell r="X217">
            <v>0</v>
          </cell>
        </row>
        <row r="218">
          <cell r="C218" t="str">
            <v>TOTAL ITD TRADING</v>
          </cell>
          <cell r="E218">
            <v>0</v>
          </cell>
          <cell r="F218">
            <v>0</v>
          </cell>
          <cell r="G218">
            <v>0</v>
          </cell>
          <cell r="H218">
            <v>0</v>
          </cell>
          <cell r="I218">
            <v>0</v>
          </cell>
          <cell r="J218" t="str">
            <v>N/A</v>
          </cell>
          <cell r="L218">
            <v>0</v>
          </cell>
          <cell r="M218">
            <v>0</v>
          </cell>
          <cell r="N218">
            <v>0</v>
          </cell>
          <cell r="O218">
            <v>0</v>
          </cell>
          <cell r="P218">
            <v>0</v>
          </cell>
          <cell r="Q218" t="str">
            <v>N/A</v>
          </cell>
          <cell r="S218">
            <v>-21.088000000000001</v>
          </cell>
          <cell r="T218">
            <v>0</v>
          </cell>
          <cell r="U218">
            <v>0</v>
          </cell>
          <cell r="V218">
            <v>2.1088</v>
          </cell>
          <cell r="W218">
            <v>-18.979200000000002</v>
          </cell>
          <cell r="X218">
            <v>1.1970993708675801</v>
          </cell>
        </row>
        <row r="219">
          <cell r="C219" t="str">
            <v>TOTAL ITD NY</v>
          </cell>
          <cell r="E219">
            <v>-12.847195789473684</v>
          </cell>
          <cell r="F219">
            <v>-1.0081384210526307</v>
          </cell>
          <cell r="G219">
            <v>0</v>
          </cell>
          <cell r="H219">
            <v>-0.99582736842105279</v>
          </cell>
          <cell r="I219">
            <v>-14.851161578947366</v>
          </cell>
          <cell r="J219">
            <v>1.1559846850871243</v>
          </cell>
          <cell r="L219">
            <v>-244.09672</v>
          </cell>
          <cell r="M219">
            <v>-19.154629999999983</v>
          </cell>
          <cell r="N219">
            <v>0</v>
          </cell>
          <cell r="O219">
            <v>-18.920720000000003</v>
          </cell>
          <cell r="P219">
            <v>-282.17206999999996</v>
          </cell>
          <cell r="Q219">
            <v>1.1559846850871243</v>
          </cell>
          <cell r="S219">
            <v>-215.25675000000001</v>
          </cell>
          <cell r="T219">
            <v>-62.938059999999993</v>
          </cell>
          <cell r="U219">
            <v>0</v>
          </cell>
          <cell r="V219">
            <v>20.511089999999996</v>
          </cell>
          <cell r="W219">
            <v>-257.68371999999999</v>
          </cell>
          <cell r="X219">
            <v>0.14353140956368357</v>
          </cell>
        </row>
        <row r="220">
          <cell r="E220">
            <v>-7.7295884210526324</v>
          </cell>
          <cell r="F220">
            <v>-0.84923947368421027</v>
          </cell>
          <cell r="G220">
            <v>0</v>
          </cell>
          <cell r="H220">
            <v>0.85261947368421021</v>
          </cell>
          <cell r="I220">
            <v>-7.7262084210526343</v>
          </cell>
          <cell r="J220">
            <v>0.99956271927871443</v>
          </cell>
          <cell r="L220">
            <v>-146.86218000000002</v>
          </cell>
          <cell r="M220">
            <v>-16.135549999999995</v>
          </cell>
          <cell r="N220">
            <v>0</v>
          </cell>
          <cell r="O220">
            <v>16.199769999999994</v>
          </cell>
          <cell r="P220">
            <v>-146.79796000000005</v>
          </cell>
          <cell r="Q220">
            <v>0.99956271927871443</v>
          </cell>
          <cell r="S220">
            <v>70.383339999999976</v>
          </cell>
          <cell r="T220">
            <v>-59.047539999999991</v>
          </cell>
          <cell r="U220">
            <v>0</v>
          </cell>
          <cell r="V220">
            <v>-1.2335800000000035</v>
          </cell>
          <cell r="W220">
            <v>10.102219999999988</v>
          </cell>
          <cell r="X220">
            <v>-0.32328155067064179</v>
          </cell>
        </row>
        <row r="221">
          <cell r="E221">
            <v>-6.3430647368421065</v>
          </cell>
          <cell r="F221">
            <v>-8.0446073684210511</v>
          </cell>
          <cell r="G221">
            <v>1.8421052631578947</v>
          </cell>
          <cell r="H221">
            <v>0.53454842105263178</v>
          </cell>
          <cell r="I221">
            <v>-12.011018421052624</v>
          </cell>
          <cell r="J221">
            <v>1.8935670562038607</v>
          </cell>
          <cell r="L221">
            <v>-120.51823000000002</v>
          </cell>
          <cell r="M221">
            <v>-152.84753999999998</v>
          </cell>
          <cell r="N221">
            <v>35</v>
          </cell>
          <cell r="O221">
            <v>10.156420000000004</v>
          </cell>
          <cell r="P221">
            <v>-228.20934999999986</v>
          </cell>
          <cell r="Q221">
            <v>1.8935670562038609</v>
          </cell>
          <cell r="S221">
            <v>-545.34339999999997</v>
          </cell>
          <cell r="T221">
            <v>756.43613000000005</v>
          </cell>
          <cell r="U221">
            <v>0</v>
          </cell>
          <cell r="V221">
            <v>-34.79327</v>
          </cell>
          <cell r="W221">
            <v>176.29946000000007</v>
          </cell>
          <cell r="X221">
            <v>0.73150191212297477</v>
          </cell>
        </row>
        <row r="222">
          <cell r="E222">
            <v>40.237501052631593</v>
          </cell>
          <cell r="F222">
            <v>-51.838228947368414</v>
          </cell>
          <cell r="G222">
            <v>0</v>
          </cell>
          <cell r="H222">
            <v>-1.9630015789473687</v>
          </cell>
          <cell r="I222">
            <v>-13.56372947368417</v>
          </cell>
          <cell r="J222">
            <v>-0.33709174573099093</v>
          </cell>
          <cell r="L222">
            <v>764.51252000000022</v>
          </cell>
          <cell r="M222">
            <v>-984.92634999999984</v>
          </cell>
          <cell r="N222">
            <v>0</v>
          </cell>
          <cell r="O222">
            <v>-37.297030000000007</v>
          </cell>
          <cell r="P222">
            <v>-257.71085999999923</v>
          </cell>
          <cell r="Q222">
            <v>-0.33709174573099099</v>
          </cell>
          <cell r="S222">
            <v>2490.9616500000006</v>
          </cell>
          <cell r="T222">
            <v>-400.40475000000004</v>
          </cell>
          <cell r="U222">
            <v>0</v>
          </cell>
          <cell r="V222">
            <v>-268.41368999999997</v>
          </cell>
          <cell r="W222">
            <v>1822.1432100000006</v>
          </cell>
          <cell r="X222">
            <v>0.97315501004114946</v>
          </cell>
        </row>
        <row r="223">
          <cell r="C223" t="str">
            <v>DIVISION:</v>
          </cell>
          <cell r="E223">
            <v>13.317652105263159</v>
          </cell>
          <cell r="F223">
            <v>-61.740214210526311</v>
          </cell>
          <cell r="G223">
            <v>1.8421052631578947</v>
          </cell>
          <cell r="H223">
            <v>-1.5716610526315817</v>
          </cell>
          <cell r="I223">
            <v>-48.152117894736804</v>
          </cell>
          <cell r="J223" t="str">
            <v>N/A</v>
          </cell>
          <cell r="L223">
            <v>253.03539000000001</v>
          </cell>
          <cell r="M223">
            <v>-1173.0640699999999</v>
          </cell>
          <cell r="N223">
            <v>35</v>
          </cell>
          <cell r="O223">
            <v>-29.861560000000054</v>
          </cell>
          <cell r="P223">
            <v>-914.89023999999927</v>
          </cell>
          <cell r="Q223" t="str">
            <v>N/A</v>
          </cell>
          <cell r="S223">
            <v>1779.6568400000006</v>
          </cell>
          <cell r="T223">
            <v>234.04578000000004</v>
          </cell>
          <cell r="U223">
            <v>0</v>
          </cell>
          <cell r="V223">
            <v>-281.82065</v>
          </cell>
          <cell r="W223">
            <v>1731.8819700000008</v>
          </cell>
        </row>
        <row r="224">
          <cell r="X224">
            <v>0.30294630251949467</v>
          </cell>
        </row>
        <row r="225">
          <cell r="C225" t="str">
            <v>INCOME:</v>
          </cell>
          <cell r="E225">
            <v>926.4376636842112</v>
          </cell>
          <cell r="F225">
            <v>-601.53250789473645</v>
          </cell>
          <cell r="G225">
            <v>1.8421052631578947</v>
          </cell>
          <cell r="H225">
            <v>-59.191255789473679</v>
          </cell>
          <cell r="I225">
            <v>267.55600526315845</v>
          </cell>
          <cell r="J225">
            <v>0.28880087214843475</v>
          </cell>
          <cell r="L225">
            <v>17602.315610000012</v>
          </cell>
          <cell r="M225">
            <v>-11429.117649999993</v>
          </cell>
          <cell r="N225">
            <v>35</v>
          </cell>
          <cell r="O225">
            <v>-1124.6338599999999</v>
          </cell>
          <cell r="P225">
            <v>5083.5641000000105</v>
          </cell>
          <cell r="Q225">
            <v>0.28880087214843475</v>
          </cell>
          <cell r="S225">
            <v>60326.155520000015</v>
          </cell>
          <cell r="T225">
            <v>-39507.602079999997</v>
          </cell>
          <cell r="U225">
            <v>0</v>
          </cell>
          <cell r="V225">
            <v>-2542.9676799999997</v>
          </cell>
          <cell r="W225">
            <v>18275.585760000009</v>
          </cell>
        </row>
        <row r="226">
          <cell r="C226" t="str">
            <v>MANAGEMENT FEES:</v>
          </cell>
        </row>
        <row r="227">
          <cell r="C227" t="str">
            <v>LONDON</v>
          </cell>
          <cell r="E227" t="str">
            <v>DAILY AVERAGE</v>
          </cell>
          <cell r="L227" t="str">
            <v>ACTUAL OCTOBER MONTH</v>
          </cell>
          <cell r="S227" t="str">
            <v>ACTUAL OCTOBER YTD</v>
          </cell>
        </row>
        <row r="228">
          <cell r="C228" t="str">
            <v>LOS ANGELES</v>
          </cell>
          <cell r="I228" t="str">
            <v>Profit/</v>
          </cell>
          <cell r="P228" t="str">
            <v>Profit/</v>
          </cell>
          <cell r="W228" t="str">
            <v>Profit/</v>
          </cell>
        </row>
        <row r="229">
          <cell r="C229" t="str">
            <v>NEW YORK</v>
          </cell>
          <cell r="E229" t="str">
            <v>Revenue</v>
          </cell>
          <cell r="F229" t="str">
            <v>Expense</v>
          </cell>
          <cell r="G229" t="str">
            <v>Extra</v>
          </cell>
          <cell r="H229" t="str">
            <v>Other</v>
          </cell>
          <cell r="I229" t="str">
            <v>(Loss)</v>
          </cell>
          <cell r="L229" t="str">
            <v>Revenue</v>
          </cell>
          <cell r="M229" t="str">
            <v>Expense</v>
          </cell>
          <cell r="N229" t="str">
            <v>Extra</v>
          </cell>
          <cell r="O229" t="str">
            <v>Other</v>
          </cell>
          <cell r="P229" t="str">
            <v>(Loss)</v>
          </cell>
          <cell r="S229" t="str">
            <v>Revenue</v>
          </cell>
          <cell r="T229" t="str">
            <v>Expense</v>
          </cell>
          <cell r="U229" t="str">
            <v>Extra</v>
          </cell>
          <cell r="V229" t="str">
            <v>Other</v>
          </cell>
          <cell r="W229" t="str">
            <v>(Loss)</v>
          </cell>
        </row>
        <row r="230">
          <cell r="C230" t="str">
            <v xml:space="preserve">     TOTAL MGMT FEES</v>
          </cell>
        </row>
        <row r="232">
          <cell r="C232" t="str">
            <v>INTEREST INCOME</v>
          </cell>
        </row>
        <row r="233">
          <cell r="C233" t="str">
            <v>LOS ANGELES</v>
          </cell>
          <cell r="E233">
            <v>29.16634473684211</v>
          </cell>
          <cell r="F233">
            <v>0</v>
          </cell>
          <cell r="G233">
            <v>0</v>
          </cell>
          <cell r="H233">
            <v>0</v>
          </cell>
          <cell r="I233">
            <v>29.16634473684211</v>
          </cell>
          <cell r="L233">
            <v>554.16055000000006</v>
          </cell>
          <cell r="M233">
            <v>0</v>
          </cell>
          <cell r="N233">
            <v>0</v>
          </cell>
          <cell r="O233">
            <v>0</v>
          </cell>
          <cell r="P233">
            <v>554.16055000000006</v>
          </cell>
          <cell r="S233">
            <v>1650.0632500000002</v>
          </cell>
          <cell r="T233">
            <v>0</v>
          </cell>
          <cell r="U233">
            <v>0</v>
          </cell>
          <cell r="V233">
            <v>0</v>
          </cell>
          <cell r="W233">
            <v>1650.0632500000002</v>
          </cell>
        </row>
        <row r="234">
          <cell r="C234" t="str">
            <v>NEW YORK</v>
          </cell>
          <cell r="E234">
            <v>12</v>
          </cell>
          <cell r="F234">
            <v>0</v>
          </cell>
          <cell r="G234">
            <v>0</v>
          </cell>
          <cell r="H234">
            <v>0</v>
          </cell>
          <cell r="I234">
            <v>12</v>
          </cell>
          <cell r="L234">
            <v>228</v>
          </cell>
          <cell r="M234">
            <v>0</v>
          </cell>
          <cell r="N234">
            <v>0</v>
          </cell>
          <cell r="O234">
            <v>0</v>
          </cell>
          <cell r="P234">
            <v>228</v>
          </cell>
          <cell r="S234">
            <v>802</v>
          </cell>
          <cell r="T234">
            <v>0</v>
          </cell>
          <cell r="U234">
            <v>0</v>
          </cell>
          <cell r="V234">
            <v>0</v>
          </cell>
          <cell r="W234">
            <v>802</v>
          </cell>
        </row>
        <row r="235">
          <cell r="C235" t="str">
            <v>LONDON</v>
          </cell>
          <cell r="E235">
            <v>28.810837368421062</v>
          </cell>
          <cell r="F235">
            <v>0</v>
          </cell>
          <cell r="G235">
            <v>0</v>
          </cell>
          <cell r="H235">
            <v>0</v>
          </cell>
          <cell r="I235">
            <v>28.810837368421062</v>
          </cell>
          <cell r="L235">
            <v>547.40591000000018</v>
          </cell>
          <cell r="M235">
            <v>0</v>
          </cell>
          <cell r="N235">
            <v>0</v>
          </cell>
          <cell r="O235">
            <v>0</v>
          </cell>
          <cell r="P235">
            <v>547.40591000000018</v>
          </cell>
          <cell r="S235">
            <v>1771.57295</v>
          </cell>
          <cell r="T235">
            <v>0</v>
          </cell>
          <cell r="U235">
            <v>0</v>
          </cell>
          <cell r="V235">
            <v>0</v>
          </cell>
          <cell r="W235">
            <v>1771.57295</v>
          </cell>
        </row>
        <row r="236">
          <cell r="C236" t="str">
            <v xml:space="preserve">     TOTAL INT. INCOME</v>
          </cell>
          <cell r="E236">
            <v>69.977182105263211</v>
          </cell>
          <cell r="F236">
            <v>0</v>
          </cell>
          <cell r="G236">
            <v>0</v>
          </cell>
          <cell r="H236">
            <v>0</v>
          </cell>
          <cell r="I236">
            <v>69.977182105263211</v>
          </cell>
          <cell r="L236">
            <v>1329.5664600000009</v>
          </cell>
          <cell r="M236">
            <v>0</v>
          </cell>
          <cell r="N236">
            <v>0</v>
          </cell>
          <cell r="O236">
            <v>0</v>
          </cell>
          <cell r="P236">
            <v>1329.5664600000009</v>
          </cell>
          <cell r="S236">
            <v>4223.6362000000008</v>
          </cell>
          <cell r="T236">
            <v>0</v>
          </cell>
          <cell r="U236">
            <v>0</v>
          </cell>
          <cell r="V236">
            <v>0</v>
          </cell>
          <cell r="W236">
            <v>4223.6362000000008</v>
          </cell>
        </row>
        <row r="238">
          <cell r="C238" t="str">
            <v>MNGD PERF. PTRNS</v>
          </cell>
        </row>
        <row r="239">
          <cell r="C239" t="str">
            <v>INVENTORY 2H</v>
          </cell>
          <cell r="E239">
            <v>17.378086842105262</v>
          </cell>
          <cell r="F239">
            <v>0</v>
          </cell>
          <cell r="G239">
            <v>0</v>
          </cell>
          <cell r="H239">
            <v>0</v>
          </cell>
          <cell r="I239">
            <v>17.378086842105262</v>
          </cell>
          <cell r="L239">
            <v>330.18364999999994</v>
          </cell>
          <cell r="M239">
            <v>0</v>
          </cell>
          <cell r="N239">
            <v>0</v>
          </cell>
          <cell r="O239">
            <v>0</v>
          </cell>
          <cell r="P239">
            <v>330.18364999999994</v>
          </cell>
          <cell r="S239">
            <v>843.23056999999994</v>
          </cell>
          <cell r="T239">
            <v>0</v>
          </cell>
          <cell r="U239">
            <v>0</v>
          </cell>
          <cell r="V239">
            <v>0</v>
          </cell>
          <cell r="W239">
            <v>843.23056999999994</v>
          </cell>
        </row>
        <row r="240">
          <cell r="C240" t="str">
            <v>OTHER INCOME</v>
          </cell>
          <cell r="E240">
            <v>29.263157894736842</v>
          </cell>
          <cell r="F240">
            <v>0</v>
          </cell>
          <cell r="G240">
            <v>0</v>
          </cell>
          <cell r="H240">
            <v>0</v>
          </cell>
          <cell r="I240">
            <v>29.263157894736842</v>
          </cell>
          <cell r="L240">
            <v>556</v>
          </cell>
          <cell r="M240">
            <v>0</v>
          </cell>
          <cell r="N240">
            <v>0</v>
          </cell>
          <cell r="O240">
            <v>0</v>
          </cell>
          <cell r="P240">
            <v>556</v>
          </cell>
          <cell r="S240">
            <v>283</v>
          </cell>
          <cell r="T240">
            <v>0</v>
          </cell>
          <cell r="U240">
            <v>0</v>
          </cell>
          <cell r="V240">
            <v>0</v>
          </cell>
          <cell r="W240">
            <v>283</v>
          </cell>
        </row>
        <row r="241">
          <cell r="C241" t="str">
            <v xml:space="preserve">     TOTAL INCOME</v>
          </cell>
          <cell r="E241">
            <v>1.6389678947368509</v>
          </cell>
          <cell r="F241">
            <v>0</v>
          </cell>
          <cell r="G241">
            <v>0</v>
          </cell>
          <cell r="H241">
            <v>0</v>
          </cell>
          <cell r="I241">
            <v>1.6389678947368509</v>
          </cell>
          <cell r="L241">
            <v>31.140390000000167</v>
          </cell>
          <cell r="M241">
            <v>0</v>
          </cell>
          <cell r="N241">
            <v>0</v>
          </cell>
          <cell r="O241">
            <v>0</v>
          </cell>
          <cell r="P241">
            <v>31.140390000000167</v>
          </cell>
          <cell r="S241">
            <v>188.95036000000016</v>
          </cell>
          <cell r="T241">
            <v>0</v>
          </cell>
          <cell r="U241">
            <v>0</v>
          </cell>
          <cell r="V241">
            <v>0</v>
          </cell>
          <cell r="W241">
            <v>188.95036000000016</v>
          </cell>
        </row>
        <row r="242">
          <cell r="E242">
            <v>48.280212631578948</v>
          </cell>
          <cell r="F242">
            <v>0</v>
          </cell>
          <cell r="G242">
            <v>0</v>
          </cell>
          <cell r="H242">
            <v>0</v>
          </cell>
          <cell r="I242">
            <v>48.280212631578948</v>
          </cell>
          <cell r="L242">
            <v>917.32403999999997</v>
          </cell>
          <cell r="M242">
            <v>0</v>
          </cell>
          <cell r="N242">
            <v>0</v>
          </cell>
          <cell r="O242">
            <v>0</v>
          </cell>
          <cell r="P242">
            <v>917.32403999999997</v>
          </cell>
          <cell r="S242">
            <v>1315.18093</v>
          </cell>
          <cell r="T242">
            <v>0</v>
          </cell>
          <cell r="U242">
            <v>0</v>
          </cell>
          <cell r="V242">
            <v>0</v>
          </cell>
          <cell r="W242">
            <v>1315.18093</v>
          </cell>
        </row>
        <row r="244">
          <cell r="E244">
            <v>0</v>
          </cell>
          <cell r="F244">
            <v>0</v>
          </cell>
          <cell r="G244">
            <v>0</v>
          </cell>
          <cell r="H244">
            <v>0</v>
          </cell>
          <cell r="I244">
            <v>0</v>
          </cell>
          <cell r="L244">
            <v>0</v>
          </cell>
          <cell r="M244">
            <v>0</v>
          </cell>
          <cell r="N244">
            <v>0</v>
          </cell>
          <cell r="O244">
            <v>0</v>
          </cell>
          <cell r="P244">
            <v>0</v>
          </cell>
          <cell r="S244">
            <v>41.934020000000004</v>
          </cell>
          <cell r="T244">
            <v>0</v>
          </cell>
          <cell r="U244">
            <v>0</v>
          </cell>
          <cell r="V244">
            <v>0</v>
          </cell>
          <cell r="W244">
            <v>41.934020000000004</v>
          </cell>
        </row>
        <row r="245">
          <cell r="E245">
            <v>-0.73737578947368476</v>
          </cell>
          <cell r="F245">
            <v>0</v>
          </cell>
          <cell r="G245">
            <v>0</v>
          </cell>
          <cell r="H245">
            <v>0</v>
          </cell>
          <cell r="I245">
            <v>-0.73737578947368421</v>
          </cell>
          <cell r="L245">
            <v>-14.01014000000001</v>
          </cell>
          <cell r="M245">
            <v>0</v>
          </cell>
          <cell r="N245">
            <v>0</v>
          </cell>
          <cell r="O245">
            <v>0</v>
          </cell>
          <cell r="P245">
            <v>-14.01014</v>
          </cell>
          <cell r="S245">
            <v>23.757290000000001</v>
          </cell>
          <cell r="T245">
            <v>0</v>
          </cell>
          <cell r="U245">
            <v>0</v>
          </cell>
          <cell r="V245">
            <v>0</v>
          </cell>
          <cell r="W245">
            <v>23.757290000000012</v>
          </cell>
        </row>
        <row r="246">
          <cell r="E246">
            <v>14.946918421052606</v>
          </cell>
          <cell r="F246">
            <v>0</v>
          </cell>
          <cell r="G246">
            <v>0</v>
          </cell>
          <cell r="H246">
            <v>0</v>
          </cell>
          <cell r="I246">
            <v>14.946918421052606</v>
          </cell>
          <cell r="L246">
            <v>283.99144999999953</v>
          </cell>
          <cell r="M246">
            <v>0</v>
          </cell>
          <cell r="N246">
            <v>0</v>
          </cell>
          <cell r="O246">
            <v>0</v>
          </cell>
          <cell r="P246">
            <v>283.99144999999953</v>
          </cell>
          <cell r="S246">
            <v>168.68633000000045</v>
          </cell>
          <cell r="T246">
            <v>0</v>
          </cell>
          <cell r="U246">
            <v>0</v>
          </cell>
          <cell r="V246">
            <v>0</v>
          </cell>
          <cell r="W246">
            <v>168.68633000000045</v>
          </cell>
        </row>
        <row r="247">
          <cell r="E247">
            <v>0</v>
          </cell>
          <cell r="F247">
            <v>4.7894736842105265</v>
          </cell>
          <cell r="G247">
            <v>0</v>
          </cell>
          <cell r="H247">
            <v>0</v>
          </cell>
          <cell r="I247">
            <v>4.7894736842105265</v>
          </cell>
          <cell r="L247">
            <v>0</v>
          </cell>
          <cell r="M247">
            <v>91</v>
          </cell>
          <cell r="N247">
            <v>0</v>
          </cell>
          <cell r="O247">
            <v>0</v>
          </cell>
          <cell r="P247">
            <v>91</v>
          </cell>
          <cell r="S247">
            <v>0</v>
          </cell>
          <cell r="T247">
            <v>91</v>
          </cell>
          <cell r="U247">
            <v>0</v>
          </cell>
          <cell r="V247">
            <v>0</v>
          </cell>
          <cell r="W247">
            <v>91</v>
          </cell>
        </row>
        <row r="248">
          <cell r="E248">
            <v>132.46693736842107</v>
          </cell>
          <cell r="F248">
            <v>4.7894736842105265</v>
          </cell>
          <cell r="G248">
            <v>0</v>
          </cell>
          <cell r="H248">
            <v>0</v>
          </cell>
          <cell r="I248">
            <v>137.25641105263162</v>
          </cell>
          <cell r="L248">
            <v>2516.8718100000001</v>
          </cell>
          <cell r="M248">
            <v>91</v>
          </cell>
          <cell r="N248">
            <v>0</v>
          </cell>
          <cell r="O248">
            <v>0</v>
          </cell>
          <cell r="P248">
            <v>2607.871810000001</v>
          </cell>
          <cell r="S248">
            <v>5773.194770000001</v>
          </cell>
          <cell r="T248">
            <v>91</v>
          </cell>
          <cell r="U248">
            <v>0</v>
          </cell>
          <cell r="V248">
            <v>0</v>
          </cell>
          <cell r="W248">
            <v>5864.1947700000019</v>
          </cell>
        </row>
        <row r="251">
          <cell r="C251" t="str">
            <v>EXPENSE:</v>
          </cell>
        </row>
        <row r="252">
          <cell r="C252" t="str">
            <v>VARIABLE RESERVE***</v>
          </cell>
        </row>
        <row r="253">
          <cell r="C253" t="str">
            <v>PARTICIPATION @ 12%</v>
          </cell>
        </row>
        <row r="254">
          <cell r="C254" t="str">
            <v>LEGAL ACCRUAL</v>
          </cell>
        </row>
        <row r="255">
          <cell r="C255" t="str">
            <v>CFI CONSULTING</v>
          </cell>
        </row>
        <row r="256">
          <cell r="C256" t="str">
            <v>CONTRIBUTIONS @ 4%</v>
          </cell>
        </row>
        <row r="257">
          <cell r="C257" t="str">
            <v>GOODWILL</v>
          </cell>
        </row>
        <row r="259">
          <cell r="C259" t="str">
            <v>EXECUTIVE AREA EXP</v>
          </cell>
          <cell r="E259">
            <v>0</v>
          </cell>
          <cell r="F259">
            <v>0</v>
          </cell>
          <cell r="G259">
            <v>0</v>
          </cell>
          <cell r="H259">
            <v>-49.885869483627701</v>
          </cell>
          <cell r="I259">
            <v>-49.885869483627701</v>
          </cell>
          <cell r="L259">
            <v>0</v>
          </cell>
          <cell r="M259">
            <v>0</v>
          </cell>
          <cell r="N259">
            <v>0</v>
          </cell>
          <cell r="O259">
            <v>-947.83152018892633</v>
          </cell>
          <cell r="P259">
            <v>-947.83152018892633</v>
          </cell>
          <cell r="S259">
            <v>0</v>
          </cell>
          <cell r="T259">
            <v>0</v>
          </cell>
          <cell r="U259">
            <v>0</v>
          </cell>
          <cell r="V259">
            <v>-3524.6374085828202</v>
          </cell>
          <cell r="W259">
            <v>-3524.6374085828202</v>
          </cell>
        </row>
        <row r="260">
          <cell r="C260" t="str">
            <v>NEW YORK</v>
          </cell>
          <cell r="E260">
            <v>0</v>
          </cell>
          <cell r="F260">
            <v>0</v>
          </cell>
          <cell r="G260">
            <v>0</v>
          </cell>
          <cell r="H260">
            <v>-1.0576905263157894</v>
          </cell>
          <cell r="I260">
            <v>-1.0576905263157894</v>
          </cell>
          <cell r="L260">
            <v>0</v>
          </cell>
          <cell r="M260">
            <v>0</v>
          </cell>
          <cell r="N260">
            <v>0</v>
          </cell>
          <cell r="O260">
            <v>-20.096119999999999</v>
          </cell>
          <cell r="P260">
            <v>-20.096119999999999</v>
          </cell>
          <cell r="S260">
            <v>0</v>
          </cell>
          <cell r="T260">
            <v>0</v>
          </cell>
          <cell r="U260">
            <v>0</v>
          </cell>
          <cell r="V260">
            <v>-60.288359999999997</v>
          </cell>
          <cell r="W260">
            <v>-60.288359999999997</v>
          </cell>
        </row>
        <row r="261">
          <cell r="C261" t="str">
            <v>LONDON</v>
          </cell>
          <cell r="E261">
            <v>0</v>
          </cell>
          <cell r="F261">
            <v>-17.982438421052631</v>
          </cell>
          <cell r="G261">
            <v>0</v>
          </cell>
          <cell r="H261">
            <v>0</v>
          </cell>
          <cell r="I261">
            <v>-17.982438421052631</v>
          </cell>
          <cell r="L261">
            <v>0</v>
          </cell>
          <cell r="M261">
            <v>-341.66633000000002</v>
          </cell>
          <cell r="N261">
            <v>0</v>
          </cell>
          <cell r="O261">
            <v>0</v>
          </cell>
          <cell r="P261">
            <v>-341.66633000000002</v>
          </cell>
          <cell r="S261">
            <v>0</v>
          </cell>
          <cell r="T261">
            <v>-1024.99899</v>
          </cell>
          <cell r="U261">
            <v>0</v>
          </cell>
          <cell r="V261">
            <v>0</v>
          </cell>
          <cell r="W261">
            <v>-1024.99899</v>
          </cell>
        </row>
        <row r="262">
          <cell r="C262" t="str">
            <v>LOS ANGELES</v>
          </cell>
          <cell r="E262">
            <v>0</v>
          </cell>
          <cell r="F262">
            <v>0</v>
          </cell>
          <cell r="G262">
            <v>0</v>
          </cell>
          <cell r="H262">
            <v>-16.694832810332024</v>
          </cell>
          <cell r="I262">
            <v>-16.694832810332024</v>
          </cell>
          <cell r="L262">
            <v>0</v>
          </cell>
          <cell r="M262">
            <v>0</v>
          </cell>
          <cell r="N262">
            <v>0</v>
          </cell>
          <cell r="O262">
            <v>-317.20182339630844</v>
          </cell>
          <cell r="P262">
            <v>-317.20182339630844</v>
          </cell>
          <cell r="S262">
            <v>0</v>
          </cell>
          <cell r="T262">
            <v>0</v>
          </cell>
          <cell r="U262">
            <v>0</v>
          </cell>
          <cell r="V262">
            <v>-1179.3777861942731</v>
          </cell>
          <cell r="W262">
            <v>-1179.3777861942731</v>
          </cell>
        </row>
        <row r="263">
          <cell r="C263" t="str">
            <v xml:space="preserve">    TOTAL EXEC AREA</v>
          </cell>
          <cell r="E263">
            <v>0</v>
          </cell>
          <cell r="F263">
            <v>-32.944315789473684</v>
          </cell>
          <cell r="G263">
            <v>0</v>
          </cell>
          <cell r="H263">
            <v>0</v>
          </cell>
          <cell r="I263">
            <v>-32.944315789473684</v>
          </cell>
          <cell r="L263">
            <v>0</v>
          </cell>
          <cell r="M263">
            <v>-625.94200000000001</v>
          </cell>
          <cell r="N263">
            <v>0</v>
          </cell>
          <cell r="O263">
            <v>0</v>
          </cell>
          <cell r="P263">
            <v>-625.94200000000001</v>
          </cell>
          <cell r="S263">
            <v>0</v>
          </cell>
          <cell r="T263">
            <v>-1873.94</v>
          </cell>
          <cell r="U263">
            <v>0</v>
          </cell>
          <cell r="V263">
            <v>0</v>
          </cell>
          <cell r="W263">
            <v>-1873.94</v>
          </cell>
        </row>
        <row r="264">
          <cell r="E264">
            <v>0</v>
          </cell>
          <cell r="F264">
            <v>-25.132615263157899</v>
          </cell>
          <cell r="G264">
            <v>0</v>
          </cell>
          <cell r="H264">
            <v>0</v>
          </cell>
          <cell r="I264">
            <v>-25.132615263157899</v>
          </cell>
          <cell r="L264">
            <v>0</v>
          </cell>
          <cell r="M264">
            <v>-477.51969000000008</v>
          </cell>
          <cell r="N264">
            <v>0</v>
          </cell>
          <cell r="O264">
            <v>0</v>
          </cell>
          <cell r="P264">
            <v>-477.51969000000008</v>
          </cell>
          <cell r="S264">
            <v>0</v>
          </cell>
          <cell r="T264">
            <v>-2169.5374499999998</v>
          </cell>
          <cell r="U264">
            <v>-1358.7449999999999</v>
          </cell>
          <cell r="V264">
            <v>0</v>
          </cell>
          <cell r="W264">
            <v>-3528.2824499999997</v>
          </cell>
        </row>
        <row r="265">
          <cell r="C265" t="str">
            <v>CORPORATE GENERAL:</v>
          </cell>
        </row>
        <row r="266">
          <cell r="C266" t="str">
            <v xml:space="preserve">  NEW YORK:</v>
          </cell>
        </row>
        <row r="267">
          <cell r="C267" t="str">
            <v>CFS CORP ITEMS</v>
          </cell>
          <cell r="E267">
            <v>0</v>
          </cell>
          <cell r="F267">
            <v>-58.678307368421045</v>
          </cell>
          <cell r="G267">
            <v>0</v>
          </cell>
          <cell r="H267">
            <v>0</v>
          </cell>
          <cell r="I267">
            <v>-58.678307368421045</v>
          </cell>
          <cell r="L267">
            <v>0</v>
          </cell>
          <cell r="M267">
            <v>-1114.8878399999999</v>
          </cell>
          <cell r="N267">
            <v>0</v>
          </cell>
          <cell r="O267">
            <v>0</v>
          </cell>
          <cell r="P267">
            <v>-1114.8878399999999</v>
          </cell>
          <cell r="S267">
            <v>0</v>
          </cell>
          <cell r="T267">
            <v>-3225.38553</v>
          </cell>
          <cell r="U267">
            <v>0</v>
          </cell>
          <cell r="V267">
            <v>0</v>
          </cell>
          <cell r="W267">
            <v>-3225.38553</v>
          </cell>
        </row>
        <row r="268">
          <cell r="C268" t="str">
            <v>UNALL BACKOFFICE</v>
          </cell>
          <cell r="E268">
            <v>0</v>
          </cell>
          <cell r="F268">
            <v>-30.052944736842097</v>
          </cell>
          <cell r="G268">
            <v>0</v>
          </cell>
          <cell r="H268">
            <v>0</v>
          </cell>
          <cell r="I268">
            <v>-30.052944736842086</v>
          </cell>
          <cell r="L268">
            <v>0</v>
          </cell>
          <cell r="M268">
            <v>-571.00594999999987</v>
          </cell>
          <cell r="N268">
            <v>0</v>
          </cell>
          <cell r="O268">
            <v>0</v>
          </cell>
          <cell r="P268">
            <v>-571.00594999999964</v>
          </cell>
          <cell r="S268">
            <v>0</v>
          </cell>
          <cell r="T268">
            <v>-1565.0040299999998</v>
          </cell>
          <cell r="U268">
            <v>0</v>
          </cell>
          <cell r="V268">
            <v>0</v>
          </cell>
          <cell r="W268">
            <v>-1565.0040299999996</v>
          </cell>
        </row>
        <row r="269">
          <cell r="C269" t="str">
            <v>CFLP CORP ITEMS</v>
          </cell>
          <cell r="E269">
            <v>0</v>
          </cell>
          <cell r="F269">
            <v>9.469275789473679</v>
          </cell>
          <cell r="G269">
            <v>0</v>
          </cell>
          <cell r="H269">
            <v>0</v>
          </cell>
          <cell r="I269">
            <v>9.469275789473679</v>
          </cell>
          <cell r="L269">
            <v>0</v>
          </cell>
          <cell r="M269">
            <v>179.9162399999999</v>
          </cell>
          <cell r="N269">
            <v>0</v>
          </cell>
          <cell r="O269">
            <v>0</v>
          </cell>
          <cell r="P269">
            <v>179.9162399999999</v>
          </cell>
          <cell r="S269">
            <v>0</v>
          </cell>
          <cell r="T269">
            <v>-355.16988000000015</v>
          </cell>
          <cell r="U269">
            <v>0</v>
          </cell>
          <cell r="V269">
            <v>0</v>
          </cell>
          <cell r="W269">
            <v>-355.16988000000015</v>
          </cell>
        </row>
        <row r="270">
          <cell r="C270" t="str">
            <v xml:space="preserve">  LONDON:</v>
          </cell>
          <cell r="E270">
            <v>0</v>
          </cell>
          <cell r="F270">
            <v>-79.261976315789482</v>
          </cell>
          <cell r="G270">
            <v>0</v>
          </cell>
          <cell r="H270">
            <v>0</v>
          </cell>
          <cell r="I270">
            <v>-79.261976315789425</v>
          </cell>
          <cell r="L270">
            <v>0</v>
          </cell>
          <cell r="M270">
            <v>-1505.9775500000001</v>
          </cell>
          <cell r="N270">
            <v>0</v>
          </cell>
          <cell r="O270">
            <v>0</v>
          </cell>
          <cell r="P270">
            <v>-1505.9775499999992</v>
          </cell>
          <cell r="S270">
            <v>0</v>
          </cell>
          <cell r="T270">
            <v>-5145.55944</v>
          </cell>
          <cell r="U270">
            <v>0</v>
          </cell>
          <cell r="V270">
            <v>0</v>
          </cell>
          <cell r="W270">
            <v>-5145.5594399999991</v>
          </cell>
        </row>
        <row r="271">
          <cell r="C271" t="str">
            <v>UNALL FRONT/BACK OFFICE</v>
          </cell>
        </row>
        <row r="272">
          <cell r="C272" t="str">
            <v>CFI CORP ITEMS</v>
          </cell>
        </row>
        <row r="273">
          <cell r="C273" t="str">
            <v xml:space="preserve">    TOTAL CORP GEN EXP</v>
          </cell>
        </row>
        <row r="274">
          <cell r="E274">
            <v>0</v>
          </cell>
          <cell r="F274">
            <v>11.796106842105212</v>
          </cell>
          <cell r="G274">
            <v>0</v>
          </cell>
          <cell r="H274">
            <v>0</v>
          </cell>
          <cell r="I274">
            <v>11.796106842105212</v>
          </cell>
          <cell r="L274">
            <v>0</v>
          </cell>
          <cell r="M274">
            <v>224.12602999999902</v>
          </cell>
          <cell r="N274">
            <v>0</v>
          </cell>
          <cell r="O274">
            <v>0</v>
          </cell>
          <cell r="P274">
            <v>224.12602999999902</v>
          </cell>
          <cell r="S274">
            <v>0</v>
          </cell>
          <cell r="T274">
            <v>336.7262499999988</v>
          </cell>
          <cell r="U274">
            <v>0</v>
          </cell>
          <cell r="V274">
            <v>0</v>
          </cell>
          <cell r="W274">
            <v>336.7262499999988</v>
          </cell>
        </row>
        <row r="275">
          <cell r="C275" t="str">
            <v>LEGAL/COMP DEPT</v>
          </cell>
          <cell r="E275">
            <v>0</v>
          </cell>
          <cell r="F275">
            <v>0</v>
          </cell>
          <cell r="G275">
            <v>0</v>
          </cell>
          <cell r="H275">
            <v>0</v>
          </cell>
          <cell r="I275">
            <v>0</v>
          </cell>
          <cell r="L275">
            <v>0</v>
          </cell>
          <cell r="M275">
            <v>0</v>
          </cell>
          <cell r="N275">
            <v>0</v>
          </cell>
          <cell r="O275">
            <v>0</v>
          </cell>
          <cell r="P275">
            <v>0</v>
          </cell>
          <cell r="S275">
            <v>0</v>
          </cell>
          <cell r="T275">
            <v>0</v>
          </cell>
          <cell r="U275">
            <v>0</v>
          </cell>
          <cell r="V275">
            <v>0</v>
          </cell>
          <cell r="W275">
            <v>0</v>
          </cell>
        </row>
        <row r="276">
          <cell r="C276" t="str">
            <v>MARKETING DEPT</v>
          </cell>
          <cell r="E276">
            <v>0</v>
          </cell>
          <cell r="F276">
            <v>33.397429175439605</v>
          </cell>
          <cell r="G276">
            <v>0</v>
          </cell>
          <cell r="H276">
            <v>0</v>
          </cell>
          <cell r="I276">
            <v>33.397429175439605</v>
          </cell>
          <cell r="L276">
            <v>0</v>
          </cell>
          <cell r="M276">
            <v>634.55115433335243</v>
          </cell>
          <cell r="N276">
            <v>0</v>
          </cell>
          <cell r="O276">
            <v>0</v>
          </cell>
          <cell r="P276">
            <v>634.55115433335243</v>
          </cell>
          <cell r="S276">
            <v>0</v>
          </cell>
          <cell r="T276">
            <v>889.81166000002281</v>
          </cell>
          <cell r="U276">
            <v>0</v>
          </cell>
          <cell r="V276">
            <v>0</v>
          </cell>
          <cell r="W276">
            <v>889.81166000002281</v>
          </cell>
        </row>
        <row r="277">
          <cell r="C277" t="str">
            <v>TAX DEPT</v>
          </cell>
          <cell r="E277">
            <v>0</v>
          </cell>
          <cell r="F277">
            <v>-35.54810736842105</v>
          </cell>
          <cell r="G277">
            <v>0</v>
          </cell>
          <cell r="H277">
            <v>0</v>
          </cell>
          <cell r="I277">
            <v>-35.54810736842105</v>
          </cell>
          <cell r="L277">
            <v>0</v>
          </cell>
          <cell r="M277">
            <v>-675.41404</v>
          </cell>
          <cell r="N277">
            <v>0</v>
          </cell>
          <cell r="O277">
            <v>0</v>
          </cell>
          <cell r="P277">
            <v>-675.41404</v>
          </cell>
          <cell r="S277">
            <v>0</v>
          </cell>
          <cell r="T277">
            <v>-675.41404</v>
          </cell>
          <cell r="U277">
            <v>0</v>
          </cell>
          <cell r="V277">
            <v>0</v>
          </cell>
          <cell r="W277">
            <v>-675.41404</v>
          </cell>
        </row>
        <row r="278">
          <cell r="C278" t="str">
            <v>TRAINING DEPT</v>
          </cell>
          <cell r="S278">
            <v>0</v>
          </cell>
          <cell r="T278">
            <v>0</v>
          </cell>
          <cell r="U278">
            <v>0</v>
          </cell>
          <cell r="V278">
            <v>0</v>
          </cell>
          <cell r="W278">
            <v>0</v>
          </cell>
        </row>
        <row r="279">
          <cell r="C279" t="str">
            <v>ART DEPT</v>
          </cell>
          <cell r="E279">
            <v>0</v>
          </cell>
          <cell r="F279">
            <v>0</v>
          </cell>
          <cell r="G279">
            <v>0</v>
          </cell>
          <cell r="H279">
            <v>0</v>
          </cell>
          <cell r="I279">
            <v>0</v>
          </cell>
          <cell r="L279">
            <v>0</v>
          </cell>
          <cell r="M279">
            <v>0</v>
          </cell>
          <cell r="N279">
            <v>0</v>
          </cell>
          <cell r="O279">
            <v>0</v>
          </cell>
          <cell r="P279">
            <v>0</v>
          </cell>
          <cell r="S279">
            <v>0</v>
          </cell>
          <cell r="T279">
            <v>0</v>
          </cell>
          <cell r="U279">
            <v>0</v>
          </cell>
          <cell r="V279">
            <v>0</v>
          </cell>
          <cell r="W279">
            <v>0</v>
          </cell>
        </row>
        <row r="280">
          <cell r="C280" t="str">
            <v xml:space="preserve">    TOTAL OTHER AREAS</v>
          </cell>
          <cell r="E280">
            <v>0</v>
          </cell>
          <cell r="F280">
            <v>-29.73684210526315</v>
          </cell>
          <cell r="G280">
            <v>0</v>
          </cell>
          <cell r="H280">
            <v>0</v>
          </cell>
          <cell r="I280">
            <v>-29.736842105263158</v>
          </cell>
          <cell r="L280">
            <v>0</v>
          </cell>
          <cell r="M280">
            <v>-565</v>
          </cell>
          <cell r="N280">
            <v>0</v>
          </cell>
          <cell r="O280">
            <v>0</v>
          </cell>
          <cell r="P280">
            <v>-565</v>
          </cell>
          <cell r="S280">
            <v>0</v>
          </cell>
          <cell r="T280">
            <v>-116</v>
          </cell>
          <cell r="U280">
            <v>1582</v>
          </cell>
          <cell r="V280">
            <v>0</v>
          </cell>
          <cell r="W280">
            <v>1466</v>
          </cell>
        </row>
        <row r="281">
          <cell r="E281">
            <v>0</v>
          </cell>
          <cell r="F281">
            <v>-20.091413456139396</v>
          </cell>
          <cell r="G281">
            <v>0</v>
          </cell>
          <cell r="H281">
            <v>0</v>
          </cell>
          <cell r="I281">
            <v>-20.091413456139389</v>
          </cell>
          <cell r="L281">
            <v>0</v>
          </cell>
          <cell r="M281">
            <v>-381.73685566664852</v>
          </cell>
          <cell r="N281">
            <v>0</v>
          </cell>
          <cell r="O281">
            <v>0</v>
          </cell>
          <cell r="P281">
            <v>-381.73685566664835</v>
          </cell>
          <cell r="S281">
            <v>0</v>
          </cell>
          <cell r="T281">
            <v>435.12387000002167</v>
          </cell>
          <cell r="U281">
            <v>1582</v>
          </cell>
          <cell r="V281">
            <v>0</v>
          </cell>
          <cell r="W281">
            <v>2017.1238700000217</v>
          </cell>
        </row>
        <row r="282">
          <cell r="C282" t="str">
            <v>ALLOCATED PROJECTS:</v>
          </cell>
        </row>
        <row r="283">
          <cell r="C283" t="str">
            <v xml:space="preserve">  104/105 MOVE</v>
          </cell>
          <cell r="E283">
            <v>0</v>
          </cell>
          <cell r="F283">
            <v>-15.365431052631564</v>
          </cell>
          <cell r="G283">
            <v>0</v>
          </cell>
          <cell r="H283">
            <v>0</v>
          </cell>
          <cell r="I283">
            <v>-15.365431052631564</v>
          </cell>
          <cell r="L283">
            <v>0</v>
          </cell>
          <cell r="M283">
            <v>-291.94318999999973</v>
          </cell>
          <cell r="N283">
            <v>0</v>
          </cell>
          <cell r="O283">
            <v>0</v>
          </cell>
          <cell r="P283">
            <v>-291.94318999999973</v>
          </cell>
          <cell r="S283">
            <v>0</v>
          </cell>
          <cell r="T283">
            <v>-853.97806999999989</v>
          </cell>
          <cell r="U283">
            <v>0</v>
          </cell>
          <cell r="V283">
            <v>0</v>
          </cell>
          <cell r="W283">
            <v>-853.97806999999989</v>
          </cell>
        </row>
        <row r="284">
          <cell r="C284" t="str">
            <v xml:space="preserve"> CANTOR DIG SPEED</v>
          </cell>
          <cell r="E284">
            <v>0</v>
          </cell>
          <cell r="F284">
            <v>-3.2755189473684196</v>
          </cell>
          <cell r="G284">
            <v>0</v>
          </cell>
          <cell r="H284">
            <v>0</v>
          </cell>
          <cell r="I284">
            <v>-3.2755189473684196</v>
          </cell>
          <cell r="L284">
            <v>0</v>
          </cell>
          <cell r="M284">
            <v>-62.234859999999969</v>
          </cell>
          <cell r="N284">
            <v>0</v>
          </cell>
          <cell r="O284">
            <v>0</v>
          </cell>
          <cell r="P284">
            <v>-62.234859999999969</v>
          </cell>
          <cell r="S284">
            <v>0</v>
          </cell>
          <cell r="T284">
            <v>-202.24347999999998</v>
          </cell>
          <cell r="U284">
            <v>0</v>
          </cell>
          <cell r="V284">
            <v>0</v>
          </cell>
          <cell r="W284">
            <v>-202.24347999999998</v>
          </cell>
        </row>
        <row r="285">
          <cell r="C285" t="str">
            <v xml:space="preserve">  EXEC AREA MOVE</v>
          </cell>
          <cell r="E285">
            <v>0</v>
          </cell>
          <cell r="F285">
            <v>-0.54373736842105225</v>
          </cell>
          <cell r="G285">
            <v>0</v>
          </cell>
          <cell r="H285">
            <v>0</v>
          </cell>
          <cell r="I285">
            <v>-0.54373736842105225</v>
          </cell>
          <cell r="L285">
            <v>0</v>
          </cell>
          <cell r="M285">
            <v>-10.331009999999992</v>
          </cell>
          <cell r="N285">
            <v>0</v>
          </cell>
          <cell r="O285">
            <v>0</v>
          </cell>
          <cell r="P285">
            <v>-10.331009999999992</v>
          </cell>
          <cell r="S285">
            <v>0</v>
          </cell>
          <cell r="T285">
            <v>-113.48000999999999</v>
          </cell>
          <cell r="U285">
            <v>0</v>
          </cell>
          <cell r="V285">
            <v>0</v>
          </cell>
          <cell r="W285">
            <v>-113.48000999999999</v>
          </cell>
        </row>
        <row r="286">
          <cell r="C286" t="str">
            <v xml:space="preserve">    TOTAL PROJECTS</v>
          </cell>
          <cell r="E286">
            <v>0</v>
          </cell>
          <cell r="F286">
            <v>-0.59003052631578967</v>
          </cell>
          <cell r="G286">
            <v>0</v>
          </cell>
          <cell r="H286">
            <v>0</v>
          </cell>
          <cell r="I286">
            <v>-0.59003052631578967</v>
          </cell>
          <cell r="L286">
            <v>0</v>
          </cell>
          <cell r="M286">
            <v>-11.210580000000004</v>
          </cell>
          <cell r="N286">
            <v>0</v>
          </cell>
          <cell r="O286">
            <v>0</v>
          </cell>
          <cell r="P286">
            <v>-11.210580000000004</v>
          </cell>
          <cell r="S286">
            <v>0</v>
          </cell>
          <cell r="T286">
            <v>-33.10436</v>
          </cell>
          <cell r="U286">
            <v>0</v>
          </cell>
          <cell r="V286">
            <v>0</v>
          </cell>
          <cell r="W286">
            <v>-33.10436</v>
          </cell>
        </row>
        <row r="287">
          <cell r="E287">
            <v>0</v>
          </cell>
          <cell r="F287">
            <v>-7.0058431578947351</v>
          </cell>
          <cell r="G287">
            <v>0</v>
          </cell>
          <cell r="H287">
            <v>0</v>
          </cell>
          <cell r="I287">
            <v>-7.0058431578947351</v>
          </cell>
          <cell r="L287">
            <v>0</v>
          </cell>
          <cell r="M287">
            <v>-133.11101999999997</v>
          </cell>
          <cell r="N287">
            <v>0</v>
          </cell>
          <cell r="O287">
            <v>0</v>
          </cell>
          <cell r="P287">
            <v>-133.11101999999997</v>
          </cell>
          <cell r="S287">
            <v>0</v>
          </cell>
          <cell r="T287">
            <v>-355.97386999999998</v>
          </cell>
          <cell r="U287">
            <v>0</v>
          </cell>
          <cell r="V287">
            <v>0</v>
          </cell>
          <cell r="W287">
            <v>-355.97386999999998</v>
          </cell>
        </row>
        <row r="288">
          <cell r="C288" t="str">
            <v>OTHER CORP</v>
          </cell>
          <cell r="E288">
            <v>0</v>
          </cell>
          <cell r="F288">
            <v>-26.780561052631572</v>
          </cell>
          <cell r="G288">
            <v>0</v>
          </cell>
          <cell r="H288">
            <v>0</v>
          </cell>
          <cell r="I288">
            <v>-26.780561052631583</v>
          </cell>
          <cell r="L288">
            <v>0</v>
          </cell>
          <cell r="M288">
            <v>-508.83065999999985</v>
          </cell>
          <cell r="N288">
            <v>0</v>
          </cell>
          <cell r="O288">
            <v>0</v>
          </cell>
          <cell r="P288">
            <v>-508.83066000000008</v>
          </cell>
          <cell r="S288">
            <v>0</v>
          </cell>
          <cell r="T288">
            <v>-1558.7797899999998</v>
          </cell>
          <cell r="U288">
            <v>0</v>
          </cell>
          <cell r="V288">
            <v>0</v>
          </cell>
          <cell r="W288">
            <v>-1558.77979</v>
          </cell>
        </row>
        <row r="290">
          <cell r="C290" t="str">
            <v xml:space="preserve">     TOTAL EXPENSE</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row r="2">
          <cell r="A2" t="str">
            <v>CANTOR FITZGERALD INTERNATIONAL</v>
          </cell>
        </row>
        <row r="3">
          <cell r="B3" t="str">
            <v xml:space="preserve">    COMBINED DAILY MANAGEMENT REPORT (IN THOUSANDS)</v>
          </cell>
        </row>
        <row r="4">
          <cell r="B4" t="str">
            <v>Daily FX Rate :</v>
          </cell>
          <cell r="D4">
            <v>1.4554499999999999</v>
          </cell>
          <cell r="H4" t="str">
            <v xml:space="preserve">    DATE          </v>
          </cell>
          <cell r="I4">
            <v>37141</v>
          </cell>
          <cell r="L4">
            <v>4</v>
          </cell>
          <cell r="M4" t="str">
            <v>OUT OF</v>
          </cell>
          <cell r="O4">
            <v>19</v>
          </cell>
          <cell r="P4" t="str">
            <v>TRADING DAYS THIS MONTH</v>
          </cell>
        </row>
        <row r="6">
          <cell r="D6" t="str">
            <v>DAILY</v>
          </cell>
          <cell r="L6" t="str">
            <v>MTD</v>
          </cell>
          <cell r="T6" t="str">
            <v>YTD</v>
          </cell>
        </row>
        <row r="7">
          <cell r="E7" t="str">
            <v>Fixed</v>
          </cell>
          <cell r="F7" t="str">
            <v>Variable</v>
          </cell>
          <cell r="I7" t="str">
            <v>Profit/</v>
          </cell>
          <cell r="M7" t="str">
            <v>Fixed</v>
          </cell>
          <cell r="N7" t="str">
            <v>Variable</v>
          </cell>
          <cell r="Q7" t="str">
            <v>Profit/</v>
          </cell>
          <cell r="U7" t="str">
            <v>Fixed</v>
          </cell>
          <cell r="V7" t="str">
            <v>Variable</v>
          </cell>
          <cell r="Y7" t="str">
            <v>Profit/</v>
          </cell>
        </row>
        <row r="8">
          <cell r="B8" t="str">
            <v>BOOK:</v>
          </cell>
          <cell r="D8" t="str">
            <v>Revenue</v>
          </cell>
          <cell r="E8" t="str">
            <v>Expense</v>
          </cell>
          <cell r="F8" t="str">
            <v>Expense</v>
          </cell>
          <cell r="G8" t="str">
            <v>Extra</v>
          </cell>
          <cell r="H8" t="str">
            <v>Other</v>
          </cell>
          <cell r="I8" t="str">
            <v>(Loss)</v>
          </cell>
          <cell r="L8" t="str">
            <v>Revenue</v>
          </cell>
          <cell r="M8" t="str">
            <v>Expense</v>
          </cell>
          <cell r="N8" t="str">
            <v>Expense</v>
          </cell>
          <cell r="O8" t="str">
            <v>Extra</v>
          </cell>
          <cell r="P8" t="str">
            <v>Other</v>
          </cell>
          <cell r="Q8" t="str">
            <v>(Loss)</v>
          </cell>
          <cell r="T8" t="str">
            <v>Revenue</v>
          </cell>
          <cell r="U8" t="str">
            <v>Expense</v>
          </cell>
          <cell r="V8" t="str">
            <v>Expense</v>
          </cell>
          <cell r="W8" t="str">
            <v>Extra</v>
          </cell>
          <cell r="X8" t="str">
            <v>Other</v>
          </cell>
          <cell r="Y8" t="str">
            <v>(Loss)</v>
          </cell>
        </row>
        <row r="11">
          <cell r="B11" t="str">
            <v>EURO SOV</v>
          </cell>
          <cell r="D11">
            <v>71.366000000000014</v>
          </cell>
          <cell r="E11">
            <v>-9.6888730507901641</v>
          </cell>
          <cell r="F11">
            <v>-7.5504335526315796</v>
          </cell>
          <cell r="G11">
            <v>0</v>
          </cell>
          <cell r="H11">
            <v>-3.5677631578947377E-2</v>
          </cell>
          <cell r="I11">
            <v>54.091015764999312</v>
          </cell>
          <cell r="J11">
            <v>0.75793817455089685</v>
          </cell>
          <cell r="L11">
            <v>90.427999999999997</v>
          </cell>
          <cell r="M11">
            <v>-38.755492203160657</v>
          </cell>
          <cell r="N11">
            <v>-9.0726542105263164</v>
          </cell>
          <cell r="O11">
            <v>0</v>
          </cell>
          <cell r="P11">
            <v>-0.14271052631578951</v>
          </cell>
          <cell r="Q11">
            <v>42.457143059997222</v>
          </cell>
          <cell r="R11">
            <v>0.4695132377139517</v>
          </cell>
          <cell r="T11">
            <v>2164.23893</v>
          </cell>
          <cell r="U11">
            <v>-1537.7603337985604</v>
          </cell>
          <cell r="V11">
            <v>-295.76226786466168</v>
          </cell>
          <cell r="W11">
            <v>-152.67424</v>
          </cell>
          <cell r="X11">
            <v>-6.5086846567505727</v>
          </cell>
          <cell r="Y11">
            <v>171.53340368002705</v>
          </cell>
          <cell r="Z11">
            <v>7.9258071418217696E-2</v>
          </cell>
        </row>
        <row r="12">
          <cell r="B12" t="str">
            <v>EURO CORP</v>
          </cell>
          <cell r="D12">
            <v>28.57</v>
          </cell>
          <cell r="E12">
            <v>-8.6671046447830484</v>
          </cell>
          <cell r="F12">
            <v>-9.7847600877193059</v>
          </cell>
          <cell r="G12">
            <v>0</v>
          </cell>
          <cell r="H12">
            <v>0</v>
          </cell>
          <cell r="I12">
            <v>10.118135267497646</v>
          </cell>
          <cell r="J12">
            <v>0.35415244198451684</v>
          </cell>
          <cell r="L12">
            <v>139.43</v>
          </cell>
          <cell r="M12">
            <v>-34.668418579132194</v>
          </cell>
          <cell r="N12">
            <v>-49.468540350877205</v>
          </cell>
          <cell r="O12">
            <v>0</v>
          </cell>
          <cell r="P12">
            <v>0</v>
          </cell>
          <cell r="Q12">
            <v>55.293041069990608</v>
          </cell>
          <cell r="R12">
            <v>0.39656487893559927</v>
          </cell>
          <cell r="T12">
            <v>2495.4250199999997</v>
          </cell>
          <cell r="U12">
            <v>-1328.7830824166983</v>
          </cell>
          <cell r="V12">
            <v>-698.81146701754369</v>
          </cell>
          <cell r="W12">
            <v>-81.902170000000012</v>
          </cell>
          <cell r="X12">
            <v>0</v>
          </cell>
          <cell r="Y12">
            <v>385.92830056575764</v>
          </cell>
          <cell r="Z12">
            <v>0.15465433642472562</v>
          </cell>
        </row>
        <row r="13">
          <cell r="B13" t="str">
            <v>DOLLAR SOV</v>
          </cell>
          <cell r="D13">
            <v>32.94</v>
          </cell>
          <cell r="E13">
            <v>-8.380648948215315</v>
          </cell>
          <cell r="F13">
            <v>-11.231725877192979</v>
          </cell>
          <cell r="G13">
            <v>0</v>
          </cell>
          <cell r="H13">
            <v>-8.9194078947368471E-2</v>
          </cell>
          <cell r="I13">
            <v>13.238431095644334</v>
          </cell>
          <cell r="J13">
            <v>0.40189529737839508</v>
          </cell>
          <cell r="L13">
            <v>117.46</v>
          </cell>
          <cell r="M13">
            <v>-33.52259579286126</v>
          </cell>
          <cell r="N13">
            <v>-36.347903508771921</v>
          </cell>
          <cell r="O13">
            <v>0</v>
          </cell>
          <cell r="P13">
            <v>-0.35677631578947377</v>
          </cell>
          <cell r="Q13">
            <v>47.232724382577345</v>
          </cell>
          <cell r="R13">
            <v>0.4021175241152507</v>
          </cell>
          <cell r="T13">
            <v>3651.3735999999999</v>
          </cell>
          <cell r="U13">
            <v>-1207.9443996496268</v>
          </cell>
          <cell r="V13">
            <v>-1199.3803618421052</v>
          </cell>
          <cell r="W13">
            <v>-71.182410000000004</v>
          </cell>
          <cell r="X13">
            <v>-40.742508815789478</v>
          </cell>
          <cell r="Y13">
            <v>1132.1239196924787</v>
          </cell>
          <cell r="Z13">
            <v>0.31005425456668656</v>
          </cell>
        </row>
        <row r="14">
          <cell r="B14" t="str">
            <v>DOLLAR CORP</v>
          </cell>
          <cell r="D14">
            <v>22.97</v>
          </cell>
          <cell r="E14">
            <v>-8.8471311736869094</v>
          </cell>
          <cell r="F14">
            <v>-6.2351074561403479</v>
          </cell>
          <cell r="G14">
            <v>0</v>
          </cell>
          <cell r="H14">
            <v>0</v>
          </cell>
          <cell r="I14">
            <v>7.8877613701727416</v>
          </cell>
          <cell r="J14">
            <v>0.34339405181422472</v>
          </cell>
          <cell r="L14">
            <v>85.42</v>
          </cell>
          <cell r="M14">
            <v>-35.388524694747638</v>
          </cell>
          <cell r="N14">
            <v>-22.516629824561402</v>
          </cell>
          <cell r="O14">
            <v>0</v>
          </cell>
          <cell r="P14">
            <v>0</v>
          </cell>
          <cell r="Q14">
            <v>27.514845480690962</v>
          </cell>
          <cell r="R14">
            <v>0.32211245001979583</v>
          </cell>
          <cell r="T14">
            <v>3109.5104000000001</v>
          </cell>
          <cell r="U14">
            <v>-1334.4034830900769</v>
          </cell>
          <cell r="V14">
            <v>-887.75044482456133</v>
          </cell>
          <cell r="W14">
            <v>-122.86064999999999</v>
          </cell>
          <cell r="X14">
            <v>0</v>
          </cell>
          <cell r="Y14">
            <v>764.49582208536197</v>
          </cell>
          <cell r="Z14">
            <v>0.24585729704758727</v>
          </cell>
        </row>
        <row r="15">
          <cell r="B15" t="str">
            <v>NEW ISSUES</v>
          </cell>
          <cell r="D15">
            <v>16.03</v>
          </cell>
          <cell r="E15">
            <v>-3.9473927721218383</v>
          </cell>
          <cell r="F15">
            <v>-6.6714438596491235</v>
          </cell>
          <cell r="G15">
            <v>0</v>
          </cell>
          <cell r="H15">
            <v>0</v>
          </cell>
          <cell r="I15">
            <v>5.4111633682290403</v>
          </cell>
          <cell r="J15">
            <v>0.33756477655826822</v>
          </cell>
          <cell r="L15">
            <v>60.03</v>
          </cell>
          <cell r="M15">
            <v>-15.789571088487353</v>
          </cell>
          <cell r="N15">
            <v>-21.51807543859649</v>
          </cell>
          <cell r="O15">
            <v>0</v>
          </cell>
          <cell r="P15">
            <v>0</v>
          </cell>
          <cell r="Q15">
            <v>22.722353472916161</v>
          </cell>
          <cell r="R15">
            <v>0.37851663289881993</v>
          </cell>
          <cell r="T15">
            <v>1368.4201</v>
          </cell>
          <cell r="U15">
            <v>-655.12145941935171</v>
          </cell>
          <cell r="V15">
            <v>-404.27110543859646</v>
          </cell>
          <cell r="W15">
            <v>-75.903100000000009</v>
          </cell>
          <cell r="X15">
            <v>0</v>
          </cell>
          <cell r="Y15">
            <v>233.12443514205188</v>
          </cell>
          <cell r="Z15">
            <v>0.17036028273923473</v>
          </cell>
        </row>
        <row r="16">
          <cell r="B16" t="str">
            <v>YEN EUROBONDS</v>
          </cell>
          <cell r="D16">
            <v>3.84</v>
          </cell>
          <cell r="E16">
            <v>-2.5238785276195541</v>
          </cell>
          <cell r="F16">
            <v>-0.82101578947368381</v>
          </cell>
          <cell r="G16">
            <v>0</v>
          </cell>
          <cell r="H16">
            <v>0</v>
          </cell>
          <cell r="I16">
            <v>0.49510568290676193</v>
          </cell>
          <cell r="J16">
            <v>0.12893377159030259</v>
          </cell>
          <cell r="L16">
            <v>14.93</v>
          </cell>
          <cell r="M16">
            <v>-10.095514110478216</v>
          </cell>
          <cell r="N16">
            <v>-3.0561631578947361</v>
          </cell>
          <cell r="O16">
            <v>-33.225999999999999</v>
          </cell>
          <cell r="P16">
            <v>0</v>
          </cell>
          <cell r="Q16">
            <v>-31.447677268372953</v>
          </cell>
          <cell r="R16" t="str">
            <v>N/A</v>
          </cell>
          <cell r="T16">
            <v>877.49911999999995</v>
          </cell>
          <cell r="U16">
            <v>-531.64276045517454</v>
          </cell>
          <cell r="V16">
            <v>-182.73033649122809</v>
          </cell>
          <cell r="W16">
            <v>-88.153120000000001</v>
          </cell>
          <cell r="X16">
            <v>0</v>
          </cell>
          <cell r="Y16">
            <v>74.972903053597321</v>
          </cell>
          <cell r="Z16">
            <v>8.5439291441793491E-2</v>
          </cell>
        </row>
        <row r="17">
          <cell r="B17" t="str">
            <v>FLOATING RATE NOTES</v>
          </cell>
          <cell r="D17">
            <v>97.57</v>
          </cell>
          <cell r="E17">
            <v>-5.4323231983382598</v>
          </cell>
          <cell r="F17">
            <v>-32.776740350877205</v>
          </cell>
          <cell r="G17">
            <v>0</v>
          </cell>
          <cell r="H17">
            <v>0</v>
          </cell>
          <cell r="I17">
            <v>59.360936450784536</v>
          </cell>
          <cell r="J17">
            <v>0.6083933222382345</v>
          </cell>
          <cell r="L17">
            <v>192.27</v>
          </cell>
          <cell r="M17">
            <v>-21.729292793353039</v>
          </cell>
          <cell r="N17">
            <v>-65.161661403508788</v>
          </cell>
          <cell r="O17">
            <v>0</v>
          </cell>
          <cell r="P17">
            <v>0</v>
          </cell>
          <cell r="Q17">
            <v>105.37904580313818</v>
          </cell>
          <cell r="R17">
            <v>0.54807846155478324</v>
          </cell>
          <cell r="T17">
            <v>1563.5737999999999</v>
          </cell>
          <cell r="U17">
            <v>-832.17665914672466</v>
          </cell>
          <cell r="V17">
            <v>-367.54894807017547</v>
          </cell>
          <cell r="W17">
            <v>-49.011319999999998</v>
          </cell>
          <cell r="X17">
            <v>0</v>
          </cell>
          <cell r="Y17">
            <v>314.83687278309975</v>
          </cell>
          <cell r="Z17">
            <v>0.20135721945654231</v>
          </cell>
        </row>
        <row r="18">
          <cell r="B18" t="str">
            <v>EURO STERLING</v>
          </cell>
          <cell r="D18">
            <v>37.549999999999997</v>
          </cell>
          <cell r="E18">
            <v>-7.5718460158633851</v>
          </cell>
          <cell r="F18">
            <v>-16.153245675438583</v>
          </cell>
          <cell r="G18">
            <v>0</v>
          </cell>
          <cell r="H18">
            <v>0</v>
          </cell>
          <cell r="I18">
            <v>13.824908308698028</v>
          </cell>
          <cell r="J18">
            <v>0.36817332380021384</v>
          </cell>
          <cell r="L18">
            <v>169.57</v>
          </cell>
          <cell r="M18">
            <v>-30.287384063453541</v>
          </cell>
          <cell r="N18">
            <v>-67.879082701754385</v>
          </cell>
          <cell r="O18">
            <v>0</v>
          </cell>
          <cell r="P18">
            <v>0</v>
          </cell>
          <cell r="Q18">
            <v>71.403533234792064</v>
          </cell>
          <cell r="R18">
            <v>0.42108588332129543</v>
          </cell>
          <cell r="T18">
            <v>5546.4983000000002</v>
          </cell>
          <cell r="U18">
            <v>-1099.836586314879</v>
          </cell>
          <cell r="V18">
            <v>-2415.4103505350877</v>
          </cell>
          <cell r="W18">
            <v>-131.18699000000001</v>
          </cell>
          <cell r="X18">
            <v>0</v>
          </cell>
          <cell r="Y18">
            <v>1900.0643731500334</v>
          </cell>
          <cell r="Z18">
            <v>0.34257008122584898</v>
          </cell>
        </row>
        <row r="19">
          <cell r="B19" t="str">
            <v>HIGH YIELD - LONDON</v>
          </cell>
          <cell r="D19">
            <v>31.38</v>
          </cell>
          <cell r="E19">
            <v>-4.440866524874016</v>
          </cell>
          <cell r="F19">
            <v>-16.98493728070175</v>
          </cell>
          <cell r="G19">
            <v>0</v>
          </cell>
          <cell r="H19">
            <v>-1.4931294291636332</v>
          </cell>
          <cell r="I19">
            <v>8.4610667652606004</v>
          </cell>
          <cell r="J19">
            <v>0.26963246543214148</v>
          </cell>
          <cell r="L19">
            <v>107.53</v>
          </cell>
          <cell r="M19">
            <v>-17.763466099496064</v>
          </cell>
          <cell r="N19">
            <v>-56.606049122807022</v>
          </cell>
          <cell r="O19">
            <v>0</v>
          </cell>
          <cell r="P19">
            <v>-4.9740727166545362</v>
          </cell>
          <cell r="Q19">
            <v>28.186412061042372</v>
          </cell>
          <cell r="R19">
            <v>0.26212603051280919</v>
          </cell>
          <cell r="T19">
            <v>2312.2037000000005</v>
          </cell>
          <cell r="U19">
            <v>-608.3491198935958</v>
          </cell>
          <cell r="V19">
            <v>-861.8058174561404</v>
          </cell>
          <cell r="W19">
            <v>-119.51695000000001</v>
          </cell>
          <cell r="X19">
            <v>-38.413572397539554</v>
          </cell>
          <cell r="Y19">
            <v>684.11824025272472</v>
          </cell>
          <cell r="Z19">
            <v>0.29587282480895805</v>
          </cell>
        </row>
        <row r="20">
          <cell r="B20" t="str">
            <v>ASSET SWAPS - LONDON</v>
          </cell>
          <cell r="D20">
            <v>21.98</v>
          </cell>
          <cell r="E20">
            <v>-9.1257854442659117</v>
          </cell>
          <cell r="F20">
            <v>-6.671867982456142</v>
          </cell>
          <cell r="G20">
            <v>0</v>
          </cell>
          <cell r="H20">
            <v>0</v>
          </cell>
          <cell r="I20">
            <v>6.1823465732779468</v>
          </cell>
          <cell r="J20">
            <v>0.28127145465322778</v>
          </cell>
          <cell r="L20">
            <v>90.12</v>
          </cell>
          <cell r="M20">
            <v>-36.503141777063647</v>
          </cell>
          <cell r="N20">
            <v>-18.853471929824565</v>
          </cell>
          <cell r="O20">
            <v>0</v>
          </cell>
          <cell r="P20">
            <v>0</v>
          </cell>
          <cell r="Q20">
            <v>34.763386293111793</v>
          </cell>
          <cell r="R20">
            <v>0.38574552034078774</v>
          </cell>
          <cell r="T20">
            <v>1677.7106200000003</v>
          </cell>
          <cell r="U20">
            <v>-1152.3047528136351</v>
          </cell>
          <cell r="V20">
            <v>-296.6892085964912</v>
          </cell>
          <cell r="W20">
            <v>-16.7</v>
          </cell>
          <cell r="X20">
            <v>0</v>
          </cell>
          <cell r="Y20">
            <v>212.016658589874</v>
          </cell>
          <cell r="Z20">
            <v>0.12637260327402228</v>
          </cell>
        </row>
        <row r="21">
          <cell r="B21" t="str">
            <v>MILAN COMMERCIAL PAPER</v>
          </cell>
          <cell r="D21">
            <v>7.09</v>
          </cell>
          <cell r="E21">
            <v>-3.9036489937515166</v>
          </cell>
          <cell r="F21">
            <v>-0.49669349754076175</v>
          </cell>
          <cell r="G21">
            <v>0</v>
          </cell>
          <cell r="H21">
            <v>0</v>
          </cell>
          <cell r="I21">
            <v>2.6896575087077217</v>
          </cell>
          <cell r="J21">
            <v>0.3793593101139241</v>
          </cell>
          <cell r="L21">
            <v>24.27</v>
          </cell>
          <cell r="M21">
            <v>-15.614595975006067</v>
          </cell>
          <cell r="N21">
            <v>-1.6999739901630464</v>
          </cell>
          <cell r="O21">
            <v>0</v>
          </cell>
          <cell r="P21">
            <v>0</v>
          </cell>
          <cell r="Q21">
            <v>6.9554300348308864</v>
          </cell>
          <cell r="R21">
            <v>0.28658549793287541</v>
          </cell>
          <cell r="T21">
            <v>877.96112000000005</v>
          </cell>
          <cell r="U21">
            <v>-712.76381562591325</v>
          </cell>
          <cell r="V21">
            <v>-160.31304396808798</v>
          </cell>
          <cell r="W21">
            <v>-0.27819000000000038</v>
          </cell>
          <cell r="X21">
            <v>0</v>
          </cell>
          <cell r="Y21">
            <v>4.6060704059988158</v>
          </cell>
          <cell r="Z21">
            <v>5.2463261767204629E-3</v>
          </cell>
        </row>
        <row r="22">
          <cell r="B22" t="str">
            <v>CONVERTIBLE BONDS</v>
          </cell>
          <cell r="D22">
            <v>0</v>
          </cell>
          <cell r="E22">
            <v>-2.9306584265569851</v>
          </cell>
          <cell r="F22">
            <v>0</v>
          </cell>
          <cell r="G22">
            <v>0</v>
          </cell>
          <cell r="H22">
            <v>-8.9194078947368471E-2</v>
          </cell>
          <cell r="I22">
            <v>-3.0198525055043537</v>
          </cell>
          <cell r="J22" t="str">
            <v>N/A</v>
          </cell>
          <cell r="L22">
            <v>0</v>
          </cell>
          <cell r="M22">
            <v>-11.72263370622794</v>
          </cell>
          <cell r="N22">
            <v>0</v>
          </cell>
          <cell r="O22">
            <v>0</v>
          </cell>
          <cell r="P22">
            <v>-0.35677631578947377</v>
          </cell>
          <cell r="Q22">
            <v>-12.079410022017415</v>
          </cell>
          <cell r="R22" t="str">
            <v>N/A</v>
          </cell>
          <cell r="T22">
            <v>0</v>
          </cell>
          <cell r="U22">
            <v>-58.379432958841583</v>
          </cell>
          <cell r="V22">
            <v>0</v>
          </cell>
          <cell r="W22">
            <v>0</v>
          </cell>
          <cell r="X22">
            <v>-2.0514638157894738</v>
          </cell>
          <cell r="Y22">
            <v>-60.430896774631059</v>
          </cell>
          <cell r="Z22" t="str">
            <v>N/A</v>
          </cell>
        </row>
        <row r="23">
          <cell r="B23" t="str">
            <v>BANK CAPITAL</v>
          </cell>
          <cell r="D23">
            <v>1.82</v>
          </cell>
          <cell r="E23">
            <v>-4.6199367204680684</v>
          </cell>
          <cell r="F23">
            <v>-0.14197520055761814</v>
          </cell>
          <cell r="G23">
            <v>0</v>
          </cell>
          <cell r="H23">
            <v>-0.56557336956521742</v>
          </cell>
          <cell r="I23">
            <v>-3.5074852905909033</v>
          </cell>
          <cell r="J23">
            <v>-1.9271897201048918</v>
          </cell>
          <cell r="L23">
            <v>7.95</v>
          </cell>
          <cell r="M23">
            <v>-18.479746881872273</v>
          </cell>
          <cell r="N23">
            <v>-0.63300080223046507</v>
          </cell>
          <cell r="O23">
            <v>0</v>
          </cell>
          <cell r="P23">
            <v>-0.83315560640732278</v>
          </cell>
          <cell r="Q23">
            <v>-11.995903290510061</v>
          </cell>
          <cell r="R23">
            <v>-1.5089186528943472</v>
          </cell>
          <cell r="T23">
            <v>7.95</v>
          </cell>
          <cell r="U23">
            <v>-18.479746881872273</v>
          </cell>
          <cell r="V23">
            <v>-0.63300080223046507</v>
          </cell>
          <cell r="W23">
            <v>0</v>
          </cell>
          <cell r="X23">
            <v>-0.83315560640732278</v>
          </cell>
          <cell r="Y23">
            <v>-11.995903290510061</v>
          </cell>
          <cell r="Z23">
            <v>-1.5089186528943472</v>
          </cell>
        </row>
        <row r="25">
          <cell r="B25" t="str">
            <v>EUROBONDS</v>
          </cell>
          <cell r="D25">
            <v>373.10599999999999</v>
          </cell>
          <cell r="E25">
            <v>-80.080094441334978</v>
          </cell>
          <cell r="F25">
            <v>-115.51994661037908</v>
          </cell>
          <cell r="G25">
            <v>0</v>
          </cell>
          <cell r="H25">
            <v>-2.2727685882025348</v>
          </cell>
          <cell r="I25">
            <v>175.2331903600834</v>
          </cell>
          <cell r="J25">
            <v>0.46966060679829164</v>
          </cell>
          <cell r="L25">
            <v>1099.4080000000001</v>
          </cell>
          <cell r="M25">
            <v>-320.32037776533991</v>
          </cell>
          <cell r="N25">
            <v>-352.81320644151629</v>
          </cell>
          <cell r="O25">
            <v>-33.225999999999999</v>
          </cell>
          <cell r="P25">
            <v>-6.6634914809565959</v>
          </cell>
          <cell r="Q25">
            <v>386.38492431218714</v>
          </cell>
          <cell r="R25">
            <v>0.35144816511448623</v>
          </cell>
          <cell r="T25">
            <v>25652.364710000005</v>
          </cell>
          <cell r="U25">
            <v>-11077.945632464951</v>
          </cell>
          <cell r="V25">
            <v>-7771.1063529069088</v>
          </cell>
          <cell r="W25">
            <v>-909.36914000000002</v>
          </cell>
          <cell r="X25">
            <v>-88.549385292276398</v>
          </cell>
          <cell r="Y25">
            <v>5805.3941993358649</v>
          </cell>
          <cell r="Z25">
            <v>0.22631029400080066</v>
          </cell>
        </row>
        <row r="28">
          <cell r="B28" t="str">
            <v>Extras:</v>
          </cell>
        </row>
      </sheetData>
      <sheetData sheetId="53" refreshError="1"/>
      <sheetData sheetId="54" refreshError="1"/>
      <sheetData sheetId="55" refreshError="1">
        <row r="2">
          <cell r="A2" t="str">
            <v>CANTOR FITZGERALD INTERNATIONAL</v>
          </cell>
        </row>
        <row r="3">
          <cell r="B3" t="str">
            <v xml:space="preserve">    COMBINED DAILY MANAGEMENT REPORT (IN THOUSANDS)</v>
          </cell>
        </row>
        <row r="4">
          <cell r="H4" t="str">
            <v xml:space="preserve">    DATE          </v>
          </cell>
          <cell r="I4">
            <v>37141</v>
          </cell>
          <cell r="L4">
            <v>4</v>
          </cell>
          <cell r="M4" t="str">
            <v>OUT OF</v>
          </cell>
          <cell r="O4">
            <v>19</v>
          </cell>
          <cell r="P4" t="str">
            <v>TRADING DAYS THIS MONTH</v>
          </cell>
        </row>
        <row r="7">
          <cell r="D7" t="str">
            <v>DAILY</v>
          </cell>
          <cell r="L7" t="str">
            <v>MTD</v>
          </cell>
          <cell r="T7" t="str">
            <v>YTD</v>
          </cell>
        </row>
        <row r="8">
          <cell r="E8" t="str">
            <v>Fixed</v>
          </cell>
          <cell r="F8" t="str">
            <v>Variable</v>
          </cell>
          <cell r="I8" t="str">
            <v>Profit/</v>
          </cell>
          <cell r="M8" t="str">
            <v>Fixed</v>
          </cell>
          <cell r="N8" t="str">
            <v>Variable</v>
          </cell>
          <cell r="Q8" t="str">
            <v>Profit/</v>
          </cell>
          <cell r="U8" t="str">
            <v>Fixed</v>
          </cell>
          <cell r="V8" t="str">
            <v>Variable</v>
          </cell>
          <cell r="Y8" t="str">
            <v>Profit/</v>
          </cell>
        </row>
        <row r="9">
          <cell r="B9" t="str">
            <v>BOOK:</v>
          </cell>
          <cell r="D9" t="str">
            <v>Revenue</v>
          </cell>
          <cell r="E9" t="str">
            <v>Expense</v>
          </cell>
          <cell r="F9" t="str">
            <v>Expense</v>
          </cell>
          <cell r="G9" t="str">
            <v>Extra</v>
          </cell>
          <cell r="H9" t="str">
            <v>Other</v>
          </cell>
          <cell r="I9" t="str">
            <v>(Loss)</v>
          </cell>
          <cell r="L9" t="str">
            <v>Revenue</v>
          </cell>
          <cell r="M9" t="str">
            <v>Expense</v>
          </cell>
          <cell r="N9" t="str">
            <v>Expense</v>
          </cell>
          <cell r="O9" t="str">
            <v>Extra</v>
          </cell>
          <cell r="P9" t="str">
            <v>Other</v>
          </cell>
          <cell r="Q9" t="str">
            <v>(Loss)</v>
          </cell>
          <cell r="T9" t="str">
            <v>Revenue</v>
          </cell>
          <cell r="U9" t="str">
            <v>Expense</v>
          </cell>
          <cell r="V9" t="str">
            <v>Expense</v>
          </cell>
          <cell r="W9" t="str">
            <v>Extra</v>
          </cell>
          <cell r="X9" t="str">
            <v>Other</v>
          </cell>
          <cell r="Y9" t="str">
            <v>(Loss)</v>
          </cell>
        </row>
        <row r="11">
          <cell r="B11" t="str">
            <v>GERMAN REPO</v>
          </cell>
          <cell r="D11">
            <v>21.33</v>
          </cell>
          <cell r="E11">
            <v>-9.1191504385964901</v>
          </cell>
          <cell r="F11">
            <v>-2.8732916666666597</v>
          </cell>
          <cell r="G11">
            <v>0</v>
          </cell>
          <cell r="H11">
            <v>-0.98727223684210541</v>
          </cell>
          <cell r="I11">
            <v>8.3502856578947426</v>
          </cell>
          <cell r="J11">
            <v>0.39148080909023641</v>
          </cell>
          <cell r="L11">
            <v>83.1</v>
          </cell>
          <cell r="M11">
            <v>-36.47660175438596</v>
          </cell>
          <cell r="N11">
            <v>-17.338766666666665</v>
          </cell>
          <cell r="O11">
            <v>0</v>
          </cell>
          <cell r="P11">
            <v>-3.1425289473684215</v>
          </cell>
          <cell r="Q11">
            <v>26.142102631578947</v>
          </cell>
          <cell r="R11">
            <v>0.31458607258217747</v>
          </cell>
          <cell r="T11">
            <v>2479.9271199999998</v>
          </cell>
          <cell r="U11">
            <v>-1288.8991200877197</v>
          </cell>
          <cell r="V11">
            <v>-508.73852833333331</v>
          </cell>
          <cell r="W11">
            <v>-49.447839999999999</v>
          </cell>
          <cell r="X11">
            <v>-61.335097447368412</v>
          </cell>
          <cell r="Y11">
            <v>571.50653413157852</v>
          </cell>
          <cell r="Z11">
            <v>0.23045295546087602</v>
          </cell>
        </row>
        <row r="12">
          <cell r="B12" t="str">
            <v xml:space="preserve">EGB REPO </v>
          </cell>
          <cell r="D12">
            <v>0.68</v>
          </cell>
          <cell r="E12">
            <v>-6.5755718201754378</v>
          </cell>
          <cell r="F12">
            <v>1.743287609649121</v>
          </cell>
          <cell r="G12">
            <v>0</v>
          </cell>
          <cell r="H12">
            <v>-5.8859649122666724E-5</v>
          </cell>
          <cell r="I12">
            <v>-4.1523430701754398</v>
          </cell>
          <cell r="J12" t="str">
            <v>N/A</v>
          </cell>
          <cell r="L12">
            <v>19.329999999999998</v>
          </cell>
          <cell r="M12">
            <v>-26.302287280701751</v>
          </cell>
          <cell r="N12">
            <v>-1.6640495614035093</v>
          </cell>
          <cell r="O12">
            <v>0</v>
          </cell>
          <cell r="P12">
            <v>-1.5438596491224033E-5</v>
          </cell>
          <cell r="Q12">
            <v>-8.6363522807017539</v>
          </cell>
          <cell r="R12">
            <v>-0.44678490846879226</v>
          </cell>
          <cell r="T12">
            <v>603.97379999999998</v>
          </cell>
          <cell r="U12">
            <v>-917.61332186403502</v>
          </cell>
          <cell r="V12">
            <v>-36.244034978070182</v>
          </cell>
          <cell r="W12">
            <v>-0.48379</v>
          </cell>
          <cell r="X12">
            <v>-53.20745977192982</v>
          </cell>
          <cell r="Y12">
            <v>-403.57480661403508</v>
          </cell>
          <cell r="Z12">
            <v>-0.66819919442537923</v>
          </cell>
        </row>
        <row r="13">
          <cell r="B13" t="str">
            <v>ITL REPO</v>
          </cell>
          <cell r="D13">
            <v>1.1000000000000001</v>
          </cell>
          <cell r="E13">
            <v>-6.7495236842105264</v>
          </cell>
          <cell r="F13">
            <v>-7.3897368421053322E-2</v>
          </cell>
          <cell r="G13">
            <v>0</v>
          </cell>
          <cell r="H13">
            <v>4.2105263157732331E-5</v>
          </cell>
          <cell r="I13">
            <v>-5.7233789473684222</v>
          </cell>
          <cell r="J13" t="str">
            <v>N/A</v>
          </cell>
          <cell r="L13">
            <v>17.78</v>
          </cell>
          <cell r="M13">
            <v>-26.998094736842106</v>
          </cell>
          <cell r="N13">
            <v>-1.243189473684212</v>
          </cell>
          <cell r="O13">
            <v>0</v>
          </cell>
          <cell r="P13">
            <v>2.8421052631566468E-5</v>
          </cell>
          <cell r="Q13">
            <v>-10.461255789473684</v>
          </cell>
          <cell r="R13">
            <v>-0.58837209164643889</v>
          </cell>
          <cell r="T13">
            <v>869.39280000000008</v>
          </cell>
          <cell r="U13">
            <v>-991.34352473684191</v>
          </cell>
          <cell r="V13">
            <v>-70.650239473684209</v>
          </cell>
          <cell r="W13">
            <v>-3.0198900000000002</v>
          </cell>
          <cell r="X13">
            <v>-1.3578947372971939E-5</v>
          </cell>
          <cell r="Y13">
            <v>-195.62086778947344</v>
          </cell>
          <cell r="Z13">
            <v>-0.22500861266561378</v>
          </cell>
        </row>
        <row r="14">
          <cell r="B14" t="str">
            <v>GILTS REPO</v>
          </cell>
          <cell r="D14">
            <v>2.35</v>
          </cell>
          <cell r="E14">
            <v>-5.4124358771929799</v>
          </cell>
          <cell r="F14">
            <v>-0.15900438596491062</v>
          </cell>
          <cell r="G14">
            <v>0</v>
          </cell>
          <cell r="H14">
            <v>0.28646639473684193</v>
          </cell>
          <cell r="I14">
            <v>-2.9349738684210487</v>
          </cell>
          <cell r="J14">
            <v>-1.2489250503919356</v>
          </cell>
          <cell r="L14">
            <v>23.86</v>
          </cell>
          <cell r="M14">
            <v>-21.64974350877192</v>
          </cell>
          <cell r="N14">
            <v>-1.6652175438596479</v>
          </cell>
          <cell r="O14">
            <v>0</v>
          </cell>
          <cell r="P14">
            <v>-0.1972144210526327</v>
          </cell>
          <cell r="Q14">
            <v>0.34782452631579913</v>
          </cell>
          <cell r="R14">
            <v>1.4577725327569117E-2</v>
          </cell>
          <cell r="T14">
            <v>1410.6283999999998</v>
          </cell>
          <cell r="U14">
            <v>-789.14249517543851</v>
          </cell>
          <cell r="V14">
            <v>-335.12949087719289</v>
          </cell>
          <cell r="W14">
            <v>-0.30567</v>
          </cell>
          <cell r="X14">
            <v>-33.127392921052632</v>
          </cell>
          <cell r="Y14">
            <v>252.92335102631577</v>
          </cell>
          <cell r="Z14">
            <v>0.17929835456759258</v>
          </cell>
        </row>
        <row r="15">
          <cell r="B15" t="str">
            <v>EUROBOND REPO</v>
          </cell>
          <cell r="D15">
            <v>5.38</v>
          </cell>
          <cell r="E15">
            <v>-3.7317450877192981</v>
          </cell>
          <cell r="F15">
            <v>-1.0725017543859643</v>
          </cell>
          <cell r="G15">
            <v>0</v>
          </cell>
          <cell r="H15">
            <v>-5.7575315789476278E-2</v>
          </cell>
          <cell r="I15">
            <v>0.51817784210526119</v>
          </cell>
          <cell r="J15">
            <v>9.6315584034435173E-2</v>
          </cell>
          <cell r="L15">
            <v>97.87</v>
          </cell>
          <cell r="M15">
            <v>-14.926980350877193</v>
          </cell>
          <cell r="N15">
            <v>-25.51900701754386</v>
          </cell>
          <cell r="O15">
            <v>0</v>
          </cell>
          <cell r="P15">
            <v>-5.7424012631578965</v>
          </cell>
          <cell r="Q15">
            <v>51.681611368421066</v>
          </cell>
          <cell r="R15">
            <v>0.5280638742047723</v>
          </cell>
          <cell r="T15">
            <v>2226.335</v>
          </cell>
          <cell r="U15">
            <v>-534.39634701754392</v>
          </cell>
          <cell r="V15">
            <v>-919.00645035087723</v>
          </cell>
          <cell r="W15">
            <v>0</v>
          </cell>
          <cell r="X15">
            <v>-80.824562263157901</v>
          </cell>
          <cell r="Y15">
            <v>692.1076403684209</v>
          </cell>
          <cell r="Z15">
            <v>0.31087308979485156</v>
          </cell>
        </row>
        <row r="16">
          <cell r="B16" t="str">
            <v>PARIS REPO</v>
          </cell>
          <cell r="D16">
            <v>0.4</v>
          </cell>
          <cell r="E16">
            <v>-6.0497269209313611</v>
          </cell>
          <cell r="F16">
            <v>-0.79791146616541297</v>
          </cell>
          <cell r="G16">
            <v>0</v>
          </cell>
          <cell r="H16">
            <v>-3.6161290322800355E-5</v>
          </cell>
          <cell r="I16">
            <v>-6.4476745483870967</v>
          </cell>
          <cell r="J16" t="str">
            <v>N/A</v>
          </cell>
          <cell r="L16">
            <v>2.15</v>
          </cell>
          <cell r="M16">
            <v>-24.198907683725444</v>
          </cell>
          <cell r="N16">
            <v>-3.1976458646616539</v>
          </cell>
          <cell r="O16">
            <v>0</v>
          </cell>
          <cell r="P16">
            <v>-4.4645161290102209E-5</v>
          </cell>
          <cell r="Q16">
            <v>-25.246598193548387</v>
          </cell>
          <cell r="R16" t="str">
            <v>N/A</v>
          </cell>
          <cell r="T16">
            <v>642.18994999999984</v>
          </cell>
          <cell r="U16">
            <v>-972.30357275284985</v>
          </cell>
          <cell r="V16">
            <v>-33.524560150375933</v>
          </cell>
          <cell r="W16">
            <v>-112.67882</v>
          </cell>
          <cell r="X16">
            <v>-105.05289170967743</v>
          </cell>
          <cell r="Y16">
            <v>-581.36989461290329</v>
          </cell>
          <cell r="Z16">
            <v>-0.90529273248966824</v>
          </cell>
        </row>
        <row r="17">
          <cell r="B17" t="str">
            <v>CORPORATE REPO</v>
          </cell>
          <cell r="D17">
            <v>0</v>
          </cell>
          <cell r="E17">
            <v>-1.1021271929824561</v>
          </cell>
          <cell r="F17">
            <v>0</v>
          </cell>
          <cell r="G17">
            <v>0</v>
          </cell>
          <cell r="H17">
            <v>0</v>
          </cell>
          <cell r="I17">
            <v>-1.1021271929824561</v>
          </cell>
          <cell r="J17" t="str">
            <v>N/A</v>
          </cell>
          <cell r="L17">
            <v>0</v>
          </cell>
          <cell r="M17">
            <v>-4.4085087719298244</v>
          </cell>
          <cell r="N17">
            <v>0</v>
          </cell>
          <cell r="O17">
            <v>0</v>
          </cell>
          <cell r="P17">
            <v>0</v>
          </cell>
          <cell r="Q17">
            <v>-4.4085087719298244</v>
          </cell>
          <cell r="R17" t="str">
            <v>N/A</v>
          </cell>
          <cell r="T17">
            <v>0</v>
          </cell>
          <cell r="U17">
            <v>-160.38019543859647</v>
          </cell>
          <cell r="V17">
            <v>0</v>
          </cell>
          <cell r="W17">
            <v>0</v>
          </cell>
          <cell r="X17">
            <v>0</v>
          </cell>
          <cell r="Y17">
            <v>-160.38019543859647</v>
          </cell>
          <cell r="Z17" t="str">
            <v>N/A</v>
          </cell>
        </row>
        <row r="19">
          <cell r="B19" t="str">
            <v>TOTAL REPO</v>
          </cell>
          <cell r="D19">
            <v>31.24</v>
          </cell>
          <cell r="E19">
            <v>-38.740281021808549</v>
          </cell>
          <cell r="F19">
            <v>-3.2333190319548799</v>
          </cell>
          <cell r="G19">
            <v>0</v>
          </cell>
          <cell r="H19">
            <v>-0.75843407357102754</v>
          </cell>
          <cell r="I19">
            <v>-11.49203412733446</v>
          </cell>
          <cell r="J19">
            <v>-0.36786280817331818</v>
          </cell>
          <cell r="L19">
            <v>244.09</v>
          </cell>
          <cell r="M19">
            <v>-154.9611240872342</v>
          </cell>
          <cell r="N19">
            <v>-50.627876127819547</v>
          </cell>
          <cell r="O19">
            <v>0</v>
          </cell>
          <cell r="P19">
            <v>-9.0821762942841016</v>
          </cell>
          <cell r="Q19">
            <v>29.418823490662163</v>
          </cell>
          <cell r="R19">
            <v>0.12052449297661585</v>
          </cell>
          <cell r="T19">
            <v>8232.4470700000002</v>
          </cell>
          <cell r="U19">
            <v>-5654.0785770730245</v>
          </cell>
          <cell r="V19">
            <v>-1903.2933041635338</v>
          </cell>
          <cell r="W19">
            <v>-165.93601000000001</v>
          </cell>
          <cell r="X19">
            <v>-333.54741769213354</v>
          </cell>
          <cell r="Y19">
            <v>175.59176107130693</v>
          </cell>
          <cell r="Z19">
            <v>2.1329230492253493E-2</v>
          </cell>
        </row>
        <row r="22">
          <cell r="B22" t="str">
            <v>Extras: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Speed London master"/>
      <sheetName val="eSpeed London"/>
      <sheetName val="eSpeed Asia master"/>
      <sheetName val="eSpeed Asia"/>
      <sheetName val="ENTITY"/>
      <sheetName val="UK EXP INPUT"/>
      <sheetName val="UK EQUITIES1"/>
      <sheetName val="Euros Report"/>
      <sheetName val="Futures Report"/>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Speed London master"/>
      <sheetName val="eSpeed London"/>
      <sheetName val="eSpeed Asia master"/>
      <sheetName val="eSpeed Asia"/>
      <sheetName val="ENTITY"/>
      <sheetName val="UK EXP INPUT"/>
      <sheetName val="UK EQUITIES1"/>
      <sheetName val="Euros Report"/>
      <sheetName val="Futures Report"/>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Speed London master"/>
      <sheetName val="eSpeed London"/>
      <sheetName val="eSpeed Asia master"/>
      <sheetName val="eSpeed Asia"/>
      <sheetName val="ENTITY"/>
      <sheetName val="UK EXP INPUT"/>
      <sheetName val="UK EQUITIES1"/>
      <sheetName val="Euros Report"/>
      <sheetName val="Futures Report"/>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Key Assumptions"/>
      <sheetName val="Chosen Business Plan"/>
      <sheetName val="Business Plan Lakme-Opera"/>
      <sheetName val="Master"/>
      <sheetName val="__FDSCACHE__"/>
      <sheetName val="Factset"/>
      <sheetName val="Broker Input"/>
      <sheetName val="Share Options"/>
      <sheetName val="BP Summary"/>
      <sheetName val="Pro-forma Accounts"/>
      <sheetName val="Operating Perf"/>
      <sheetName val="Pro-forma Summary"/>
      <sheetName val="Sources + Uses"/>
      <sheetName val="Credit Constraint"/>
      <sheetName val="Synergies Eugenie"/>
      <sheetName val="Synergy Master"/>
      <sheetName val="Synergies Summary 2"/>
      <sheetName val="Synergies NPV"/>
      <sheetName val="Synergies Summary"/>
      <sheetName val="Synergy Matrix"/>
      <sheetName val="Sensitivities 2"/>
      <sheetName val="Output - Value Matrix"/>
      <sheetName val="Outputs - Sensitivities"/>
      <sheetName val="Outputs - Graph DCF &amp; Synergies"/>
      <sheetName val="Output - Valuation Lakme"/>
      <sheetName val="Calcul - EPS Impact"/>
      <sheetName val="Calcul - Value Accretion"/>
      <sheetName val="Calcul - DCF - ROI"/>
      <sheetName val="Broker Recommendations"/>
      <sheetName val="Old"/>
      <sheetName val="variable c+w eur"/>
      <sheetName val="ENTITY"/>
      <sheetName val="UK EXP INPUT"/>
      <sheetName val="UK EQUITIES1"/>
      <sheetName val="Euros Report"/>
      <sheetName val="Futures Report"/>
    </sheetNames>
    <sheetDataSet>
      <sheetData sheetId="0"/>
      <sheetData sheetId="1"/>
      <sheetData sheetId="2"/>
      <sheetData sheetId="3"/>
      <sheetData sheetId="4" refreshError="1">
        <row r="1">
          <cell r="A1" t="str">
            <v>Project Opera</v>
          </cell>
        </row>
        <row r="11">
          <cell r="B11">
            <v>6</v>
          </cell>
        </row>
        <row r="12">
          <cell r="B12">
            <v>0.71428571428571419</v>
          </cell>
        </row>
        <row r="13">
          <cell r="B13">
            <v>1</v>
          </cell>
        </row>
        <row r="20">
          <cell r="B20">
            <v>0.3</v>
          </cell>
        </row>
        <row r="23">
          <cell r="E23">
            <v>2</v>
          </cell>
        </row>
        <row r="25">
          <cell r="B25">
            <v>1.452600105711882</v>
          </cell>
        </row>
        <row r="26">
          <cell r="B26">
            <v>1</v>
          </cell>
        </row>
        <row r="29">
          <cell r="B29">
            <v>0</v>
          </cell>
        </row>
        <row r="50">
          <cell r="A50" t="str">
            <v>Eugenie</v>
          </cell>
          <cell r="D50">
            <v>25.55</v>
          </cell>
          <cell r="E50">
            <v>112.55728699999999</v>
          </cell>
          <cell r="F50">
            <v>2875.8386828499997</v>
          </cell>
          <cell r="H50">
            <v>0.34499999999999997</v>
          </cell>
        </row>
        <row r="51">
          <cell r="A51" t="str">
            <v>Lakme</v>
          </cell>
          <cell r="D51">
            <v>5.084100369991587</v>
          </cell>
          <cell r="E51">
            <v>254.571</v>
          </cell>
          <cell r="F51">
            <v>1294.2645152891282</v>
          </cell>
          <cell r="H51">
            <v>0.3</v>
          </cell>
        </row>
      </sheetData>
      <sheetData sheetId="5"/>
      <sheetData sheetId="6"/>
      <sheetData sheetId="7"/>
      <sheetData sheetId="8"/>
      <sheetData sheetId="9"/>
      <sheetData sheetId="10"/>
      <sheetData sheetId="11"/>
      <sheetData sheetId="12"/>
      <sheetData sheetId="13" refreshError="1">
        <row r="11">
          <cell r="M11">
            <v>8.7156006342712917</v>
          </cell>
        </row>
        <row r="12">
          <cell r="M12">
            <v>0</v>
          </cell>
        </row>
      </sheetData>
      <sheetData sheetId="14"/>
      <sheetData sheetId="15"/>
      <sheetData sheetId="16" refreshError="1">
        <row r="23">
          <cell r="L23">
            <v>1059.976633245212</v>
          </cell>
        </row>
        <row r="25">
          <cell r="L25">
            <v>-149.38905627758726</v>
          </cell>
        </row>
        <row r="27">
          <cell r="L27">
            <v>1180.9711876036474</v>
          </cell>
        </row>
        <row r="30">
          <cell r="L30">
            <v>149.38905627758726</v>
          </cell>
        </row>
      </sheetData>
      <sheetData sheetId="17"/>
      <sheetData sheetId="18"/>
      <sheetData sheetId="19"/>
      <sheetData sheetId="20"/>
      <sheetData sheetId="21"/>
      <sheetData sheetId="22"/>
      <sheetData sheetId="23"/>
      <sheetData sheetId="24"/>
      <sheetData sheetId="25"/>
      <sheetData sheetId="26"/>
      <sheetData sheetId="27" refreshError="1">
        <row r="33">
          <cell r="N33">
            <v>1</v>
          </cell>
        </row>
      </sheetData>
      <sheetData sheetId="28" refreshError="1">
        <row r="7">
          <cell r="C7">
            <v>38393</v>
          </cell>
        </row>
      </sheetData>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Key Assumptions"/>
      <sheetName val="Chosen Business Plan"/>
      <sheetName val="Business Plan Lakme-Opera"/>
      <sheetName val="Master"/>
      <sheetName val="__FDSCACHE__"/>
      <sheetName val="Factset"/>
      <sheetName val="Broker Input"/>
      <sheetName val="Share Options"/>
      <sheetName val="BP Summary"/>
      <sheetName val="Pro-forma Accounts"/>
      <sheetName val="Operating Perf"/>
      <sheetName val="Pro-forma Summary"/>
      <sheetName val="Sources + Uses"/>
      <sheetName val="Credit Constraint"/>
      <sheetName val="Synergies Eugenie"/>
      <sheetName val="Synergy Master"/>
      <sheetName val="Synergies Summary 2"/>
      <sheetName val="Synergies NPV"/>
      <sheetName val="Synergies Summary"/>
      <sheetName val="Synergy Matrix"/>
      <sheetName val="Sensitivities 2"/>
      <sheetName val="Output - Value Matrix"/>
      <sheetName val="Outputs - Sensitivities"/>
      <sheetName val="Outputs - Graph DCF &amp; Synergies"/>
      <sheetName val="Output - Valuation Lakme"/>
      <sheetName val="Calcul - EPS Impact"/>
      <sheetName val="Calcul - Value Accretion"/>
      <sheetName val="Calcul - DCF - ROI"/>
      <sheetName val="Broker Recommendations"/>
      <sheetName val="Old"/>
      <sheetName val="variable c+w eur"/>
      <sheetName val="ENTITY"/>
      <sheetName val="UK EXP INPUT"/>
      <sheetName val="UK EQUITIES1"/>
      <sheetName val="Euros Report"/>
      <sheetName val="Futures Report"/>
    </sheetNames>
    <sheetDataSet>
      <sheetData sheetId="0"/>
      <sheetData sheetId="1"/>
      <sheetData sheetId="2"/>
      <sheetData sheetId="3"/>
      <sheetData sheetId="4" refreshError="1">
        <row r="1">
          <cell r="A1" t="str">
            <v>Project Opera</v>
          </cell>
        </row>
        <row r="11">
          <cell r="B11">
            <v>6</v>
          </cell>
        </row>
        <row r="12">
          <cell r="B12">
            <v>0.71428571428571419</v>
          </cell>
        </row>
        <row r="13">
          <cell r="B13">
            <v>1</v>
          </cell>
        </row>
        <row r="20">
          <cell r="B20">
            <v>0.3</v>
          </cell>
        </row>
        <row r="23">
          <cell r="E23">
            <v>2</v>
          </cell>
        </row>
        <row r="25">
          <cell r="B25">
            <v>1.452600105711882</v>
          </cell>
        </row>
        <row r="26">
          <cell r="B26">
            <v>1</v>
          </cell>
        </row>
        <row r="29">
          <cell r="B29">
            <v>0</v>
          </cell>
        </row>
        <row r="50">
          <cell r="A50" t="str">
            <v>Eugenie</v>
          </cell>
          <cell r="D50">
            <v>25.55</v>
          </cell>
          <cell r="E50">
            <v>112.55728699999999</v>
          </cell>
          <cell r="F50">
            <v>2875.8386828499997</v>
          </cell>
          <cell r="H50">
            <v>0.34499999999999997</v>
          </cell>
        </row>
        <row r="51">
          <cell r="A51" t="str">
            <v>Lakme</v>
          </cell>
          <cell r="D51">
            <v>5.084100369991587</v>
          </cell>
          <cell r="E51">
            <v>254.571</v>
          </cell>
          <cell r="F51">
            <v>1294.2645152891282</v>
          </cell>
          <cell r="H51">
            <v>0.3</v>
          </cell>
        </row>
      </sheetData>
      <sheetData sheetId="5"/>
      <sheetData sheetId="6"/>
      <sheetData sheetId="7"/>
      <sheetData sheetId="8"/>
      <sheetData sheetId="9"/>
      <sheetData sheetId="10"/>
      <sheetData sheetId="11"/>
      <sheetData sheetId="12"/>
      <sheetData sheetId="13" refreshError="1">
        <row r="11">
          <cell r="M11">
            <v>8.7156006342712917</v>
          </cell>
        </row>
        <row r="12">
          <cell r="M12">
            <v>0</v>
          </cell>
        </row>
      </sheetData>
      <sheetData sheetId="14"/>
      <sheetData sheetId="15"/>
      <sheetData sheetId="16" refreshError="1">
        <row r="23">
          <cell r="L23">
            <v>1059.976633245212</v>
          </cell>
        </row>
        <row r="25">
          <cell r="L25">
            <v>-149.38905627758726</v>
          </cell>
        </row>
        <row r="27">
          <cell r="L27">
            <v>1180.9711876036474</v>
          </cell>
        </row>
        <row r="30">
          <cell r="L30">
            <v>149.38905627758726</v>
          </cell>
        </row>
      </sheetData>
      <sheetData sheetId="17"/>
      <sheetData sheetId="18"/>
      <sheetData sheetId="19"/>
      <sheetData sheetId="20"/>
      <sheetData sheetId="21"/>
      <sheetData sheetId="22"/>
      <sheetData sheetId="23"/>
      <sheetData sheetId="24"/>
      <sheetData sheetId="25"/>
      <sheetData sheetId="26"/>
      <sheetData sheetId="27" refreshError="1">
        <row r="33">
          <cell r="N33">
            <v>1</v>
          </cell>
        </row>
      </sheetData>
      <sheetData sheetId="28" refreshError="1">
        <row r="7">
          <cell r="C7">
            <v>38393</v>
          </cell>
        </row>
      </sheetData>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Key Assumptions"/>
      <sheetName val="Chosen Business Plan"/>
      <sheetName val="Business Plan Lakme-Opera"/>
      <sheetName val="Master"/>
      <sheetName val="__FDSCACHE__"/>
      <sheetName val="Factset"/>
      <sheetName val="Broker Input"/>
      <sheetName val="Share Options"/>
      <sheetName val="BP Summary"/>
      <sheetName val="Pro-forma Accounts"/>
      <sheetName val="Operating Perf"/>
      <sheetName val="Pro-forma Summary"/>
      <sheetName val="Sources + Uses"/>
      <sheetName val="Credit Constraint"/>
      <sheetName val="Synergies Eugenie"/>
      <sheetName val="Synergy Master"/>
      <sheetName val="Synergies Summary 2"/>
      <sheetName val="Synergies NPV"/>
      <sheetName val="Synergies Summary"/>
      <sheetName val="Synergy Matrix"/>
      <sheetName val="Sensitivities 2"/>
      <sheetName val="Output - Value Matrix"/>
      <sheetName val="Outputs - Sensitivities"/>
      <sheetName val="Outputs - Graph DCF &amp; Synergies"/>
      <sheetName val="Output - Valuation Lakme"/>
      <sheetName val="Calcul - EPS Impact"/>
      <sheetName val="Calcul - Value Accretion"/>
      <sheetName val="Calcul - DCF - ROI"/>
      <sheetName val="Broker Recommendations"/>
      <sheetName val="Old"/>
      <sheetName val="variable c+w eur"/>
      <sheetName val="ENTITY"/>
      <sheetName val="UK EXP INPUT"/>
      <sheetName val="UK EQUITIES1"/>
      <sheetName val="Euros Report"/>
      <sheetName val="Futures Report"/>
    </sheetNames>
    <sheetDataSet>
      <sheetData sheetId="0"/>
      <sheetData sheetId="1"/>
      <sheetData sheetId="2"/>
      <sheetData sheetId="3"/>
      <sheetData sheetId="4" refreshError="1">
        <row r="1">
          <cell r="A1" t="str">
            <v>Project Opera</v>
          </cell>
        </row>
        <row r="11">
          <cell r="B11">
            <v>6</v>
          </cell>
        </row>
        <row r="12">
          <cell r="B12">
            <v>0.71428571428571419</v>
          </cell>
        </row>
        <row r="13">
          <cell r="B13">
            <v>1</v>
          </cell>
        </row>
        <row r="20">
          <cell r="B20">
            <v>0.3</v>
          </cell>
        </row>
        <row r="23">
          <cell r="E23">
            <v>2</v>
          </cell>
        </row>
        <row r="25">
          <cell r="B25">
            <v>1.452600105711882</v>
          </cell>
        </row>
        <row r="26">
          <cell r="B26">
            <v>1</v>
          </cell>
        </row>
        <row r="29">
          <cell r="B29">
            <v>0</v>
          </cell>
        </row>
        <row r="50">
          <cell r="A50" t="str">
            <v>Eugenie</v>
          </cell>
          <cell r="D50">
            <v>25.55</v>
          </cell>
          <cell r="E50">
            <v>112.55728699999999</v>
          </cell>
          <cell r="F50">
            <v>2875.8386828499997</v>
          </cell>
          <cell r="H50">
            <v>0.34499999999999997</v>
          </cell>
        </row>
        <row r="51">
          <cell r="A51" t="str">
            <v>Lakme</v>
          </cell>
          <cell r="D51">
            <v>5.084100369991587</v>
          </cell>
          <cell r="E51">
            <v>254.571</v>
          </cell>
          <cell r="F51">
            <v>1294.2645152891282</v>
          </cell>
          <cell r="H51">
            <v>0.3</v>
          </cell>
        </row>
      </sheetData>
      <sheetData sheetId="5"/>
      <sheetData sheetId="6"/>
      <sheetData sheetId="7"/>
      <sheetData sheetId="8"/>
      <sheetData sheetId="9"/>
      <sheetData sheetId="10"/>
      <sheetData sheetId="11"/>
      <sheetData sheetId="12"/>
      <sheetData sheetId="13" refreshError="1">
        <row r="11">
          <cell r="M11">
            <v>8.7156006342712917</v>
          </cell>
        </row>
        <row r="12">
          <cell r="M12">
            <v>0</v>
          </cell>
        </row>
      </sheetData>
      <sheetData sheetId="14"/>
      <sheetData sheetId="15"/>
      <sheetData sheetId="16" refreshError="1">
        <row r="23">
          <cell r="L23">
            <v>1059.976633245212</v>
          </cell>
        </row>
        <row r="25">
          <cell r="L25">
            <v>-149.38905627758726</v>
          </cell>
        </row>
        <row r="27">
          <cell r="L27">
            <v>1180.9711876036474</v>
          </cell>
        </row>
        <row r="30">
          <cell r="L30">
            <v>149.38905627758726</v>
          </cell>
        </row>
      </sheetData>
      <sheetData sheetId="17"/>
      <sheetData sheetId="18"/>
      <sheetData sheetId="19"/>
      <sheetData sheetId="20"/>
      <sheetData sheetId="21"/>
      <sheetData sheetId="22"/>
      <sheetData sheetId="23"/>
      <sheetData sheetId="24"/>
      <sheetData sheetId="25"/>
      <sheetData sheetId="26"/>
      <sheetData sheetId="27" refreshError="1">
        <row r="33">
          <cell r="N33">
            <v>1</v>
          </cell>
        </row>
      </sheetData>
      <sheetData sheetId="28" refreshError="1">
        <row r="7">
          <cell r="C7">
            <v>38393</v>
          </cell>
        </row>
      </sheetData>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row r="1">
          <cell r="A1" t="str">
            <v>Chiffre d'Affaire Intermédiaire Brut par Opérateur</v>
          </cell>
          <cell r="C1" t="str">
            <v>Janvier 2005</v>
          </cell>
          <cell r="D1" t="str">
            <v>1er Jour du mois</v>
          </cell>
          <cell r="E1">
            <v>38355</v>
          </cell>
          <cell r="F1" t="str">
            <v>Jours Ferriés</v>
          </cell>
        </row>
        <row r="2">
          <cell r="D2" t="str">
            <v>Dernier jour</v>
          </cell>
          <cell r="E2">
            <v>38383</v>
          </cell>
        </row>
        <row r="3">
          <cell r="A3">
            <v>38380</v>
          </cell>
          <cell r="D3" t="str">
            <v>Jours ouvrés</v>
          </cell>
          <cell r="E3">
            <v>21</v>
          </cell>
        </row>
        <row r="4">
          <cell r="D4" t="str">
            <v>Jours restants</v>
          </cell>
          <cell r="E4">
            <v>1</v>
          </cell>
        </row>
        <row r="5">
          <cell r="A5" t="str">
            <v>Totaux</v>
          </cell>
          <cell r="B5">
            <v>155482.89626697474</v>
          </cell>
          <cell r="C5">
            <v>2888691.4974071612</v>
          </cell>
          <cell r="E5">
            <v>3033126.0722775157</v>
          </cell>
          <cell r="F5">
            <v>372343.88002373284</v>
          </cell>
        </row>
        <row r="7">
          <cell r="A7" t="str">
            <v>NOM OPERATEUR</v>
          </cell>
          <cell r="B7">
            <v>38380</v>
          </cell>
          <cell r="C7" t="str">
            <v>Cumul Mois</v>
          </cell>
          <cell r="E7" t="str">
            <v>Proj. fin de Mois</v>
          </cell>
          <cell r="F7" t="str">
            <v>Ecart M p/r M-1</v>
          </cell>
          <cell r="G7" t="str">
            <v>PERF</v>
          </cell>
          <cell r="H7" t="str">
            <v>Moy.Mens.12 der.Mois</v>
          </cell>
          <cell r="I7" t="str">
            <v>Cumul 2005</v>
          </cell>
          <cell r="J7" t="str">
            <v>Cumul 2004</v>
          </cell>
          <cell r="K7">
            <v>38322</v>
          </cell>
          <cell r="L7">
            <v>38292</v>
          </cell>
          <cell r="M7">
            <v>38261</v>
          </cell>
          <cell r="N7">
            <v>38231</v>
          </cell>
          <cell r="O7">
            <v>38200</v>
          </cell>
          <cell r="P7">
            <v>38169</v>
          </cell>
          <cell r="Q7">
            <v>38139</v>
          </cell>
          <cell r="R7">
            <v>38108</v>
          </cell>
          <cell r="S7">
            <v>38078</v>
          </cell>
          <cell r="T7">
            <v>38047</v>
          </cell>
          <cell r="U7">
            <v>38018</v>
          </cell>
          <cell r="V7">
            <v>37987</v>
          </cell>
          <cell r="W7" t="str">
            <v>POLE</v>
          </cell>
          <cell r="X7" t="str">
            <v>DESK</v>
          </cell>
        </row>
        <row r="8">
          <cell r="A8" t="str">
            <v>MULLER</v>
          </cell>
          <cell r="B8">
            <v>34905.000000001353</v>
          </cell>
          <cell r="C8">
            <v>154113.081312497</v>
          </cell>
          <cell r="E8">
            <v>161818.73537812184</v>
          </cell>
          <cell r="F8">
            <v>15624.838850050379</v>
          </cell>
          <cell r="G8">
            <v>66324.911762684394</v>
          </cell>
          <cell r="H8">
            <v>95493.823615437446</v>
          </cell>
          <cell r="I8">
            <v>0</v>
          </cell>
          <cell r="J8">
            <v>1145925.8833852494</v>
          </cell>
          <cell r="K8">
            <v>31637.403500006036</v>
          </cell>
          <cell r="L8">
            <v>153500.75169999804</v>
          </cell>
          <cell r="M8">
            <v>84611.350474997773</v>
          </cell>
          <cell r="N8">
            <v>101790.80500000421</v>
          </cell>
          <cell r="O8">
            <v>87310.147150008735</v>
          </cell>
          <cell r="P8">
            <v>59829.161162587639</v>
          </cell>
          <cell r="Q8">
            <v>76062.046715603617</v>
          </cell>
          <cell r="R8">
            <v>159555.12290000086</v>
          </cell>
          <cell r="S8">
            <v>82381.680000002394</v>
          </cell>
          <cell r="T8">
            <v>90063.822777778289</v>
          </cell>
          <cell r="U8">
            <v>72989.695476190405</v>
          </cell>
          <cell r="V8">
            <v>146193.89652807146</v>
          </cell>
          <cell r="W8" t="str">
            <v>CREDITS</v>
          </cell>
          <cell r="X8" t="str">
            <v>CORPORATE BONDS</v>
          </cell>
        </row>
        <row r="9">
          <cell r="A9" t="str">
            <v>KUPPERS</v>
          </cell>
          <cell r="B9">
            <v>4344.75</v>
          </cell>
          <cell r="C9">
            <v>148779.25000000448</v>
          </cell>
          <cell r="E9">
            <v>156218.21250000471</v>
          </cell>
          <cell r="F9">
            <v>39930.787500004706</v>
          </cell>
          <cell r="G9">
            <v>49695.657565170361</v>
          </cell>
          <cell r="H9">
            <v>106522.55493483435</v>
          </cell>
          <cell r="I9">
            <v>0</v>
          </cell>
          <cell r="J9">
            <v>1278270.6592180121</v>
          </cell>
          <cell r="K9">
            <v>66305.44499999861</v>
          </cell>
          <cell r="L9">
            <v>129643.1449999999</v>
          </cell>
          <cell r="M9">
            <v>93850.940000000075</v>
          </cell>
          <cell r="N9">
            <v>109925.67500000153</v>
          </cell>
          <cell r="O9">
            <v>89146.64</v>
          </cell>
          <cell r="P9">
            <v>50242.494218008156</v>
          </cell>
          <cell r="Q9">
            <v>132380.40500000012</v>
          </cell>
          <cell r="R9">
            <v>101075.28000000089</v>
          </cell>
          <cell r="S9">
            <v>131418.03</v>
          </cell>
          <cell r="T9">
            <v>148611.4800000028</v>
          </cell>
          <cell r="U9">
            <v>109383.7</v>
          </cell>
          <cell r="V9">
            <v>116287.425</v>
          </cell>
          <cell r="W9" t="str">
            <v>CREDITS</v>
          </cell>
          <cell r="X9" t="str">
            <v>COVERED BONDS</v>
          </cell>
        </row>
        <row r="10">
          <cell r="A10" t="str">
            <v>GHATTAS</v>
          </cell>
          <cell r="B10">
            <v>7075.0000000013097</v>
          </cell>
          <cell r="C10">
            <v>129117.93631247606</v>
          </cell>
          <cell r="E10">
            <v>135573.83312809985</v>
          </cell>
          <cell r="F10">
            <v>31054.970278124267</v>
          </cell>
          <cell r="G10">
            <v>67776.180590538497</v>
          </cell>
          <cell r="H10">
            <v>67797.652537561356</v>
          </cell>
          <cell r="I10">
            <v>0</v>
          </cell>
          <cell r="J10">
            <v>813571.83045073634</v>
          </cell>
          <cell r="K10">
            <v>70970.032687486251</v>
          </cell>
          <cell r="L10">
            <v>108464.58999999677</v>
          </cell>
          <cell r="M10">
            <v>56060.8550000061</v>
          </cell>
          <cell r="N10">
            <v>77149.979064390194</v>
          </cell>
          <cell r="O10">
            <v>40168.989210524654</v>
          </cell>
          <cell r="P10">
            <v>48895.396132140173</v>
          </cell>
          <cell r="Q10">
            <v>65044.147959395865</v>
          </cell>
          <cell r="R10">
            <v>65308.044471418842</v>
          </cell>
          <cell r="S10">
            <v>66014.64515958121</v>
          </cell>
          <cell r="T10">
            <v>69288.476844675068</v>
          </cell>
          <cell r="U10">
            <v>41687.811071145756</v>
          </cell>
          <cell r="V10">
            <v>104518.86284997559</v>
          </cell>
          <cell r="W10" t="str">
            <v>CREDITS</v>
          </cell>
          <cell r="X10" t="str">
            <v>COVERED BONDS</v>
          </cell>
        </row>
        <row r="11">
          <cell r="A11" t="str">
            <v>ROZENCWAJG</v>
          </cell>
          <cell r="B11">
            <v>1190.9750000000058</v>
          </cell>
          <cell r="C11">
            <v>98249.574999999852</v>
          </cell>
          <cell r="E11">
            <v>103162.05374999985</v>
          </cell>
          <cell r="F11">
            <v>50029.043749999844</v>
          </cell>
          <cell r="G11">
            <v>70851.838098860622</v>
          </cell>
          <cell r="H11">
            <v>32310.215651139228</v>
          </cell>
          <cell r="I11">
            <v>0</v>
          </cell>
          <cell r="J11">
            <v>387722.58781367075</v>
          </cell>
          <cell r="K11">
            <v>23949.027813670065</v>
          </cell>
          <cell r="L11">
            <v>32194.23</v>
          </cell>
          <cell r="M11">
            <v>30227.03</v>
          </cell>
          <cell r="N11">
            <v>37953.620000000003</v>
          </cell>
          <cell r="O11">
            <v>10811.34</v>
          </cell>
          <cell r="P11">
            <v>39663.140000000436</v>
          </cell>
          <cell r="Q11">
            <v>40358.310000000223</v>
          </cell>
          <cell r="R11">
            <v>36680.06</v>
          </cell>
          <cell r="S11">
            <v>19771.91</v>
          </cell>
          <cell r="T11">
            <v>27592.01</v>
          </cell>
          <cell r="U11">
            <v>35388.9</v>
          </cell>
          <cell r="V11">
            <v>53133.01</v>
          </cell>
          <cell r="W11" t="str">
            <v>MONÉTAIRE</v>
          </cell>
          <cell r="X11" t="str">
            <v>MONÉTAIRE</v>
          </cell>
        </row>
        <row r="12">
          <cell r="A12" t="str">
            <v>MIQUELARD</v>
          </cell>
          <cell r="B12">
            <v>2367.5</v>
          </cell>
          <cell r="C12">
            <v>94626.004869266966</v>
          </cell>
          <cell r="E12">
            <v>99357.305112730304</v>
          </cell>
          <cell r="F12">
            <v>99357.305112730304</v>
          </cell>
          <cell r="G12">
            <v>47730.909175231936</v>
          </cell>
          <cell r="H12">
            <v>51626.395937498368</v>
          </cell>
          <cell r="I12">
            <v>0</v>
          </cell>
          <cell r="J12">
            <v>206505.58374999347</v>
          </cell>
          <cell r="K12">
            <v>47989.04999999969</v>
          </cell>
          <cell r="L12">
            <v>85688.083749993501</v>
          </cell>
          <cell r="M12">
            <v>56398.44999999935</v>
          </cell>
          <cell r="N12">
            <v>16430.000000000931</v>
          </cell>
          <cell r="O12">
            <v>0</v>
          </cell>
          <cell r="P12">
            <v>0</v>
          </cell>
          <cell r="Q12">
            <v>0</v>
          </cell>
          <cell r="R12">
            <v>0</v>
          </cell>
          <cell r="S12">
            <v>0</v>
          </cell>
          <cell r="T12">
            <v>0</v>
          </cell>
          <cell r="U12">
            <v>0</v>
          </cell>
          <cell r="V12">
            <v>0</v>
          </cell>
          <cell r="W12" t="str">
            <v>GOVIES &amp; DERIVES</v>
          </cell>
          <cell r="X12" t="str">
            <v>GOVIES</v>
          </cell>
        </row>
        <row r="13">
          <cell r="A13" t="str">
            <v>ZIADE</v>
          </cell>
          <cell r="B13">
            <v>3119.3400000000256</v>
          </cell>
          <cell r="C13">
            <v>92336.81000000042</v>
          </cell>
          <cell r="E13">
            <v>96953.65050000044</v>
          </cell>
          <cell r="F13">
            <v>96953.65050000044</v>
          </cell>
          <cell r="G13">
            <v>52397.659632380914</v>
          </cell>
          <cell r="H13">
            <v>44555.990867619526</v>
          </cell>
          <cell r="I13">
            <v>0</v>
          </cell>
          <cell r="J13">
            <v>401003.91780857573</v>
          </cell>
          <cell r="K13">
            <v>72856.360000000379</v>
          </cell>
          <cell r="L13">
            <v>97050.910000000309</v>
          </cell>
          <cell r="M13">
            <v>78020.522194394493</v>
          </cell>
          <cell r="N13">
            <v>33261.760000000002</v>
          </cell>
          <cell r="O13">
            <v>29402.889564858368</v>
          </cell>
          <cell r="P13">
            <v>19250.037073330066</v>
          </cell>
          <cell r="Q13">
            <v>36777.25</v>
          </cell>
          <cell r="R13">
            <v>18827.688975992161</v>
          </cell>
          <cell r="S13">
            <v>15556.5</v>
          </cell>
          <cell r="T13">
            <v>0</v>
          </cell>
          <cell r="U13">
            <v>0</v>
          </cell>
          <cell r="V13">
            <v>0</v>
          </cell>
          <cell r="W13" t="str">
            <v>GOVIES &amp; DERIVES</v>
          </cell>
          <cell r="X13" t="str">
            <v>FUTURES &amp; OPTIONS</v>
          </cell>
        </row>
        <row r="14">
          <cell r="A14" t="str">
            <v>PLASSARD</v>
          </cell>
          <cell r="B14">
            <v>1823.2257944908633</v>
          </cell>
          <cell r="C14">
            <v>91244.2672790332</v>
          </cell>
          <cell r="E14">
            <v>95806.480642984854</v>
          </cell>
          <cell r="F14">
            <v>-2135.0093570142053</v>
          </cell>
          <cell r="G14">
            <v>15634.491038787048</v>
          </cell>
          <cell r="H14">
            <v>80171.989604197806</v>
          </cell>
          <cell r="I14">
            <v>0</v>
          </cell>
          <cell r="J14">
            <v>962063.87525037362</v>
          </cell>
          <cell r="K14">
            <v>59538.470000004658</v>
          </cell>
          <cell r="L14">
            <v>72254.420000001628</v>
          </cell>
          <cell r="M14">
            <v>83746.389999996623</v>
          </cell>
          <cell r="N14">
            <v>113520.40947368444</v>
          </cell>
          <cell r="O14">
            <v>80981.550000005576</v>
          </cell>
          <cell r="P14">
            <v>80953.23385714562</v>
          </cell>
          <cell r="Q14">
            <v>95113.829999993017</v>
          </cell>
          <cell r="R14">
            <v>72020.207752876377</v>
          </cell>
          <cell r="S14">
            <v>54481.9</v>
          </cell>
          <cell r="T14">
            <v>96887.294166668435</v>
          </cell>
          <cell r="U14">
            <v>54624.679999998145</v>
          </cell>
          <cell r="V14">
            <v>97941.489999999059</v>
          </cell>
          <cell r="W14" t="str">
            <v>GOVIES &amp; DERIVES</v>
          </cell>
          <cell r="X14" t="str">
            <v>GOVIES</v>
          </cell>
        </row>
        <row r="15">
          <cell r="A15" t="str">
            <v>KARIMBOCCUS</v>
          </cell>
          <cell r="B15">
            <v>27.179999999993015</v>
          </cell>
          <cell r="C15">
            <v>88436.45</v>
          </cell>
          <cell r="E15">
            <v>92858.272500000006</v>
          </cell>
          <cell r="F15">
            <v>-16962.947499999995</v>
          </cell>
          <cell r="G15">
            <v>17425.87708333334</v>
          </cell>
          <cell r="H15">
            <v>75432.395416666666</v>
          </cell>
          <cell r="I15">
            <v>0</v>
          </cell>
          <cell r="J15">
            <v>905188.745</v>
          </cell>
          <cell r="K15">
            <v>32346.975000000002</v>
          </cell>
          <cell r="L15">
            <v>42959.8</v>
          </cell>
          <cell r="M15">
            <v>58758.7</v>
          </cell>
          <cell r="N15">
            <v>58638.75</v>
          </cell>
          <cell r="O15">
            <v>51975.46</v>
          </cell>
          <cell r="P15">
            <v>129672.9</v>
          </cell>
          <cell r="Q15">
            <v>78151.17</v>
          </cell>
          <cell r="R15">
            <v>95989.87</v>
          </cell>
          <cell r="S15">
            <v>103315.83</v>
          </cell>
          <cell r="T15">
            <v>90474.79</v>
          </cell>
          <cell r="U15">
            <v>53083.28</v>
          </cell>
          <cell r="V15">
            <v>109821.22</v>
          </cell>
          <cell r="W15" t="str">
            <v>CREDITS</v>
          </cell>
          <cell r="X15" t="str">
            <v>REPO CORPORATE</v>
          </cell>
        </row>
        <row r="16">
          <cell r="A16" t="str">
            <v>GAFFINEL</v>
          </cell>
          <cell r="B16">
            <v>2808.75</v>
          </cell>
          <cell r="C16">
            <v>77744.263103247184</v>
          </cell>
          <cell r="E16">
            <v>81631.476258409544</v>
          </cell>
          <cell r="F16">
            <v>81631.476258409544</v>
          </cell>
          <cell r="G16">
            <v>-4956.9606272186211</v>
          </cell>
          <cell r="H16">
            <v>86588.436885628165</v>
          </cell>
          <cell r="I16">
            <v>0</v>
          </cell>
          <cell r="J16">
            <v>519530.62131376896</v>
          </cell>
          <cell r="K16">
            <v>52123.940870505641</v>
          </cell>
          <cell r="L16">
            <v>80472.090055861292</v>
          </cell>
          <cell r="M16">
            <v>117117.75471944825</v>
          </cell>
          <cell r="N16">
            <v>115156.89376355815</v>
          </cell>
          <cell r="O16">
            <v>124870.85734480339</v>
          </cell>
          <cell r="P16">
            <v>29789.084559592266</v>
          </cell>
          <cell r="Q16">
            <v>0</v>
          </cell>
          <cell r="R16">
            <v>0</v>
          </cell>
          <cell r="S16">
            <v>0</v>
          </cell>
          <cell r="T16">
            <v>0</v>
          </cell>
          <cell r="U16">
            <v>0</v>
          </cell>
          <cell r="V16">
            <v>0</v>
          </cell>
          <cell r="W16" t="str">
            <v>DÉRIVÉS</v>
          </cell>
          <cell r="X16" t="str">
            <v>DÉRIVÉS ACTIONS</v>
          </cell>
        </row>
        <row r="17">
          <cell r="A17" t="str">
            <v>CATTON</v>
          </cell>
          <cell r="B17">
            <v>632.50000000372529</v>
          </cell>
          <cell r="C17">
            <v>71031.569212668634</v>
          </cell>
          <cell r="E17">
            <v>74583.147673302068</v>
          </cell>
          <cell r="F17">
            <v>-21844.672326698492</v>
          </cell>
          <cell r="G17">
            <v>6790.4563523870747</v>
          </cell>
          <cell r="H17">
            <v>67792.691320914993</v>
          </cell>
          <cell r="I17">
            <v>0</v>
          </cell>
          <cell r="J17">
            <v>813512.29585097998</v>
          </cell>
          <cell r="K17">
            <v>48674.034999999574</v>
          </cell>
          <cell r="L17">
            <v>67371.938181827412</v>
          </cell>
          <cell r="M17">
            <v>43716.410000002608</v>
          </cell>
          <cell r="N17">
            <v>63225.190526315324</v>
          </cell>
          <cell r="O17">
            <v>55787.115000008125</v>
          </cell>
          <cell r="P17">
            <v>42076.217142856207</v>
          </cell>
          <cell r="Q17">
            <v>72172.169999989987</v>
          </cell>
          <cell r="R17">
            <v>82724.149999997433</v>
          </cell>
          <cell r="S17">
            <v>53627.989999992555</v>
          </cell>
          <cell r="T17">
            <v>98755.440000000963</v>
          </cell>
          <cell r="U17">
            <v>88953.819999989239</v>
          </cell>
          <cell r="V17">
            <v>96427.82000000056</v>
          </cell>
          <cell r="W17" t="str">
            <v>GOVIES &amp; DERIVES</v>
          </cell>
          <cell r="X17" t="str">
            <v>GOVIES</v>
          </cell>
        </row>
        <row r="18">
          <cell r="A18" t="str">
            <v>GABELICA</v>
          </cell>
          <cell r="B18">
            <v>846.27499999999418</v>
          </cell>
          <cell r="C18">
            <v>59068.105000000185</v>
          </cell>
          <cell r="E18">
            <v>62021.510250000196</v>
          </cell>
          <cell r="F18">
            <v>-30516.749749999799</v>
          </cell>
          <cell r="G18">
            <v>8965.8582156252014</v>
          </cell>
          <cell r="H18">
            <v>53055.652034374994</v>
          </cell>
          <cell r="I18">
            <v>0</v>
          </cell>
          <cell r="J18">
            <v>636667.8244124999</v>
          </cell>
          <cell r="K18">
            <v>26743.849999999769</v>
          </cell>
          <cell r="L18">
            <v>52461.114999999481</v>
          </cell>
          <cell r="M18">
            <v>42401.410000000484</v>
          </cell>
          <cell r="N18">
            <v>56612.91</v>
          </cell>
          <cell r="O18">
            <v>35418.019999999997</v>
          </cell>
          <cell r="P18">
            <v>57535.199999999997</v>
          </cell>
          <cell r="Q18">
            <v>47255.93</v>
          </cell>
          <cell r="R18">
            <v>57737.760000000002</v>
          </cell>
          <cell r="S18">
            <v>47007.8</v>
          </cell>
          <cell r="T18">
            <v>60157.2</v>
          </cell>
          <cell r="U18">
            <v>60798.369412500128</v>
          </cell>
          <cell r="V18">
            <v>92538.26</v>
          </cell>
          <cell r="W18" t="str">
            <v>MONÉTAIRE</v>
          </cell>
          <cell r="X18" t="str">
            <v>MONÉTAIRE</v>
          </cell>
        </row>
        <row r="19">
          <cell r="A19" t="str">
            <v>EL YAZIGI</v>
          </cell>
          <cell r="B19">
            <v>4361.2500000000728</v>
          </cell>
          <cell r="C19">
            <v>58673.978378089727</v>
          </cell>
          <cell r="E19">
            <v>61607.67729699421</v>
          </cell>
          <cell r="F19">
            <v>61607.67729699421</v>
          </cell>
          <cell r="G19">
            <v>9684.4954658265124</v>
          </cell>
          <cell r="H19">
            <v>51923.181831167698</v>
          </cell>
          <cell r="I19">
            <v>0</v>
          </cell>
          <cell r="J19">
            <v>311539.0909870062</v>
          </cell>
          <cell r="K19">
            <v>51351.751338621056</v>
          </cell>
          <cell r="L19">
            <v>43975.36672039851</v>
          </cell>
          <cell r="M19">
            <v>31052.305505436965</v>
          </cell>
          <cell r="N19">
            <v>109861.34067776985</v>
          </cell>
          <cell r="O19">
            <v>58706.57674477814</v>
          </cell>
          <cell r="P19">
            <v>16591.750000001681</v>
          </cell>
          <cell r="Q19">
            <v>0</v>
          </cell>
          <cell r="R19">
            <v>0</v>
          </cell>
          <cell r="S19">
            <v>0</v>
          </cell>
          <cell r="T19">
            <v>0</v>
          </cell>
          <cell r="U19">
            <v>0</v>
          </cell>
          <cell r="V19">
            <v>0</v>
          </cell>
          <cell r="W19" t="str">
            <v>ACTIONS</v>
          </cell>
          <cell r="X19" t="str">
            <v>ACTIONS</v>
          </cell>
        </row>
        <row r="20">
          <cell r="A20" t="str">
            <v>MARECHAL</v>
          </cell>
          <cell r="B20">
            <v>2166</v>
          </cell>
          <cell r="C20">
            <v>58163.815697445541</v>
          </cell>
          <cell r="E20">
            <v>61072.006482317818</v>
          </cell>
          <cell r="F20">
            <v>29410.256482317818</v>
          </cell>
          <cell r="G20">
            <v>28548.799719692182</v>
          </cell>
          <cell r="H20">
            <v>32523.206762625636</v>
          </cell>
          <cell r="I20">
            <v>0</v>
          </cell>
          <cell r="J20">
            <v>390278.48115150764</v>
          </cell>
          <cell r="K20">
            <v>40135.154999999577</v>
          </cell>
          <cell r="L20">
            <v>45350.526151512262</v>
          </cell>
          <cell r="M20">
            <v>33516.399999998139</v>
          </cell>
          <cell r="N20">
            <v>29488.909999999069</v>
          </cell>
          <cell r="O20">
            <v>16610.830000001864</v>
          </cell>
          <cell r="P20">
            <v>17194.500000000466</v>
          </cell>
          <cell r="Q20">
            <v>33270.399999998139</v>
          </cell>
          <cell r="R20">
            <v>35605.149999998139</v>
          </cell>
          <cell r="S20">
            <v>36386.550000000003</v>
          </cell>
          <cell r="T20">
            <v>46435.3</v>
          </cell>
          <cell r="U20">
            <v>24623.01</v>
          </cell>
          <cell r="V20">
            <v>31661.75</v>
          </cell>
          <cell r="W20" t="str">
            <v>GOVIES &amp; DERIVES</v>
          </cell>
          <cell r="X20" t="str">
            <v>GOVIES</v>
          </cell>
        </row>
        <row r="21">
          <cell r="A21" t="str">
            <v>POLLAK</v>
          </cell>
          <cell r="B21">
            <v>3802.3000000018583</v>
          </cell>
          <cell r="C21">
            <v>55253.600000002327</v>
          </cell>
          <cell r="E21">
            <v>58016.280000002444</v>
          </cell>
          <cell r="F21">
            <v>5320.6900000024471</v>
          </cell>
          <cell r="G21">
            <v>25193.698333335953</v>
          </cell>
          <cell r="H21">
            <v>32822.58166666649</v>
          </cell>
          <cell r="I21">
            <v>0</v>
          </cell>
          <cell r="J21">
            <v>393870.97999999789</v>
          </cell>
          <cell r="K21">
            <v>24284.539999998138</v>
          </cell>
          <cell r="L21">
            <v>40052.469999999761</v>
          </cell>
          <cell r="M21">
            <v>38243.96</v>
          </cell>
          <cell r="N21">
            <v>28057.599999999999</v>
          </cell>
          <cell r="O21">
            <v>17807.63</v>
          </cell>
          <cell r="P21">
            <v>41628.61</v>
          </cell>
          <cell r="Q21">
            <v>24034.48</v>
          </cell>
          <cell r="R21">
            <v>24721.119999999999</v>
          </cell>
          <cell r="S21">
            <v>45778.92</v>
          </cell>
          <cell r="T21">
            <v>23696.63</v>
          </cell>
          <cell r="U21">
            <v>32869.43</v>
          </cell>
          <cell r="V21">
            <v>52695.59</v>
          </cell>
          <cell r="W21" t="str">
            <v>CLIENTÈLE FINALE</v>
          </cell>
          <cell r="X21" t="str">
            <v>CLIENTÈLE FINALE</v>
          </cell>
        </row>
        <row r="22">
          <cell r="A22" t="str">
            <v>UZAN</v>
          </cell>
          <cell r="B22">
            <v>1841.44</v>
          </cell>
          <cell r="C22">
            <v>52793.63354624169</v>
          </cell>
          <cell r="E22">
            <v>55433.315223553771</v>
          </cell>
          <cell r="F22">
            <v>1096.1652235537695</v>
          </cell>
          <cell r="G22">
            <v>4264.8238832762072</v>
          </cell>
          <cell r="H22">
            <v>51168.491340277564</v>
          </cell>
          <cell r="I22">
            <v>0</v>
          </cell>
          <cell r="J22">
            <v>614021.89608333074</v>
          </cell>
          <cell r="K22">
            <v>33106.97</v>
          </cell>
          <cell r="L22">
            <v>58244.145249997091</v>
          </cell>
          <cell r="M22">
            <v>44816.460000000821</v>
          </cell>
          <cell r="N22">
            <v>44478.470000002329</v>
          </cell>
          <cell r="O22">
            <v>53410.95</v>
          </cell>
          <cell r="P22">
            <v>41200.980000000003</v>
          </cell>
          <cell r="Q22">
            <v>51073.59</v>
          </cell>
          <cell r="R22">
            <v>55926.250000000466</v>
          </cell>
          <cell r="S22">
            <v>59860.35</v>
          </cell>
          <cell r="T22">
            <v>60413.25083333331</v>
          </cell>
          <cell r="U22">
            <v>57153.3299999968</v>
          </cell>
          <cell r="V22">
            <v>54337.15</v>
          </cell>
          <cell r="W22" t="str">
            <v>GOVIES &amp; DERIVES</v>
          </cell>
          <cell r="X22" t="str">
            <v>GOVIES</v>
          </cell>
        </row>
        <row r="23">
          <cell r="A23" t="str">
            <v>PANSU</v>
          </cell>
          <cell r="B23">
            <v>4256.4277310770121</v>
          </cell>
          <cell r="C23">
            <v>51754.660537956093</v>
          </cell>
          <cell r="E23">
            <v>54342.393564853905</v>
          </cell>
          <cell r="F23">
            <v>-18033.458323109866</v>
          </cell>
          <cell r="G23">
            <v>-12985.598174154278</v>
          </cell>
          <cell r="H23">
            <v>67327.991739008183</v>
          </cell>
          <cell r="I23">
            <v>0</v>
          </cell>
          <cell r="J23">
            <v>807935.90086809825</v>
          </cell>
          <cell r="K23">
            <v>65576.855385536284</v>
          </cell>
          <cell r="L23">
            <v>41427.877618465587</v>
          </cell>
          <cell r="M23">
            <v>63776.551404610676</v>
          </cell>
          <cell r="N23">
            <v>64868.503046176163</v>
          </cell>
          <cell r="O23">
            <v>65506.13145757559</v>
          </cell>
          <cell r="P23">
            <v>56718.731238954795</v>
          </cell>
          <cell r="Q23">
            <v>59206.98763883175</v>
          </cell>
          <cell r="R23">
            <v>73998.894629170274</v>
          </cell>
          <cell r="S23">
            <v>67874.962016679201</v>
          </cell>
          <cell r="T23">
            <v>109048.48468586386</v>
          </cell>
          <cell r="U23">
            <v>67556.069858270246</v>
          </cell>
          <cell r="V23">
            <v>72375.85188796377</v>
          </cell>
          <cell r="W23" t="str">
            <v>GOVIES &amp; DERIVES</v>
          </cell>
          <cell r="X23" t="str">
            <v>FUTURES &amp; OPTIONS</v>
          </cell>
        </row>
        <row r="24">
          <cell r="A24" t="str">
            <v>BARBIER</v>
          </cell>
          <cell r="B24">
            <v>4256.4277310770121</v>
          </cell>
          <cell r="C24">
            <v>51754.660537956093</v>
          </cell>
          <cell r="E24">
            <v>54342.393564853905</v>
          </cell>
          <cell r="F24">
            <v>-18033.45832310988</v>
          </cell>
          <cell r="G24">
            <v>-12985.598590820955</v>
          </cell>
          <cell r="H24">
            <v>67327.99215567486</v>
          </cell>
          <cell r="I24">
            <v>0</v>
          </cell>
          <cell r="J24">
            <v>807935.90586809826</v>
          </cell>
          <cell r="K24">
            <v>65576.855385536284</v>
          </cell>
          <cell r="L24">
            <v>41427.87761846558</v>
          </cell>
          <cell r="M24">
            <v>63776.551404610676</v>
          </cell>
          <cell r="N24">
            <v>64868.508046176168</v>
          </cell>
          <cell r="O24">
            <v>65506.131457575597</v>
          </cell>
          <cell r="P24">
            <v>56718.731238954788</v>
          </cell>
          <cell r="Q24">
            <v>59206.987638831757</v>
          </cell>
          <cell r="R24">
            <v>73998.894629170274</v>
          </cell>
          <cell r="S24">
            <v>67874.962016679186</v>
          </cell>
          <cell r="T24">
            <v>109048.48468586385</v>
          </cell>
          <cell r="U24">
            <v>67556.069858270246</v>
          </cell>
          <cell r="V24">
            <v>72375.851887963785</v>
          </cell>
          <cell r="W24" t="str">
            <v>GOVIES &amp; DERIVES</v>
          </cell>
          <cell r="X24" t="str">
            <v>FUTURES &amp; OPTIONS</v>
          </cell>
        </row>
        <row r="25">
          <cell r="A25" t="str">
            <v>QUENOT</v>
          </cell>
          <cell r="B25">
            <v>2039.6550000000061</v>
          </cell>
          <cell r="C25">
            <v>51058.975000000006</v>
          </cell>
          <cell r="E25">
            <v>53611.923750000009</v>
          </cell>
          <cell r="F25">
            <v>53611.923750000009</v>
          </cell>
          <cell r="G25">
            <v>20958.834861111129</v>
          </cell>
          <cell r="H25">
            <v>32653.08888888888</v>
          </cell>
          <cell r="I25">
            <v>0</v>
          </cell>
          <cell r="J25">
            <v>293877.8</v>
          </cell>
          <cell r="K25">
            <v>9143.89</v>
          </cell>
          <cell r="L25">
            <v>53673.67</v>
          </cell>
          <cell r="M25">
            <v>20817.46</v>
          </cell>
          <cell r="N25">
            <v>63867.17</v>
          </cell>
          <cell r="O25">
            <v>53123.21</v>
          </cell>
          <cell r="P25">
            <v>11190.46</v>
          </cell>
          <cell r="Q25">
            <v>54334.79</v>
          </cell>
          <cell r="R25">
            <v>21373.91</v>
          </cell>
          <cell r="S25">
            <v>0</v>
          </cell>
          <cell r="T25">
            <v>6353.24</v>
          </cell>
          <cell r="U25">
            <v>0</v>
          </cell>
          <cell r="V25">
            <v>0</v>
          </cell>
          <cell r="W25" t="str">
            <v>GOVIES &amp; DERIVES</v>
          </cell>
          <cell r="X25" t="str">
            <v>REPO GOVIES</v>
          </cell>
        </row>
        <row r="26">
          <cell r="A26" t="str">
            <v>ASSAYAG</v>
          </cell>
          <cell r="B26">
            <v>3162.5192499999976</v>
          </cell>
          <cell r="C26">
            <v>47975.032500000001</v>
          </cell>
          <cell r="E26">
            <v>50373.784124999998</v>
          </cell>
          <cell r="F26">
            <v>50373.784124999998</v>
          </cell>
          <cell r="G26">
            <v>6658.7704504745343</v>
          </cell>
          <cell r="H26">
            <v>43715.013674525464</v>
          </cell>
          <cell r="I26">
            <v>0</v>
          </cell>
          <cell r="J26">
            <v>262290.0820471528</v>
          </cell>
          <cell r="K26">
            <v>31670.865144812426</v>
          </cell>
          <cell r="L26">
            <v>35979.704148076373</v>
          </cell>
          <cell r="M26">
            <v>57380.70340624878</v>
          </cell>
          <cell r="N26">
            <v>74149.78478842297</v>
          </cell>
          <cell r="O26">
            <v>33319.94</v>
          </cell>
          <cell r="P26">
            <v>29789.084559592266</v>
          </cell>
          <cell r="Q26">
            <v>0</v>
          </cell>
          <cell r="R26">
            <v>0</v>
          </cell>
          <cell r="S26">
            <v>0</v>
          </cell>
          <cell r="T26">
            <v>0</v>
          </cell>
          <cell r="U26">
            <v>0</v>
          </cell>
          <cell r="V26">
            <v>0</v>
          </cell>
          <cell r="W26" t="str">
            <v>DÉRIVÉS</v>
          </cell>
          <cell r="X26" t="str">
            <v>DÉRIVÉS ACTIONS</v>
          </cell>
        </row>
        <row r="27">
          <cell r="A27" t="str">
            <v>MESSAGER</v>
          </cell>
          <cell r="B27">
            <v>1236.8938384997964</v>
          </cell>
          <cell r="C27">
            <v>45070.786279092579</v>
          </cell>
          <cell r="E27">
            <v>47324.325593047208</v>
          </cell>
          <cell r="F27">
            <v>47324.325593047208</v>
          </cell>
          <cell r="G27">
            <v>25572.126279570657</v>
          </cell>
          <cell r="H27">
            <v>21752.199313476551</v>
          </cell>
          <cell r="I27">
            <v>0</v>
          </cell>
          <cell r="J27">
            <v>65256.597940429652</v>
          </cell>
          <cell r="K27">
            <v>24851.729935072202</v>
          </cell>
          <cell r="L27">
            <v>29199.598824384542</v>
          </cell>
          <cell r="M27">
            <v>11205.269180972911</v>
          </cell>
          <cell r="N27">
            <v>0</v>
          </cell>
          <cell r="O27">
            <v>0</v>
          </cell>
          <cell r="P27">
            <v>0</v>
          </cell>
          <cell r="Q27">
            <v>0</v>
          </cell>
          <cell r="R27">
            <v>0</v>
          </cell>
          <cell r="S27">
            <v>0</v>
          </cell>
          <cell r="T27">
            <v>0</v>
          </cell>
          <cell r="U27">
            <v>0</v>
          </cell>
          <cell r="V27">
            <v>0</v>
          </cell>
          <cell r="W27" t="str">
            <v>ACTIONS</v>
          </cell>
          <cell r="X27" t="str">
            <v>ACTIONS</v>
          </cell>
        </row>
        <row r="28">
          <cell r="A28" t="str">
            <v>SANDOZ</v>
          </cell>
          <cell r="B28">
            <v>202.31500000000233</v>
          </cell>
          <cell r="C28">
            <v>41520.375</v>
          </cell>
          <cell r="E28">
            <v>43596.393750000003</v>
          </cell>
          <cell r="F28">
            <v>-8535.8162499999962</v>
          </cell>
          <cell r="G28">
            <v>15006.028333333335</v>
          </cell>
          <cell r="H28">
            <v>28590.365416666667</v>
          </cell>
          <cell r="I28">
            <v>0</v>
          </cell>
          <cell r="J28">
            <v>343084.38500000001</v>
          </cell>
          <cell r="K28">
            <v>18807.584999999995</v>
          </cell>
          <cell r="L28">
            <v>15447.86</v>
          </cell>
          <cell r="M28">
            <v>33036.199999999997</v>
          </cell>
          <cell r="N28">
            <v>22646.62</v>
          </cell>
          <cell r="O28">
            <v>11062.1</v>
          </cell>
          <cell r="P28">
            <v>42034.04</v>
          </cell>
          <cell r="Q28">
            <v>22100.06</v>
          </cell>
          <cell r="R28">
            <v>33935.120000000003</v>
          </cell>
          <cell r="S28">
            <v>42693.31</v>
          </cell>
          <cell r="T28">
            <v>30352.01</v>
          </cell>
          <cell r="U28">
            <v>18837.27</v>
          </cell>
          <cell r="V28">
            <v>52132.21</v>
          </cell>
          <cell r="W28" t="str">
            <v>CLIENTÈLE FINALE</v>
          </cell>
          <cell r="X28" t="str">
            <v>CLIENTÈLE FINALE</v>
          </cell>
        </row>
        <row r="29">
          <cell r="A29" t="str">
            <v>GOZLAN</v>
          </cell>
          <cell r="B29">
            <v>1242</v>
          </cell>
          <cell r="C29">
            <v>41508.579477818217</v>
          </cell>
          <cell r="E29">
            <v>43584.008451709131</v>
          </cell>
          <cell r="F29">
            <v>7030.7384517091341</v>
          </cell>
          <cell r="G29">
            <v>7671.7213683776718</v>
          </cell>
          <cell r="H29">
            <v>35912.287083331459</v>
          </cell>
          <cell r="I29">
            <v>0</v>
          </cell>
          <cell r="J29">
            <v>430947.44499997748</v>
          </cell>
          <cell r="K29">
            <v>34429.350000000464</v>
          </cell>
          <cell r="L29">
            <v>51896.770000001678</v>
          </cell>
          <cell r="M29">
            <v>48064.18</v>
          </cell>
          <cell r="N29">
            <v>55601.769999995115</v>
          </cell>
          <cell r="O29">
            <v>44152.874999998799</v>
          </cell>
          <cell r="P29">
            <v>18236.8</v>
          </cell>
          <cell r="Q29">
            <v>45378.06</v>
          </cell>
          <cell r="R29">
            <v>33145.92999999255</v>
          </cell>
          <cell r="S29">
            <v>22941.829999988822</v>
          </cell>
          <cell r="T29">
            <v>23968.12</v>
          </cell>
          <cell r="U29">
            <v>16578.490000000002</v>
          </cell>
          <cell r="V29">
            <v>36553.269999999997</v>
          </cell>
          <cell r="W29" t="str">
            <v>GOVIES &amp; DERIVES</v>
          </cell>
          <cell r="X29" t="str">
            <v>GOVIES</v>
          </cell>
        </row>
        <row r="30">
          <cell r="A30" t="str">
            <v>BENICHOU</v>
          </cell>
          <cell r="B30">
            <v>583.30499999999995</v>
          </cell>
          <cell r="C30">
            <v>40131.620000000003</v>
          </cell>
          <cell r="E30">
            <v>42138.201000000001</v>
          </cell>
          <cell r="F30">
            <v>42138.201000000001</v>
          </cell>
          <cell r="G30">
            <v>37117.457249999999</v>
          </cell>
          <cell r="H30">
            <v>5020.7437499999996</v>
          </cell>
          <cell r="I30">
            <v>0</v>
          </cell>
          <cell r="J30">
            <v>20082.974999999999</v>
          </cell>
          <cell r="K30">
            <v>10938.744999999999</v>
          </cell>
          <cell r="L30">
            <v>5366.91</v>
          </cell>
          <cell r="M30">
            <v>3127.38</v>
          </cell>
          <cell r="N30">
            <v>649.94000000000005</v>
          </cell>
          <cell r="O30">
            <v>0</v>
          </cell>
          <cell r="P30">
            <v>0</v>
          </cell>
          <cell r="Q30">
            <v>0</v>
          </cell>
          <cell r="R30">
            <v>0</v>
          </cell>
          <cell r="S30">
            <v>0</v>
          </cell>
          <cell r="T30">
            <v>0</v>
          </cell>
          <cell r="U30">
            <v>0</v>
          </cell>
          <cell r="V30">
            <v>0</v>
          </cell>
          <cell r="W30" t="str">
            <v>CREDITS</v>
          </cell>
          <cell r="X30" t="str">
            <v>REPO CORPORATE</v>
          </cell>
        </row>
        <row r="31">
          <cell r="A31" t="str">
            <v>BETT</v>
          </cell>
          <cell r="B31">
            <v>3392.8392029995448</v>
          </cell>
          <cell r="C31">
            <v>40008.364330999975</v>
          </cell>
          <cell r="E31">
            <v>42008.78254754997</v>
          </cell>
          <cell r="F31">
            <v>42008.78254754997</v>
          </cell>
          <cell r="G31">
            <v>27387.117941550019</v>
          </cell>
          <cell r="H31">
            <v>14621.664605999951</v>
          </cell>
          <cell r="I31">
            <v>0</v>
          </cell>
          <cell r="J31">
            <v>29243.329211999902</v>
          </cell>
          <cell r="K31">
            <v>21377.555811999875</v>
          </cell>
          <cell r="L31">
            <v>7865.7734000000273</v>
          </cell>
          <cell r="M31">
            <v>0</v>
          </cell>
          <cell r="N31">
            <v>0</v>
          </cell>
          <cell r="O31">
            <v>0</v>
          </cell>
          <cell r="P31">
            <v>0</v>
          </cell>
          <cell r="Q31">
            <v>0</v>
          </cell>
          <cell r="R31">
            <v>0</v>
          </cell>
          <cell r="S31">
            <v>0</v>
          </cell>
          <cell r="T31">
            <v>0</v>
          </cell>
          <cell r="U31">
            <v>0</v>
          </cell>
          <cell r="V31">
            <v>0</v>
          </cell>
          <cell r="W31" t="str">
            <v>ACTIONS</v>
          </cell>
          <cell r="X31" t="str">
            <v>ACTIONS</v>
          </cell>
        </row>
        <row r="32">
          <cell r="A32" t="str">
            <v>TOKARSKI</v>
          </cell>
          <cell r="B32">
            <v>1082.75</v>
          </cell>
          <cell r="C32">
            <v>39445.160000000003</v>
          </cell>
          <cell r="E32">
            <v>41417.418000000005</v>
          </cell>
          <cell r="F32">
            <v>5358.718000000008</v>
          </cell>
          <cell r="G32">
            <v>3642.5538333333388</v>
          </cell>
          <cell r="H32">
            <v>37774.864166666666</v>
          </cell>
          <cell r="I32">
            <v>0</v>
          </cell>
          <cell r="J32">
            <v>453298.37</v>
          </cell>
          <cell r="K32">
            <v>22123.47</v>
          </cell>
          <cell r="L32">
            <v>35390.15</v>
          </cell>
          <cell r="M32">
            <v>19678.650000000001</v>
          </cell>
          <cell r="N32">
            <v>39647.65</v>
          </cell>
          <cell r="O32">
            <v>65158.32</v>
          </cell>
          <cell r="P32">
            <v>39244.65</v>
          </cell>
          <cell r="Q32">
            <v>23137.62</v>
          </cell>
          <cell r="R32">
            <v>46475.87</v>
          </cell>
          <cell r="S32">
            <v>35568.300000000003</v>
          </cell>
          <cell r="T32">
            <v>34513.32</v>
          </cell>
          <cell r="U32">
            <v>56301.67</v>
          </cell>
          <cell r="V32">
            <v>36058.699999999997</v>
          </cell>
          <cell r="W32" t="str">
            <v>MONÉTAIRE</v>
          </cell>
          <cell r="X32" t="str">
            <v>MONÉTAIRE</v>
          </cell>
        </row>
        <row r="33">
          <cell r="A33" t="str">
            <v>MEGANCK</v>
          </cell>
          <cell r="B33">
            <v>1111.3892199999973</v>
          </cell>
          <cell r="C33">
            <v>38463.052989999989</v>
          </cell>
          <cell r="E33">
            <v>40386.205639499989</v>
          </cell>
          <cell r="F33">
            <v>21327.67563949999</v>
          </cell>
          <cell r="G33">
            <v>13568.172360854147</v>
          </cell>
          <cell r="H33">
            <v>26818.033278645842</v>
          </cell>
          <cell r="I33">
            <v>0</v>
          </cell>
          <cell r="J33">
            <v>321816.39934375009</v>
          </cell>
          <cell r="K33">
            <v>27191.358249999997</v>
          </cell>
          <cell r="L33">
            <v>30012.762850000116</v>
          </cell>
          <cell r="M33">
            <v>35896.199779999995</v>
          </cell>
          <cell r="N33">
            <v>34568.319290000007</v>
          </cell>
          <cell r="O33">
            <v>11462.923212499998</v>
          </cell>
          <cell r="P33">
            <v>24740.540669999973</v>
          </cell>
          <cell r="Q33">
            <v>22834.590991249996</v>
          </cell>
          <cell r="R33">
            <v>21271.986299999997</v>
          </cell>
          <cell r="S33">
            <v>29203.4</v>
          </cell>
          <cell r="T33">
            <v>35742.678</v>
          </cell>
          <cell r="U33">
            <v>29833.11</v>
          </cell>
          <cell r="V33">
            <v>19058.53</v>
          </cell>
          <cell r="W33" t="str">
            <v>ACTIONS</v>
          </cell>
          <cell r="X33" t="str">
            <v>ACTIONS</v>
          </cell>
        </row>
        <row r="34">
          <cell r="A34" t="str">
            <v>DAZIN</v>
          </cell>
          <cell r="B34">
            <v>0</v>
          </cell>
          <cell r="C34">
            <v>37895.624999996275</v>
          </cell>
          <cell r="E34">
            <v>39790.406249996093</v>
          </cell>
          <cell r="F34">
            <v>37120.406249996093</v>
          </cell>
          <cell r="G34">
            <v>17629.714254699684</v>
          </cell>
          <cell r="H34">
            <v>22160.691995296409</v>
          </cell>
          <cell r="I34">
            <v>0</v>
          </cell>
          <cell r="J34">
            <v>265928.30394355691</v>
          </cell>
          <cell r="K34">
            <v>25673.994999989904</v>
          </cell>
          <cell r="L34">
            <v>33347.201666664507</v>
          </cell>
          <cell r="M34">
            <v>16519.975029754056</v>
          </cell>
          <cell r="N34">
            <v>39981.894999984303</v>
          </cell>
          <cell r="O34">
            <v>9221.1650000028312</v>
          </cell>
          <cell r="P34">
            <v>32302.915000006909</v>
          </cell>
          <cell r="Q34">
            <v>22885.520000015487</v>
          </cell>
          <cell r="R34">
            <v>31839.572247129938</v>
          </cell>
          <cell r="S34">
            <v>36764.560000009093</v>
          </cell>
        </row>
        <row r="35">
          <cell r="A35" t="str">
            <v>CERVERA-BY</v>
          </cell>
          <cell r="B35">
            <v>34.299999999995634</v>
          </cell>
          <cell r="C35">
            <v>36546.334999999999</v>
          </cell>
          <cell r="E35">
            <v>38373.651749999997</v>
          </cell>
          <cell r="F35">
            <v>16209.751749999996</v>
          </cell>
          <cell r="G35">
            <v>18296.94841666667</v>
          </cell>
          <cell r="H35">
            <v>20076.703333333327</v>
          </cell>
        </row>
        <row r="36">
          <cell r="A36" t="str">
            <v>DE GUYENRO</v>
          </cell>
          <cell r="B36">
            <v>0</v>
          </cell>
          <cell r="C36">
            <v>36539.998600000079</v>
          </cell>
          <cell r="E36">
            <v>38366.998530000084</v>
          </cell>
          <cell r="F36">
            <v>-5904.0014699999156</v>
          </cell>
          <cell r="G36">
            <v>-17069.560678332964</v>
          </cell>
          <cell r="H36">
            <v>55436.559208333048</v>
          </cell>
        </row>
        <row r="39">
          <cell r="H39">
            <v>34941.434166666666</v>
          </cell>
        </row>
        <row r="40">
          <cell r="H40">
            <v>33184.660136206156</v>
          </cell>
        </row>
        <row r="45">
          <cell r="H45">
            <v>9337.83</v>
          </cell>
        </row>
        <row r="46">
          <cell r="H46">
            <v>21888.404166666412</v>
          </cell>
        </row>
        <row r="50">
          <cell r="H50">
            <v>29344.442499999994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s Daily"/>
      <sheetName val="Cover MTD"/>
      <sheetName val="Targets MTD"/>
      <sheetName val="Cover QTD"/>
      <sheetName val="Targets QTD"/>
      <sheetName val="Cover YTD"/>
      <sheetName val="Targets YTD"/>
      <sheetName val="Projection"/>
      <sheetName val="Projection QTR"/>
      <sheetName val="Projection YTD"/>
      <sheetName val="Day on Day comparision"/>
      <sheetName val="Check Page"/>
      <sheetName val="NOTE"/>
      <sheetName val="PAYOUT"/>
      <sheetName val="CDMR BGC loc"/>
      <sheetName val="CDMR BGC bus"/>
      <sheetName val="NY Business Dev"/>
      <sheetName val="CDMR BGC"/>
      <sheetName val="CDMR CANTOR"/>
      <sheetName val="GLOBAL CDMR (2)"/>
      <sheetName val="GLOBAL CDMR"/>
      <sheetName val="BGC Proj Summ"/>
      <sheetName val="Summary"/>
      <sheetName val="HOWARD CDMR"/>
      <sheetName val="CDMR Howard BGC"/>
      <sheetName val="DCM"/>
      <sheetName val="Firm Inv"/>
      <sheetName val="partnership"/>
      <sheetName val="NY Exp Input"/>
      <sheetName val="Var Exp"/>
      <sheetName val="participation"/>
      <sheetName val="ITD GLOBAL"/>
      <sheetName val="EUROPE ASIA DATA"/>
      <sheetName val="NY to EA Diff"/>
      <sheetName val="NA LIVE DATA"/>
      <sheetName val="CORP DATA"/>
      <sheetName val="EUROBROKERS NY DATA"/>
      <sheetName val="PrintModule"/>
      <sheetName val="LondonModule"/>
      <sheetName val="RollModule"/>
      <sheetName val="CDMRModule"/>
      <sheetName val="INSTINET"/>
      <sheetName val="Index"/>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row r="95">
          <cell r="B95" t="str">
            <v>SCANDI SWAPS DENMARK *</v>
          </cell>
          <cell r="D95">
            <v>13.81</v>
          </cell>
          <cell r="E95">
            <v>-13.997171066919169</v>
          </cell>
          <cell r="F95">
            <v>0</v>
          </cell>
          <cell r="G95">
            <v>-0.41429999999999723</v>
          </cell>
          <cell r="H95">
            <v>-0.60147106691916541</v>
          </cell>
          <cell r="I95">
            <v>-4.3553299559678883E-2</v>
          </cell>
          <cell r="J95">
            <v>0</v>
          </cell>
          <cell r="K95">
            <v>0</v>
          </cell>
          <cell r="L95">
            <v>0</v>
          </cell>
          <cell r="M95">
            <v>0</v>
          </cell>
          <cell r="N95">
            <v>0</v>
          </cell>
          <cell r="O95">
            <v>0</v>
          </cell>
          <cell r="P95">
            <v>-0.60147106691916541</v>
          </cell>
          <cell r="Q95">
            <v>-4.3553299559678883E-2</v>
          </cell>
          <cell r="S95">
            <v>542.67999999999995</v>
          </cell>
          <cell r="T95">
            <v>-448.06929240530303</v>
          </cell>
          <cell r="U95">
            <v>0</v>
          </cell>
          <cell r="V95">
            <v>-16.280399999999997</v>
          </cell>
          <cell r="W95">
            <v>78.330307594696919</v>
          </cell>
          <cell r="X95">
            <v>0.14433977223169625</v>
          </cell>
          <cell r="Y95">
            <v>0</v>
          </cell>
          <cell r="Z95">
            <v>0</v>
          </cell>
          <cell r="AA95">
            <v>0</v>
          </cell>
          <cell r="AB95">
            <v>0</v>
          </cell>
          <cell r="AC95">
            <v>0</v>
          </cell>
          <cell r="AD95">
            <v>0</v>
          </cell>
          <cell r="AE95">
            <v>78.330307594696919</v>
          </cell>
          <cell r="AF95">
            <v>0.14433977223169625</v>
          </cell>
          <cell r="AH95">
            <v>1415.21</v>
          </cell>
          <cell r="AI95">
            <v>-1253.2368393497472</v>
          </cell>
          <cell r="AJ95">
            <v>0</v>
          </cell>
          <cell r="AK95">
            <v>-42.456299999999999</v>
          </cell>
          <cell r="AL95">
            <v>119.5168606502528</v>
          </cell>
          <cell r="AM95">
            <v>8.4451679008947636E-2</v>
          </cell>
          <cell r="AN95">
            <v>0</v>
          </cell>
          <cell r="AO95">
            <v>0</v>
          </cell>
          <cell r="AP95">
            <v>0</v>
          </cell>
          <cell r="AQ95">
            <v>0</v>
          </cell>
          <cell r="AR95">
            <v>0</v>
          </cell>
          <cell r="AS95">
            <v>0</v>
          </cell>
          <cell r="AT95">
            <v>119.5168606502528</v>
          </cell>
          <cell r="AU95">
            <v>8.4451679008947636E-2</v>
          </cell>
          <cell r="BE95">
            <v>0</v>
          </cell>
          <cell r="BF95">
            <v>0</v>
          </cell>
          <cell r="BG95">
            <v>0</v>
          </cell>
          <cell r="BH95">
            <v>0</v>
          </cell>
          <cell r="BI95">
            <v>0</v>
          </cell>
          <cell r="BJ95">
            <v>-10.183333333333334</v>
          </cell>
          <cell r="BM95">
            <v>0</v>
          </cell>
          <cell r="BN95">
            <v>0</v>
          </cell>
          <cell r="BO95">
            <v>0</v>
          </cell>
        </row>
        <row r="96">
          <cell r="B96" t="str">
            <v>SCANDI SHORT DENMARK *</v>
          </cell>
          <cell r="D96">
            <v>0</v>
          </cell>
          <cell r="E96">
            <v>-6.6497855546536702</v>
          </cell>
          <cell r="F96">
            <v>0</v>
          </cell>
          <cell r="G96">
            <v>0</v>
          </cell>
          <cell r="H96">
            <v>-6.6497855546536702</v>
          </cell>
          <cell r="I96" t="str">
            <v>N/A</v>
          </cell>
          <cell r="J96">
            <v>0</v>
          </cell>
          <cell r="K96">
            <v>0</v>
          </cell>
          <cell r="L96">
            <v>0</v>
          </cell>
          <cell r="M96">
            <v>0</v>
          </cell>
          <cell r="N96">
            <v>0</v>
          </cell>
          <cell r="O96">
            <v>0</v>
          </cell>
          <cell r="P96">
            <v>-6.6497855546536702</v>
          </cell>
          <cell r="Q96" t="str">
            <v>N/A</v>
          </cell>
          <cell r="S96">
            <v>112.08</v>
          </cell>
          <cell r="T96">
            <v>-145.20949664772726</v>
          </cell>
          <cell r="U96">
            <v>0</v>
          </cell>
          <cell r="V96">
            <v>-3.3623999999999996</v>
          </cell>
          <cell r="W96">
            <v>-36.491896647727266</v>
          </cell>
          <cell r="X96">
            <v>-0.32558794296687427</v>
          </cell>
          <cell r="Y96">
            <v>0</v>
          </cell>
          <cell r="Z96">
            <v>0</v>
          </cell>
          <cell r="AA96">
            <v>0</v>
          </cell>
          <cell r="AB96">
            <v>0</v>
          </cell>
          <cell r="AC96">
            <v>0</v>
          </cell>
          <cell r="AD96">
            <v>0</v>
          </cell>
          <cell r="AE96">
            <v>-36.491896647727266</v>
          </cell>
          <cell r="AF96">
            <v>-0.32558794296687427</v>
          </cell>
          <cell r="AH96">
            <v>383.27</v>
          </cell>
          <cell r="AI96">
            <v>-526.92356105248916</v>
          </cell>
          <cell r="AJ96">
            <v>0</v>
          </cell>
          <cell r="AK96">
            <v>-11.498099999999999</v>
          </cell>
          <cell r="AL96">
            <v>-155.15166105248917</v>
          </cell>
          <cell r="AM96">
            <v>-0.40481034532441668</v>
          </cell>
          <cell r="AN96">
            <v>0</v>
          </cell>
          <cell r="AO96">
            <v>0</v>
          </cell>
          <cell r="AP96">
            <v>0</v>
          </cell>
          <cell r="AQ96">
            <v>0</v>
          </cell>
          <cell r="AR96">
            <v>0</v>
          </cell>
          <cell r="AS96">
            <v>0</v>
          </cell>
          <cell r="AT96">
            <v>-155.15166105248917</v>
          </cell>
          <cell r="AU96">
            <v>-0.40481034532441668</v>
          </cell>
          <cell r="BE96">
            <v>0</v>
          </cell>
          <cell r="BF96">
            <v>0</v>
          </cell>
          <cell r="BG96">
            <v>0</v>
          </cell>
          <cell r="BH96">
            <v>0</v>
          </cell>
          <cell r="BI96">
            <v>0</v>
          </cell>
          <cell r="BJ96">
            <v>-10.74285714285714</v>
          </cell>
          <cell r="BM96">
            <v>0</v>
          </cell>
          <cell r="BN96">
            <v>0</v>
          </cell>
          <cell r="BO96">
            <v>0</v>
          </cell>
        </row>
      </sheetData>
      <sheetData sheetId="16" refreshError="1"/>
      <sheetData sheetId="17" refreshError="1"/>
      <sheetData sheetId="18" refreshError="1"/>
      <sheetData sheetId="19"/>
      <sheetData sheetId="20" refreshError="1">
        <row r="3">
          <cell r="B3" t="str">
            <v xml:space="preserve">     COMBINED DAILY MANAGEMENT REPORT (IN THOUSANDS)</v>
          </cell>
        </row>
        <row r="10">
          <cell r="E10">
            <v>1847.0184988069186</v>
          </cell>
          <cell r="F10">
            <v>-1290.7868431531792</v>
          </cell>
          <cell r="G10">
            <v>0</v>
          </cell>
          <cell r="H10">
            <v>-148.51232416982015</v>
          </cell>
          <cell r="I10">
            <v>407.71933148391952</v>
          </cell>
          <cell r="J10">
            <v>0.22074458471709177</v>
          </cell>
          <cell r="W10">
            <v>24944.60435529122</v>
          </cell>
        </row>
        <row r="11">
          <cell r="E11">
            <v>455.45772999999991</v>
          </cell>
          <cell r="F11">
            <v>-430.71269359704877</v>
          </cell>
          <cell r="G11">
            <v>431</v>
          </cell>
          <cell r="H11">
            <v>-13.751226016742471</v>
          </cell>
          <cell r="I11">
            <v>441.99381038620868</v>
          </cell>
          <cell r="J11">
            <v>0.97043870654299524</v>
          </cell>
          <cell r="W11">
            <v>183.81710816699368</v>
          </cell>
        </row>
        <row r="12">
          <cell r="E12">
            <v>381.31166000000002</v>
          </cell>
          <cell r="F12">
            <v>-292.9312334012015</v>
          </cell>
          <cell r="G12">
            <v>60</v>
          </cell>
          <cell r="H12">
            <v>-11.705941865092058</v>
          </cell>
          <cell r="I12">
            <v>136.67448473370644</v>
          </cell>
          <cell r="J12">
            <v>0.35843248206390127</v>
          </cell>
          <cell r="W12">
            <v>4880.7702800209527</v>
          </cell>
        </row>
        <row r="13">
          <cell r="E13">
            <v>45.64</v>
          </cell>
          <cell r="F13">
            <v>-40.78612106936891</v>
          </cell>
          <cell r="G13">
            <v>0</v>
          </cell>
          <cell r="H13">
            <v>0</v>
          </cell>
          <cell r="I13">
            <v>4.8538789306310859</v>
          </cell>
          <cell r="J13">
            <v>0.10635142266939276</v>
          </cell>
          <cell r="W13">
            <v>157.87893770541132</v>
          </cell>
        </row>
        <row r="14">
          <cell r="E14">
            <v>72.182832641944486</v>
          </cell>
          <cell r="F14">
            <v>-75.109839999999991</v>
          </cell>
          <cell r="G14">
            <v>0</v>
          </cell>
          <cell r="H14">
            <v>1.0244525753194296</v>
          </cell>
          <cell r="I14">
            <v>-1.9025547827360825</v>
          </cell>
          <cell r="J14">
            <v>-2.6357441417871611E-2</v>
          </cell>
          <cell r="W14">
            <v>1566.9999573096893</v>
          </cell>
        </row>
        <row r="15">
          <cell r="E15">
            <v>0</v>
          </cell>
          <cell r="F15">
            <v>0</v>
          </cell>
          <cell r="G15">
            <v>0</v>
          </cell>
          <cell r="H15">
            <v>0</v>
          </cell>
          <cell r="I15">
            <v>0</v>
          </cell>
          <cell r="J15" t="str">
            <v>N/A</v>
          </cell>
          <cell r="W15">
            <v>0</v>
          </cell>
        </row>
        <row r="16">
          <cell r="E16">
            <v>137.30000000000001</v>
          </cell>
          <cell r="F16">
            <v>-100.28485253564492</v>
          </cell>
          <cell r="G16">
            <v>5</v>
          </cell>
          <cell r="H16">
            <v>-4.1189999999999998</v>
          </cell>
          <cell r="I16">
            <v>37.896147464355096</v>
          </cell>
          <cell r="J16">
            <v>0.27600981401569624</v>
          </cell>
          <cell r="W16">
            <v>554.4247945922225</v>
          </cell>
        </row>
        <row r="17">
          <cell r="E17">
            <v>1.97</v>
          </cell>
          <cell r="F17">
            <v>-10.162595020923963</v>
          </cell>
          <cell r="G17">
            <v>0</v>
          </cell>
          <cell r="H17">
            <v>-5.909999999999993E-2</v>
          </cell>
          <cell r="I17">
            <v>-8.251695020923961</v>
          </cell>
          <cell r="J17" t="str">
            <v>N/A</v>
          </cell>
          <cell r="W17">
            <v>-410.74202889680612</v>
          </cell>
        </row>
        <row r="18">
          <cell r="E18">
            <v>25.21</v>
          </cell>
          <cell r="F18">
            <v>-20.933763102579331</v>
          </cell>
          <cell r="G18">
            <v>0</v>
          </cell>
          <cell r="H18">
            <v>-0.75629999999999953</v>
          </cell>
          <cell r="I18">
            <v>3.5199368974206706</v>
          </cell>
          <cell r="J18">
            <v>0.13962462901311665</v>
          </cell>
          <cell r="W18">
            <v>68.389501715424885</v>
          </cell>
        </row>
        <row r="19">
          <cell r="E19">
            <v>123.51659999999998</v>
          </cell>
          <cell r="F19">
            <v>-27.206956894374997</v>
          </cell>
          <cell r="G19">
            <v>0</v>
          </cell>
          <cell r="H19">
            <v>0</v>
          </cell>
          <cell r="I19">
            <v>96.309643105624971</v>
          </cell>
          <cell r="J19">
            <v>0.77973036098487969</v>
          </cell>
          <cell r="W19">
            <v>5992.0212258053161</v>
          </cell>
        </row>
        <row r="20">
          <cell r="E20">
            <v>3.5352800000000002</v>
          </cell>
          <cell r="F20">
            <v>-30.418727627607087</v>
          </cell>
          <cell r="G20">
            <v>0</v>
          </cell>
          <cell r="H20">
            <v>-0.36400000000000077</v>
          </cell>
          <cell r="I20">
            <v>-27.247447627607091</v>
          </cell>
          <cell r="J20" t="str">
            <v>N/A</v>
          </cell>
          <cell r="W20">
            <v>-784.66025592723918</v>
          </cell>
        </row>
        <row r="21">
          <cell r="E21">
            <v>33.799999999999997</v>
          </cell>
          <cell r="F21">
            <v>-18.954226895482151</v>
          </cell>
          <cell r="G21">
            <v>0</v>
          </cell>
          <cell r="H21">
            <v>-1.0140000000000002</v>
          </cell>
          <cell r="I21">
            <v>13.831773104517847</v>
          </cell>
          <cell r="J21">
            <v>0.40922405634668191</v>
          </cell>
          <cell r="W21">
            <v>90.593369532337562</v>
          </cell>
        </row>
        <row r="22">
          <cell r="E22">
            <v>0</v>
          </cell>
          <cell r="F22">
            <v>-4.0391599999999999</v>
          </cell>
          <cell r="G22">
            <v>0</v>
          </cell>
          <cell r="H22">
            <v>0</v>
          </cell>
          <cell r="I22">
            <v>-4.0391599999999999</v>
          </cell>
          <cell r="J22" t="str">
            <v>N/A</v>
          </cell>
          <cell r="W22">
            <v>-273.26461999999998</v>
          </cell>
        </row>
        <row r="23">
          <cell r="E23">
            <v>189.83599999999998</v>
          </cell>
          <cell r="F23">
            <v>-194.81825307730946</v>
          </cell>
          <cell r="G23">
            <v>203</v>
          </cell>
          <cell r="H23">
            <v>-2.537862599989996</v>
          </cell>
          <cell r="I23">
            <v>195.47988432270051</v>
          </cell>
          <cell r="J23">
            <v>1.0297303162872191</v>
          </cell>
          <cell r="W23">
            <v>195.68204095194966</v>
          </cell>
        </row>
        <row r="24">
          <cell r="E24">
            <v>54.33</v>
          </cell>
          <cell r="F24">
            <v>-61.630138203037106</v>
          </cell>
          <cell r="G24">
            <v>4</v>
          </cell>
          <cell r="H24">
            <v>-3.9859000000000258</v>
          </cell>
          <cell r="I24">
            <v>-7.2860382030371307</v>
          </cell>
          <cell r="J24">
            <v>-0.13410709006142335</v>
          </cell>
          <cell r="W24">
            <v>-785.93938753704663</v>
          </cell>
        </row>
        <row r="25">
          <cell r="E25">
            <v>-13.182720000048388</v>
          </cell>
          <cell r="F25">
            <v>-0.77995999999999732</v>
          </cell>
          <cell r="G25">
            <v>0</v>
          </cell>
          <cell r="H25">
            <v>4.8869380000169347</v>
          </cell>
          <cell r="I25">
            <v>-9.0757420000314522</v>
          </cell>
          <cell r="J25">
            <v>-0.68845746553049292</v>
          </cell>
          <cell r="W25">
            <v>181.36249411113823</v>
          </cell>
        </row>
        <row r="26">
          <cell r="B26" t="str">
            <v>CLOSED TOWER BRIDGE *</v>
          </cell>
          <cell r="E26">
            <v>0</v>
          </cell>
          <cell r="F26">
            <v>0</v>
          </cell>
          <cell r="G26">
            <v>0</v>
          </cell>
          <cell r="H26">
            <v>0</v>
          </cell>
          <cell r="I26">
            <v>0</v>
          </cell>
          <cell r="J26" t="str">
            <v>N/A</v>
          </cell>
          <cell r="L26">
            <v>0</v>
          </cell>
          <cell r="M26">
            <v>0</v>
          </cell>
          <cell r="N26">
            <v>0</v>
          </cell>
          <cell r="O26">
            <v>0</v>
          </cell>
          <cell r="P26">
            <v>0</v>
          </cell>
          <cell r="Q26" t="str">
            <v>N/A</v>
          </cell>
          <cell r="S26">
            <v>0</v>
          </cell>
          <cell r="T26">
            <v>0</v>
          </cell>
          <cell r="U26">
            <v>0</v>
          </cell>
          <cell r="V26">
            <v>0</v>
          </cell>
          <cell r="W26">
            <v>0</v>
          </cell>
          <cell r="X26" t="str">
            <v>N/A</v>
          </cell>
          <cell r="Y26">
            <v>0</v>
          </cell>
          <cell r="Z26">
            <v>0</v>
          </cell>
          <cell r="AO26">
            <v>0</v>
          </cell>
          <cell r="AP26">
            <v>0</v>
          </cell>
          <cell r="AQ26">
            <v>0</v>
          </cell>
          <cell r="AR26">
            <v>0</v>
          </cell>
          <cell r="AS26">
            <v>0</v>
          </cell>
        </row>
        <row r="27">
          <cell r="E27">
            <v>66.259999999999991</v>
          </cell>
          <cell r="F27">
            <v>-50.001922157796599</v>
          </cell>
          <cell r="G27">
            <v>0</v>
          </cell>
          <cell r="H27">
            <v>-2.5899349181654703</v>
          </cell>
          <cell r="I27">
            <v>13.668142924037927</v>
          </cell>
          <cell r="J27">
            <v>0.20628045463383532</v>
          </cell>
          <cell r="W27">
            <v>469.30634386949276</v>
          </cell>
        </row>
        <row r="28">
          <cell r="E28">
            <v>20.54</v>
          </cell>
          <cell r="F28">
            <v>-17.948078638883462</v>
          </cell>
          <cell r="G28">
            <v>42</v>
          </cell>
          <cell r="H28">
            <v>-0.61619999999999742</v>
          </cell>
          <cell r="I28">
            <v>43.975721361116534</v>
          </cell>
          <cell r="J28" t="str">
            <v>N/A</v>
          </cell>
          <cell r="W28">
            <v>134.05175213693562</v>
          </cell>
        </row>
        <row r="29">
          <cell r="E29">
            <v>83.57</v>
          </cell>
          <cell r="F29">
            <v>-70.865660823686525</v>
          </cell>
          <cell r="G29">
            <v>43</v>
          </cell>
          <cell r="H29">
            <v>-2.5071000000000012</v>
          </cell>
          <cell r="I29">
            <v>53.197239176313467</v>
          </cell>
          <cell r="J29">
            <v>0.63655904243524553</v>
          </cell>
          <cell r="W29">
            <v>265.78169612632445</v>
          </cell>
        </row>
        <row r="30">
          <cell r="E30">
            <v>47.84</v>
          </cell>
          <cell r="F30">
            <v>-36.699697509331088</v>
          </cell>
          <cell r="G30">
            <v>0</v>
          </cell>
          <cell r="H30">
            <v>-1.4352000000000089</v>
          </cell>
          <cell r="I30">
            <v>9.7051024906689065</v>
          </cell>
          <cell r="J30">
            <v>0.2028658547380624</v>
          </cell>
          <cell r="W30">
            <v>2128.4560241898544</v>
          </cell>
        </row>
        <row r="31">
          <cell r="E31">
            <v>209.11</v>
          </cell>
          <cell r="F31">
            <v>-129.24897002574423</v>
          </cell>
          <cell r="G31">
            <v>0</v>
          </cell>
          <cell r="H31">
            <v>-25.28</v>
          </cell>
          <cell r="I31">
            <v>54.581029974255785</v>
          </cell>
          <cell r="J31">
            <v>0.26101587668813436</v>
          </cell>
          <cell r="W31">
            <v>1211.3130277021507</v>
          </cell>
        </row>
        <row r="32">
          <cell r="E32">
            <v>188.61</v>
          </cell>
          <cell r="F32">
            <v>-53.721872650000002</v>
          </cell>
          <cell r="G32">
            <v>0</v>
          </cell>
          <cell r="H32">
            <v>-32.826394102500061</v>
          </cell>
          <cell r="I32">
            <v>102.06173324749996</v>
          </cell>
          <cell r="J32">
            <v>0.5411257793727795</v>
          </cell>
          <cell r="W32">
            <v>9841.5505891219873</v>
          </cell>
        </row>
        <row r="33">
          <cell r="E33">
            <v>0</v>
          </cell>
          <cell r="F33">
            <v>0</v>
          </cell>
          <cell r="G33">
            <v>0</v>
          </cell>
          <cell r="H33">
            <v>0</v>
          </cell>
          <cell r="I33">
            <v>0</v>
          </cell>
          <cell r="J33" t="str">
            <v>N/A</v>
          </cell>
          <cell r="W33">
            <v>0</v>
          </cell>
        </row>
        <row r="34">
          <cell r="E34">
            <v>231.01050000000009</v>
          </cell>
          <cell r="F34">
            <v>-138.3465438514587</v>
          </cell>
          <cell r="G34">
            <v>7</v>
          </cell>
          <cell r="H34">
            <v>-6.930315000000002</v>
          </cell>
          <cell r="I34">
            <v>92.733641148541381</v>
          </cell>
          <cell r="J34">
            <v>0.40142608733603602</v>
          </cell>
          <cell r="W34">
            <v>1992.2635797949147</v>
          </cell>
        </row>
        <row r="35">
          <cell r="E35">
            <v>0</v>
          </cell>
          <cell r="F35">
            <v>0</v>
          </cell>
          <cell r="G35">
            <v>0</v>
          </cell>
          <cell r="H35">
            <v>0</v>
          </cell>
          <cell r="I35">
            <v>0</v>
          </cell>
          <cell r="J35" t="str">
            <v>N/A</v>
          </cell>
          <cell r="W35">
            <v>0</v>
          </cell>
        </row>
        <row r="36">
          <cell r="B36" t="str">
            <v>FUTURES</v>
          </cell>
          <cell r="E36">
            <v>136.10825</v>
          </cell>
          <cell r="F36">
            <v>-111.82826235064881</v>
          </cell>
          <cell r="G36">
            <v>2</v>
          </cell>
          <cell r="H36">
            <v>-3.7269000000000068</v>
          </cell>
          <cell r="I36">
            <v>22.553087649351177</v>
          </cell>
          <cell r="J36">
            <v>0.16569963723250558</v>
          </cell>
          <cell r="L36">
            <v>3110.6289999999999</v>
          </cell>
          <cell r="M36">
            <v>-2495.7897439737271</v>
          </cell>
          <cell r="N36">
            <v>2</v>
          </cell>
          <cell r="O36">
            <v>-73.494299999999996</v>
          </cell>
          <cell r="P36">
            <v>543.34495602627294</v>
          </cell>
          <cell r="Q36">
            <v>0.1746736611875839</v>
          </cell>
          <cell r="S36">
            <v>7527.33374</v>
          </cell>
          <cell r="T36">
            <v>-6518.9154078771062</v>
          </cell>
          <cell r="U36">
            <v>2</v>
          </cell>
          <cell r="V36">
            <v>-176.15280000000001</v>
          </cell>
          <cell r="W36">
            <v>834.26553212289332</v>
          </cell>
          <cell r="X36">
            <v>0.11083147910522874</v>
          </cell>
          <cell r="Y36">
            <v>0</v>
          </cell>
          <cell r="Z36">
            <v>15.082509798150539</v>
          </cell>
          <cell r="AO36">
            <v>811.71244447354218</v>
          </cell>
          <cell r="AP36">
            <v>834.26553212289332</v>
          </cell>
          <cell r="AQ36">
            <v>0</v>
          </cell>
          <cell r="AR36">
            <v>0</v>
          </cell>
          <cell r="AS36">
            <v>0</v>
          </cell>
        </row>
        <row r="37">
          <cell r="E37">
            <v>0.36</v>
          </cell>
          <cell r="F37">
            <v>-1.6186156499046609</v>
          </cell>
          <cell r="G37">
            <v>0</v>
          </cell>
          <cell r="H37">
            <v>-1.0800000000000004E-2</v>
          </cell>
          <cell r="I37">
            <v>-1.2694156499046609</v>
          </cell>
          <cell r="J37" t="str">
            <v>N/A</v>
          </cell>
          <cell r="W37">
            <v>-75.802047258733523</v>
          </cell>
        </row>
        <row r="38">
          <cell r="E38">
            <v>-3.66</v>
          </cell>
          <cell r="F38">
            <v>-3.9956818181818332</v>
          </cell>
          <cell r="G38">
            <v>0</v>
          </cell>
          <cell r="H38">
            <v>0</v>
          </cell>
          <cell r="I38">
            <v>-7.6556818181818329</v>
          </cell>
          <cell r="J38" t="str">
            <v>N/A</v>
          </cell>
          <cell r="W38">
            <v>-1369.3643181818181</v>
          </cell>
        </row>
        <row r="39">
          <cell r="B39" t="str">
            <v>CREDIT PRODUCTS</v>
          </cell>
          <cell r="E39">
            <v>83.337969999999856</v>
          </cell>
          <cell r="F39">
            <v>-72.401398186459559</v>
          </cell>
          <cell r="G39">
            <v>0</v>
          </cell>
          <cell r="H39">
            <v>-3.8278001347391037</v>
          </cell>
          <cell r="I39">
            <v>7.1087716788011939</v>
          </cell>
          <cell r="J39">
            <v>8.5300514025014124E-2</v>
          </cell>
          <cell r="L39">
            <v>1203.945769999998</v>
          </cell>
          <cell r="M39">
            <v>-1732.0912871642129</v>
          </cell>
          <cell r="N39">
            <v>0</v>
          </cell>
          <cell r="O39">
            <v>184.8509310074752</v>
          </cell>
          <cell r="P39">
            <v>-343.29458615673968</v>
          </cell>
          <cell r="Q39">
            <v>-0.28514123701496974</v>
          </cell>
          <cell r="S39">
            <v>5337.399916999997</v>
          </cell>
          <cell r="T39">
            <v>-6173.422189011213</v>
          </cell>
          <cell r="U39">
            <v>0</v>
          </cell>
          <cell r="V39">
            <v>292.6077952039256</v>
          </cell>
          <cell r="W39">
            <v>-543.41447680729038</v>
          </cell>
          <cell r="X39">
            <v>-0.10181258389060875</v>
          </cell>
          <cell r="Y39">
            <v>0</v>
          </cell>
          <cell r="Z39">
            <v>-386.52355088062734</v>
          </cell>
          <cell r="AO39">
            <v>-550.52324848609123</v>
          </cell>
          <cell r="AP39">
            <v>-543.41447680729004</v>
          </cell>
          <cell r="AQ39">
            <v>0</v>
          </cell>
          <cell r="AS39">
            <v>0</v>
          </cell>
        </row>
        <row r="40">
          <cell r="X40" t="str">
            <v>N/A</v>
          </cell>
          <cell r="Z40">
            <v>0</v>
          </cell>
          <cell r="AP40">
            <v>0</v>
          </cell>
          <cell r="AQ40">
            <v>0</v>
          </cell>
          <cell r="AS40">
            <v>0</v>
          </cell>
        </row>
        <row r="41">
          <cell r="B41" t="str">
            <v>MBS</v>
          </cell>
          <cell r="E41">
            <v>19.00874</v>
          </cell>
          <cell r="F41">
            <v>-112.95865000000001</v>
          </cell>
          <cell r="G41">
            <v>0</v>
          </cell>
          <cell r="H41">
            <v>38.796344000000005</v>
          </cell>
          <cell r="I41">
            <v>-55.153565999999991</v>
          </cell>
          <cell r="J41" t="str">
            <v>N/A</v>
          </cell>
          <cell r="L41">
            <v>1696.4789500000002</v>
          </cell>
          <cell r="M41">
            <v>-2484.4413400000003</v>
          </cell>
          <cell r="N41">
            <v>0</v>
          </cell>
          <cell r="O41">
            <v>312.77806350000003</v>
          </cell>
          <cell r="P41">
            <v>-475.18432650000011</v>
          </cell>
          <cell r="Q41">
            <v>-0.28010033752555552</v>
          </cell>
          <cell r="S41">
            <v>8743.0221999999994</v>
          </cell>
          <cell r="T41">
            <v>-7943.070555444584</v>
          </cell>
          <cell r="U41">
            <v>0</v>
          </cell>
          <cell r="V41">
            <v>-343.88414009439543</v>
          </cell>
          <cell r="W41">
            <v>456.06750446102001</v>
          </cell>
          <cell r="X41">
            <v>5.2163599042562195E-2</v>
          </cell>
          <cell r="Y41">
            <v>0</v>
          </cell>
          <cell r="Z41">
            <v>-457.04325000000227</v>
          </cell>
          <cell r="AO41">
            <v>511.22107046101985</v>
          </cell>
          <cell r="AP41">
            <v>456.06750446101984</v>
          </cell>
          <cell r="AQ41">
            <v>0</v>
          </cell>
          <cell r="AS41">
            <v>0</v>
          </cell>
        </row>
        <row r="42">
          <cell r="B42" t="str">
            <v>AGENCIES TRADING</v>
          </cell>
          <cell r="E42">
            <v>13.541359999999999</v>
          </cell>
          <cell r="F42">
            <v>-38.675249722000004</v>
          </cell>
          <cell r="G42">
            <v>0</v>
          </cell>
          <cell r="H42">
            <v>8.7968614027000012</v>
          </cell>
          <cell r="I42">
            <v>-16.337028319300003</v>
          </cell>
          <cell r="J42">
            <v>-1.2064540281995313</v>
          </cell>
          <cell r="L42">
            <v>223.54657999999998</v>
          </cell>
          <cell r="M42">
            <v>-529.7015035998636</v>
          </cell>
          <cell r="N42">
            <v>0</v>
          </cell>
          <cell r="O42">
            <v>107.15422325995227</v>
          </cell>
          <cell r="P42">
            <v>-199.00070033991136</v>
          </cell>
          <cell r="Q42">
            <v>-0.89019791910890067</v>
          </cell>
          <cell r="S42">
            <v>873.47815000000003</v>
          </cell>
          <cell r="T42">
            <v>-1993.3807693944577</v>
          </cell>
          <cell r="U42">
            <v>0</v>
          </cell>
          <cell r="V42">
            <v>391.96591678806021</v>
          </cell>
          <cell r="W42">
            <v>-727.9367026063976</v>
          </cell>
          <cell r="X42">
            <v>-0.83337711722542529</v>
          </cell>
          <cell r="Y42">
            <v>0</v>
          </cell>
          <cell r="Z42">
            <v>-94.512028248484825</v>
          </cell>
          <cell r="AO42">
            <v>-711.5996742870974</v>
          </cell>
          <cell r="AP42">
            <v>-727.93670260639738</v>
          </cell>
          <cell r="AQ42">
            <v>0</v>
          </cell>
          <cell r="AS42">
            <v>0</v>
          </cell>
        </row>
        <row r="43">
          <cell r="B43" t="str">
            <v>CFAM</v>
          </cell>
          <cell r="E43">
            <v>31.138539999999999</v>
          </cell>
          <cell r="F43">
            <v>-43.307479999999998</v>
          </cell>
          <cell r="G43">
            <v>0</v>
          </cell>
          <cell r="H43">
            <v>4.2591290000000015</v>
          </cell>
          <cell r="I43">
            <v>-7.909811000000003</v>
          </cell>
          <cell r="J43">
            <v>-0.25401997010778293</v>
          </cell>
          <cell r="L43">
            <v>739.6065000000001</v>
          </cell>
          <cell r="M43">
            <v>-948.93581000000006</v>
          </cell>
          <cell r="N43">
            <v>0</v>
          </cell>
          <cell r="O43">
            <v>73.265258500000002</v>
          </cell>
          <cell r="P43">
            <v>-136.06405150000006</v>
          </cell>
          <cell r="Q43">
            <v>-0.18396816618025943</v>
          </cell>
          <cell r="S43">
            <v>2507.1808299999998</v>
          </cell>
          <cell r="T43">
            <v>-2828.8286669688641</v>
          </cell>
          <cell r="U43">
            <v>0</v>
          </cell>
          <cell r="V43">
            <v>112.57674293910256</v>
          </cell>
          <cell r="W43">
            <v>-209.07109402976187</v>
          </cell>
          <cell r="X43">
            <v>-8.338891695728301E-2</v>
          </cell>
          <cell r="Y43">
            <v>0</v>
          </cell>
          <cell r="Z43">
            <v>97.19861194444448</v>
          </cell>
          <cell r="AO43">
            <v>-201.16128302976182</v>
          </cell>
          <cell r="AP43">
            <v>-209.07109402976181</v>
          </cell>
          <cell r="AQ43">
            <v>0</v>
          </cell>
          <cell r="AS43">
            <v>0</v>
          </cell>
        </row>
        <row r="44">
          <cell r="E44">
            <v>0.67945999999999995</v>
          </cell>
          <cell r="F44">
            <v>-0.13589000000000001</v>
          </cell>
          <cell r="G44">
            <v>0</v>
          </cell>
          <cell r="H44">
            <v>-0.19024949999999996</v>
          </cell>
          <cell r="I44">
            <v>0.35332049999999993</v>
          </cell>
          <cell r="J44">
            <v>0.52000191328407841</v>
          </cell>
          <cell r="W44">
            <v>522.26236399999993</v>
          </cell>
        </row>
        <row r="45">
          <cell r="E45">
            <v>39.394168250000277</v>
          </cell>
          <cell r="F45">
            <v>-40.621675063025052</v>
          </cell>
          <cell r="G45">
            <v>0</v>
          </cell>
          <cell r="H45">
            <v>-1.2110443500000085</v>
          </cell>
          <cell r="I45">
            <v>-2.4385511630247807</v>
          </cell>
          <cell r="J45">
            <v>-6.1901323758111422E-2</v>
          </cell>
          <cell r="W45">
            <v>367.39856296316196</v>
          </cell>
        </row>
        <row r="46">
          <cell r="E46">
            <v>1.7</v>
          </cell>
          <cell r="F46">
            <v>-8.2830950339070171</v>
          </cell>
          <cell r="G46">
            <v>0</v>
          </cell>
          <cell r="H46">
            <v>-5.100000000000008E-2</v>
          </cell>
          <cell r="I46">
            <v>-6.634095033907017</v>
          </cell>
          <cell r="J46" t="str">
            <v>N/A</v>
          </cell>
          <cell r="W46">
            <v>-15.581530582515541</v>
          </cell>
        </row>
        <row r="47">
          <cell r="E47">
            <v>1.49377</v>
          </cell>
          <cell r="F47">
            <v>-6.6624954545454553</v>
          </cell>
          <cell r="G47">
            <v>0</v>
          </cell>
          <cell r="H47">
            <v>0</v>
          </cell>
          <cell r="I47">
            <v>-5.1687254545454557</v>
          </cell>
          <cell r="J47" t="str">
            <v>N/A</v>
          </cell>
          <cell r="W47">
            <v>-371.0485919138755</v>
          </cell>
        </row>
        <row r="48">
          <cell r="E48">
            <v>0</v>
          </cell>
          <cell r="F48">
            <v>-11.378227272727273</v>
          </cell>
          <cell r="G48">
            <v>0</v>
          </cell>
          <cell r="H48">
            <v>0</v>
          </cell>
          <cell r="I48">
            <v>-11.378227272727273</v>
          </cell>
          <cell r="J48" t="str">
            <v>N/A</v>
          </cell>
          <cell r="W48">
            <v>-959.09290483253562</v>
          </cell>
        </row>
        <row r="49">
          <cell r="E49">
            <v>-2.2742999999999998</v>
          </cell>
          <cell r="F49">
            <v>-38.428648235531199</v>
          </cell>
          <cell r="G49">
            <v>0</v>
          </cell>
          <cell r="H49">
            <v>0</v>
          </cell>
          <cell r="I49">
            <v>-40.702948235531203</v>
          </cell>
          <cell r="J49" t="str">
            <v>N/A</v>
          </cell>
          <cell r="W49">
            <v>-2531.5194658927953</v>
          </cell>
        </row>
        <row r="50">
          <cell r="E50">
            <v>0</v>
          </cell>
          <cell r="F50">
            <v>-1.190409090909091</v>
          </cell>
          <cell r="G50">
            <v>0</v>
          </cell>
          <cell r="H50">
            <v>0</v>
          </cell>
          <cell r="I50">
            <v>-1.190409090909091</v>
          </cell>
          <cell r="J50" t="str">
            <v>N/A</v>
          </cell>
          <cell r="W50">
            <v>-61.292660909090912</v>
          </cell>
        </row>
        <row r="51">
          <cell r="E51">
            <v>187.15</v>
          </cell>
          <cell r="F51">
            <v>-134.16191745981325</v>
          </cell>
          <cell r="G51">
            <v>0</v>
          </cell>
          <cell r="H51">
            <v>-5.6144999999999987</v>
          </cell>
          <cell r="I51">
            <v>47.373582540186774</v>
          </cell>
          <cell r="J51">
            <v>0.25313161923690503</v>
          </cell>
          <cell r="W51">
            <v>-550.65539072555782</v>
          </cell>
        </row>
        <row r="52">
          <cell r="E52">
            <v>116.35</v>
          </cell>
          <cell r="F52">
            <v>-97.793747943527634</v>
          </cell>
          <cell r="G52">
            <v>-10</v>
          </cell>
          <cell r="H52">
            <v>-3.4905000000000004</v>
          </cell>
          <cell r="I52">
            <v>5.0657520564723786</v>
          </cell>
          <cell r="J52">
            <v>4.3538908951202222E-2</v>
          </cell>
          <cell r="W52">
            <v>83.043761034988165</v>
          </cell>
        </row>
        <row r="53">
          <cell r="E53">
            <v>50.030000000000008</v>
          </cell>
          <cell r="F53">
            <v>-68.432012535507226</v>
          </cell>
          <cell r="G53">
            <v>-58</v>
          </cell>
          <cell r="H53">
            <v>-1.454835286557596</v>
          </cell>
          <cell r="I53">
            <v>-77.856847822064822</v>
          </cell>
          <cell r="J53">
            <v>-1.5562032345005958</v>
          </cell>
          <cell r="W53">
            <v>-69.79345293730151</v>
          </cell>
        </row>
        <row r="54">
          <cell r="E54">
            <v>753.42565407187226</v>
          </cell>
          <cell r="F54">
            <v>-647.45578693858465</v>
          </cell>
          <cell r="G54">
            <v>3</v>
          </cell>
          <cell r="H54">
            <v>-22.971071703369482</v>
          </cell>
          <cell r="I54">
            <v>85.998795429918346</v>
          </cell>
          <cell r="J54">
            <v>0.11414370477715985</v>
          </cell>
          <cell r="W54">
            <v>4260.0069514400366</v>
          </cell>
        </row>
        <row r="55">
          <cell r="E55">
            <v>3.7395200000000131</v>
          </cell>
          <cell r="F55">
            <v>-5.5725942877147219</v>
          </cell>
          <cell r="G55">
            <v>0</v>
          </cell>
          <cell r="H55">
            <v>-0.11218560000000039</v>
          </cell>
          <cell r="I55">
            <v>-1.9452598877147091</v>
          </cell>
          <cell r="J55">
            <v>-0.52018972694749654</v>
          </cell>
          <cell r="W55">
            <v>-10.369080541264216</v>
          </cell>
        </row>
        <row r="57">
          <cell r="E57">
            <v>50.349999999999994</v>
          </cell>
          <cell r="F57">
            <v>-51.175111238791366</v>
          </cell>
          <cell r="G57">
            <v>127</v>
          </cell>
          <cell r="H57">
            <v>-1.510500000000002</v>
          </cell>
          <cell r="I57">
            <v>124.66438876120863</v>
          </cell>
          <cell r="J57" t="str">
            <v>N/A</v>
          </cell>
          <cell r="W57">
            <v>608.32825742312161</v>
          </cell>
        </row>
        <row r="58">
          <cell r="E58">
            <v>0</v>
          </cell>
          <cell r="F58">
            <v>-0.55000000000000004</v>
          </cell>
          <cell r="G58">
            <v>0</v>
          </cell>
          <cell r="H58">
            <v>0</v>
          </cell>
          <cell r="I58">
            <v>-0.55000000000000004</v>
          </cell>
          <cell r="J58" t="str">
            <v>N/A</v>
          </cell>
          <cell r="W58">
            <v>-33.149149999999999</v>
          </cell>
        </row>
        <row r="59">
          <cell r="E59">
            <v>0</v>
          </cell>
          <cell r="F59">
            <v>-2.2817460317460316</v>
          </cell>
          <cell r="G59">
            <v>0</v>
          </cell>
          <cell r="H59">
            <v>0</v>
          </cell>
          <cell r="I59">
            <v>-2.2817460317460316</v>
          </cell>
          <cell r="J59" t="str">
            <v>N/A</v>
          </cell>
          <cell r="W59">
            <v>-139.18650793650792</v>
          </cell>
        </row>
        <row r="60">
          <cell r="E60">
            <v>169.48249999999999</v>
          </cell>
          <cell r="F60">
            <v>-135.77494265602763</v>
          </cell>
          <cell r="G60">
            <v>0</v>
          </cell>
          <cell r="H60">
            <v>-5.0844750000000021</v>
          </cell>
          <cell r="I60">
            <v>28.623082343972353</v>
          </cell>
          <cell r="J60">
            <v>0.16888517896521679</v>
          </cell>
          <cell r="W60">
            <v>295.55179562999382</v>
          </cell>
        </row>
        <row r="61">
          <cell r="E61">
            <v>162.95099999999996</v>
          </cell>
          <cell r="F61">
            <v>-136.04461317584423</v>
          </cell>
          <cell r="G61">
            <v>122.22499999999998</v>
          </cell>
          <cell r="H61">
            <v>-4.8885300000000012</v>
          </cell>
          <cell r="I61">
            <v>144.24285682415575</v>
          </cell>
          <cell r="J61">
            <v>0.8851916025317782</v>
          </cell>
          <cell r="W61">
            <v>110.78947606013215</v>
          </cell>
        </row>
        <row r="62">
          <cell r="E62">
            <v>99.284000000000006</v>
          </cell>
          <cell r="F62">
            <v>-150.86952375511444</v>
          </cell>
          <cell r="G62">
            <v>0</v>
          </cell>
          <cell r="H62">
            <v>0</v>
          </cell>
          <cell r="I62">
            <v>-51.585523755114437</v>
          </cell>
          <cell r="J62">
            <v>-0.51957539739650327</v>
          </cell>
          <cell r="W62">
            <v>2651.0736078856771</v>
          </cell>
        </row>
        <row r="63">
          <cell r="E63">
            <v>2.9785681818181819</v>
          </cell>
          <cell r="F63">
            <v>-5.4488340909090907</v>
          </cell>
          <cell r="G63">
            <v>0</v>
          </cell>
          <cell r="H63">
            <v>0</v>
          </cell>
          <cell r="I63">
            <v>-2.4702659090909087</v>
          </cell>
          <cell r="J63">
            <v>-0.82934677277825664</v>
          </cell>
          <cell r="W63">
            <v>-696.59526764354064</v>
          </cell>
        </row>
        <row r="64">
          <cell r="E64">
            <v>141.53886203647016</v>
          </cell>
          <cell r="F64">
            <v>-266.73467178906196</v>
          </cell>
          <cell r="G64">
            <v>6579.8789999999999</v>
          </cell>
          <cell r="H64">
            <v>-725.30121411638811</v>
          </cell>
          <cell r="I64">
            <v>5729.3819761310187</v>
          </cell>
          <cell r="J64" t="str">
            <v>N/A</v>
          </cell>
          <cell r="W64">
            <v>-7293.7629036519738</v>
          </cell>
        </row>
        <row r="65">
          <cell r="E65">
            <v>64.756507992599992</v>
          </cell>
          <cell r="F65">
            <v>-21.154809866399997</v>
          </cell>
          <cell r="G65">
            <v>0</v>
          </cell>
          <cell r="H65">
            <v>0</v>
          </cell>
          <cell r="I65">
            <v>43.601698126199992</v>
          </cell>
          <cell r="J65">
            <v>0.67331762440282528</v>
          </cell>
          <cell r="W65">
            <v>-39.707186516399418</v>
          </cell>
        </row>
        <row r="66">
          <cell r="E66">
            <v>63.63636363636364</v>
          </cell>
          <cell r="F66">
            <v>-25.674227272727272</v>
          </cell>
          <cell r="G66">
            <v>0</v>
          </cell>
          <cell r="H66">
            <v>0</v>
          </cell>
          <cell r="I66">
            <v>37.962136363636368</v>
          </cell>
          <cell r="J66">
            <v>0.59654785714285719</v>
          </cell>
          <cell r="W66">
            <v>2334.2222636363649</v>
          </cell>
        </row>
        <row r="67">
          <cell r="E67">
            <v>0</v>
          </cell>
          <cell r="F67">
            <v>1.8247256570260033</v>
          </cell>
          <cell r="G67">
            <v>0</v>
          </cell>
          <cell r="H67">
            <v>0</v>
          </cell>
          <cell r="I67">
            <v>1.8247256570260033</v>
          </cell>
          <cell r="J67" t="str">
            <v>N/A</v>
          </cell>
          <cell r="W67">
            <v>-71.614318249473911</v>
          </cell>
        </row>
        <row r="68">
          <cell r="E68">
            <v>-163.46421388288763</v>
          </cell>
          <cell r="F68">
            <v>0</v>
          </cell>
          <cell r="G68">
            <v>0</v>
          </cell>
          <cell r="H68">
            <v>163.46421388288763</v>
          </cell>
          <cell r="I68">
            <v>0</v>
          </cell>
          <cell r="J68">
            <v>0</v>
          </cell>
          <cell r="W68">
            <v>0</v>
          </cell>
        </row>
        <row r="70">
          <cell r="E70">
            <v>6227.9031017350517</v>
          </cell>
          <cell r="F70">
            <v>-5335.1737014972414</v>
          </cell>
          <cell r="G70">
            <v>7561.1040000000003</v>
          </cell>
          <cell r="H70">
            <v>-817.20846550244062</v>
          </cell>
          <cell r="I70">
            <v>7636.6249347353687</v>
          </cell>
          <cell r="J70">
            <v>1.226195207277367</v>
          </cell>
          <cell r="W70">
            <v>49358.713811223803</v>
          </cell>
        </row>
        <row r="111">
          <cell r="B111" t="str">
            <v>ENVIRONMENTAL - SF</v>
          </cell>
          <cell r="E111">
            <v>1.7152799999999999</v>
          </cell>
          <cell r="F111">
            <v>-7.67896</v>
          </cell>
          <cell r="G111">
            <v>0</v>
          </cell>
          <cell r="H111">
            <v>0</v>
          </cell>
          <cell r="I111">
            <v>-5.9636800000000001</v>
          </cell>
          <cell r="J111" t="str">
            <v>N/A</v>
          </cell>
          <cell r="L111">
            <v>798.98081999999999</v>
          </cell>
          <cell r="M111">
            <v>-504.43585000000002</v>
          </cell>
          <cell r="N111">
            <v>0</v>
          </cell>
          <cell r="O111">
            <v>0</v>
          </cell>
          <cell r="P111">
            <v>294.54497000000003</v>
          </cell>
          <cell r="Q111">
            <v>0.36865086448508244</v>
          </cell>
          <cell r="S111">
            <v>1576.8233299999999</v>
          </cell>
          <cell r="T111">
            <v>-1204.4573333333331</v>
          </cell>
          <cell r="U111">
            <v>0</v>
          </cell>
          <cell r="V111">
            <v>0</v>
          </cell>
          <cell r="W111">
            <v>372.36599666666689</v>
          </cell>
          <cell r="X111">
            <v>0.23614947190479918</v>
          </cell>
          <cell r="Y111">
            <v>0</v>
          </cell>
          <cell r="Z111">
            <v>-124.0521633333331</v>
          </cell>
        </row>
        <row r="112">
          <cell r="B112" t="str">
            <v>CO2e - CDM</v>
          </cell>
          <cell r="E112">
            <v>0</v>
          </cell>
          <cell r="F112">
            <v>0</v>
          </cell>
          <cell r="G112">
            <v>0</v>
          </cell>
          <cell r="H112">
            <v>0</v>
          </cell>
          <cell r="I112">
            <v>0</v>
          </cell>
          <cell r="J112" t="str">
            <v>N/A</v>
          </cell>
          <cell r="L112">
            <v>0</v>
          </cell>
          <cell r="M112">
            <v>0</v>
          </cell>
          <cell r="N112">
            <v>0</v>
          </cell>
          <cell r="O112">
            <v>0</v>
          </cell>
          <cell r="P112">
            <v>0</v>
          </cell>
          <cell r="Q112" t="str">
            <v>N/A</v>
          </cell>
          <cell r="S112">
            <v>14</v>
          </cell>
          <cell r="T112">
            <v>0</v>
          </cell>
          <cell r="U112">
            <v>0</v>
          </cell>
          <cell r="V112">
            <v>-2.8</v>
          </cell>
          <cell r="W112">
            <v>11.2</v>
          </cell>
          <cell r="X112">
            <v>0.79999999999999993</v>
          </cell>
        </row>
        <row r="113">
          <cell r="B113" t="str">
            <v>CO2e - CANADA</v>
          </cell>
          <cell r="E113">
            <v>0</v>
          </cell>
          <cell r="F113">
            <v>-6.0630693665877136</v>
          </cell>
          <cell r="G113">
            <v>0</v>
          </cell>
          <cell r="H113">
            <v>0</v>
          </cell>
          <cell r="I113">
            <v>-6.0630693665877136</v>
          </cell>
          <cell r="J113" t="str">
            <v>N/A</v>
          </cell>
          <cell r="L113">
            <v>0</v>
          </cell>
          <cell r="M113">
            <v>-127.32445669834196</v>
          </cell>
          <cell r="N113">
            <v>0</v>
          </cell>
          <cell r="O113">
            <v>0</v>
          </cell>
          <cell r="P113">
            <v>-127.32445669834196</v>
          </cell>
          <cell r="Q113" t="str">
            <v>N/A</v>
          </cell>
          <cell r="S113">
            <v>0</v>
          </cell>
          <cell r="T113">
            <v>-399.21894882820141</v>
          </cell>
          <cell r="U113">
            <v>0</v>
          </cell>
          <cell r="V113">
            <v>0</v>
          </cell>
          <cell r="W113">
            <v>-399.21894882820141</v>
          </cell>
          <cell r="X113" t="str">
            <v>N/A</v>
          </cell>
          <cell r="Y113">
            <v>0</v>
          </cell>
          <cell r="Z113">
            <v>24.001670357624675</v>
          </cell>
        </row>
        <row r="114">
          <cell r="B114" t="str">
            <v>CO2e - EU DESK</v>
          </cell>
          <cell r="E114">
            <v>1.82</v>
          </cell>
          <cell r="F114">
            <v>-22.739767627607087</v>
          </cell>
          <cell r="G114">
            <v>0</v>
          </cell>
          <cell r="H114">
            <v>-0.36400000000000077</v>
          </cell>
          <cell r="I114">
            <v>-21.283767627607091</v>
          </cell>
          <cell r="J114" t="str">
            <v>N/A</v>
          </cell>
          <cell r="L114">
            <v>56.77</v>
          </cell>
          <cell r="M114">
            <v>-477.5051201797491</v>
          </cell>
          <cell r="N114">
            <v>0</v>
          </cell>
          <cell r="O114">
            <v>-11.354000000000001</v>
          </cell>
          <cell r="P114">
            <v>-432.0891201797491</v>
          </cell>
          <cell r="Q114" t="str">
            <v>N/A</v>
          </cell>
          <cell r="S114">
            <v>311.31</v>
          </cell>
          <cell r="T114">
            <v>-1490.1302525939063</v>
          </cell>
          <cell r="U114">
            <v>0</v>
          </cell>
          <cell r="V114">
            <v>-62.262</v>
          </cell>
          <cell r="W114">
            <v>-1241.0822525939061</v>
          </cell>
          <cell r="X114" t="str">
            <v>N/A</v>
          </cell>
          <cell r="Y114">
            <v>0</v>
          </cell>
          <cell r="Z114">
            <v>-73.602004861070725</v>
          </cell>
        </row>
        <row r="115">
          <cell r="B115" t="str">
            <v>CO2e - NEW MARKETS</v>
          </cell>
          <cell r="E115">
            <v>0</v>
          </cell>
          <cell r="F115">
            <v>0</v>
          </cell>
          <cell r="G115">
            <v>0</v>
          </cell>
          <cell r="H115">
            <v>0</v>
          </cell>
          <cell r="I115">
            <v>0</v>
          </cell>
          <cell r="J115" t="str">
            <v>N/A</v>
          </cell>
          <cell r="L115">
            <v>16.57</v>
          </cell>
          <cell r="M115">
            <v>0</v>
          </cell>
          <cell r="N115">
            <v>0</v>
          </cell>
          <cell r="O115">
            <v>-3.3140000000000001</v>
          </cell>
          <cell r="P115">
            <v>13.256</v>
          </cell>
          <cell r="Q115">
            <v>0.8</v>
          </cell>
          <cell r="S115">
            <v>91.07</v>
          </cell>
          <cell r="T115">
            <v>0</v>
          </cell>
          <cell r="U115">
            <v>0</v>
          </cell>
          <cell r="V115">
            <v>-18.213999999999999</v>
          </cell>
          <cell r="W115">
            <v>72.855999999999995</v>
          </cell>
          <cell r="X115">
            <v>0.8</v>
          </cell>
        </row>
        <row r="117">
          <cell r="B117" t="str">
            <v>CO2e / EBS SF TOTAL</v>
          </cell>
          <cell r="E117">
            <v>3.5352800000000002</v>
          </cell>
          <cell r="F117">
            <v>-30.418727627607087</v>
          </cell>
          <cell r="G117">
            <v>0</v>
          </cell>
          <cell r="H117">
            <v>-0.36400000000000077</v>
          </cell>
          <cell r="I117">
            <v>-27.247447627607091</v>
          </cell>
          <cell r="J117" t="str">
            <v>N/A</v>
          </cell>
          <cell r="L117">
            <v>872.32082000000003</v>
          </cell>
          <cell r="M117">
            <v>-981.94097017974912</v>
          </cell>
          <cell r="N117">
            <v>0</v>
          </cell>
          <cell r="O117">
            <v>-14.668000000000001</v>
          </cell>
          <cell r="P117">
            <v>-124.28815017974907</v>
          </cell>
          <cell r="Q117">
            <v>-0.14247986214492631</v>
          </cell>
          <cell r="S117">
            <v>1993.2033299999998</v>
          </cell>
          <cell r="T117">
            <v>-2694.5875859272392</v>
          </cell>
          <cell r="U117">
            <v>0</v>
          </cell>
          <cell r="V117">
            <v>-83.275999999999996</v>
          </cell>
          <cell r="W117">
            <v>-784.66025592723918</v>
          </cell>
          <cell r="X117">
            <v>-0.39366794351444279</v>
          </cell>
          <cell r="Y117">
            <v>0</v>
          </cell>
          <cell r="Z117">
            <v>-173.65249783677916</v>
          </cell>
        </row>
        <row r="122">
          <cell r="E122">
            <v>310.84999999999997</v>
          </cell>
          <cell r="F122">
            <v>-215.26638601835933</v>
          </cell>
          <cell r="G122">
            <v>299</v>
          </cell>
          <cell r="H122">
            <v>-9.3254999999999892</v>
          </cell>
          <cell r="I122">
            <v>385.25811398164069</v>
          </cell>
          <cell r="J122">
            <v>1.2393698374831614</v>
          </cell>
        </row>
        <row r="123">
          <cell r="E123">
            <v>15.1</v>
          </cell>
          <cell r="F123">
            <v>-25.988346870868845</v>
          </cell>
          <cell r="G123">
            <v>0</v>
          </cell>
          <cell r="H123">
            <v>-0.4529999999999994</v>
          </cell>
          <cell r="I123">
            <v>-11.341346870868845</v>
          </cell>
          <cell r="J123">
            <v>-0.75108257422972491</v>
          </cell>
        </row>
        <row r="124">
          <cell r="E124">
            <v>8.01</v>
          </cell>
          <cell r="F124">
            <v>-26.254121013908961</v>
          </cell>
          <cell r="G124">
            <v>0</v>
          </cell>
          <cell r="H124">
            <v>-0.24029999999999951</v>
          </cell>
          <cell r="I124">
            <v>-18.484421013908964</v>
          </cell>
          <cell r="J124" t="str">
            <v>N/A</v>
          </cell>
        </row>
        <row r="125">
          <cell r="E125">
            <v>0</v>
          </cell>
          <cell r="F125">
            <v>-1.7093564423691157</v>
          </cell>
          <cell r="G125">
            <v>0</v>
          </cell>
          <cell r="H125">
            <v>0</v>
          </cell>
          <cell r="I125">
            <v>-1.7093564423691157</v>
          </cell>
          <cell r="J125" t="str">
            <v>N/A</v>
          </cell>
        </row>
        <row r="126">
          <cell r="E126">
            <v>16.420000000000002</v>
          </cell>
          <cell r="F126">
            <v>-31.019371007027438</v>
          </cell>
          <cell r="G126">
            <v>0</v>
          </cell>
          <cell r="H126">
            <v>-0.49259999999999948</v>
          </cell>
          <cell r="I126">
            <v>-15.091971007027436</v>
          </cell>
          <cell r="J126">
            <v>-0.91912125499558062</v>
          </cell>
        </row>
        <row r="127">
          <cell r="E127">
            <v>0</v>
          </cell>
          <cell r="F127">
            <v>-1.5232641399756341</v>
          </cell>
          <cell r="G127">
            <v>0</v>
          </cell>
          <cell r="H127">
            <v>0</v>
          </cell>
          <cell r="I127">
            <v>-1.5232641399756341</v>
          </cell>
          <cell r="J127" t="str">
            <v>N/A</v>
          </cell>
        </row>
        <row r="128">
          <cell r="E128">
            <v>13.82</v>
          </cell>
          <cell r="F128">
            <v>-11.773977246674407</v>
          </cell>
          <cell r="G128">
            <v>0</v>
          </cell>
          <cell r="H128">
            <v>-0.49623601674248619</v>
          </cell>
          <cell r="I128">
            <v>1.5497867365831066</v>
          </cell>
          <cell r="J128">
            <v>0.11214086371802508</v>
          </cell>
        </row>
        <row r="129">
          <cell r="E129">
            <v>10.84</v>
          </cell>
          <cell r="F129">
            <v>-17.608073775724154</v>
          </cell>
          <cell r="G129">
            <v>132</v>
          </cell>
          <cell r="H129">
            <v>-0.32519999999999882</v>
          </cell>
          <cell r="I129">
            <v>124.90672622427584</v>
          </cell>
          <cell r="J129" t="str">
            <v>N/A</v>
          </cell>
        </row>
        <row r="130">
          <cell r="E130">
            <v>31.78</v>
          </cell>
          <cell r="F130">
            <v>-21.909201883786082</v>
          </cell>
          <cell r="G130">
            <v>0</v>
          </cell>
          <cell r="H130">
            <v>-0.95340000000000202</v>
          </cell>
          <cell r="I130">
            <v>8.9173981162139171</v>
          </cell>
          <cell r="J130">
            <v>0.28059780101365378</v>
          </cell>
        </row>
        <row r="131">
          <cell r="E131">
            <v>8.8900500000000005</v>
          </cell>
          <cell r="F131">
            <v>-15.7958</v>
          </cell>
          <cell r="G131">
            <v>0</v>
          </cell>
          <cell r="H131">
            <v>-0.26669999999999999</v>
          </cell>
          <cell r="I131">
            <v>-7.1724499999999995</v>
          </cell>
          <cell r="J131">
            <v>-0.80679523737211822</v>
          </cell>
        </row>
        <row r="132">
          <cell r="E132">
            <v>0</v>
          </cell>
          <cell r="F132">
            <v>-5.68466</v>
          </cell>
          <cell r="G132">
            <v>0</v>
          </cell>
          <cell r="H132">
            <v>0</v>
          </cell>
          <cell r="I132">
            <v>-5.68466</v>
          </cell>
          <cell r="J132" t="str">
            <v>N/A</v>
          </cell>
        </row>
        <row r="133">
          <cell r="E133">
            <v>7.61768</v>
          </cell>
          <cell r="F133">
            <v>-5.7397799999999997</v>
          </cell>
          <cell r="G133">
            <v>0</v>
          </cell>
          <cell r="H133">
            <v>-0.23438999999999999</v>
          </cell>
          <cell r="I133">
            <v>1.6435100000000005</v>
          </cell>
          <cell r="J133">
            <v>0.2157494145199064</v>
          </cell>
        </row>
        <row r="135">
          <cell r="E135">
            <v>423.32772999999992</v>
          </cell>
          <cell r="F135">
            <v>-380.27233839869399</v>
          </cell>
          <cell r="G135">
            <v>431</v>
          </cell>
          <cell r="H135">
            <v>-12.787326016742474</v>
          </cell>
          <cell r="I135">
            <v>461.26806558456349</v>
          </cell>
          <cell r="J135">
            <v>1.089624026246907</v>
          </cell>
        </row>
        <row r="137">
          <cell r="E137">
            <v>0</v>
          </cell>
          <cell r="F137">
            <v>0</v>
          </cell>
          <cell r="G137">
            <v>0</v>
          </cell>
          <cell r="H137">
            <v>0</v>
          </cell>
          <cell r="I137">
            <v>0</v>
          </cell>
          <cell r="J137" t="str">
            <v>N/A</v>
          </cell>
        </row>
        <row r="138">
          <cell r="E138">
            <v>18.32</v>
          </cell>
          <cell r="F138">
            <v>-22.740997729505267</v>
          </cell>
          <cell r="G138">
            <v>0</v>
          </cell>
          <cell r="H138">
            <v>-0.54960000000000075</v>
          </cell>
          <cell r="I138">
            <v>-4.9705977295052675</v>
          </cell>
          <cell r="J138">
            <v>-0.27132083676338797</v>
          </cell>
        </row>
        <row r="139">
          <cell r="E139">
            <v>0</v>
          </cell>
          <cell r="F139">
            <v>-1.5502624953673672</v>
          </cell>
          <cell r="G139">
            <v>0</v>
          </cell>
          <cell r="H139">
            <v>0</v>
          </cell>
          <cell r="I139">
            <v>-1.5502624953673672</v>
          </cell>
          <cell r="J139" t="str">
            <v>N/A</v>
          </cell>
        </row>
        <row r="140">
          <cell r="E140">
            <v>0</v>
          </cell>
          <cell r="F140">
            <v>-5.5021383519093421</v>
          </cell>
          <cell r="G140">
            <v>0</v>
          </cell>
          <cell r="H140">
            <v>0</v>
          </cell>
          <cell r="I140">
            <v>-5.5021383519093421</v>
          </cell>
          <cell r="J140" t="str">
            <v>N/A</v>
          </cell>
        </row>
        <row r="141">
          <cell r="E141">
            <v>0</v>
          </cell>
          <cell r="F141">
            <v>0</v>
          </cell>
          <cell r="G141">
            <v>0</v>
          </cell>
          <cell r="H141">
            <v>0</v>
          </cell>
          <cell r="I141">
            <v>0</v>
          </cell>
          <cell r="J141" t="str">
            <v>N/A</v>
          </cell>
        </row>
        <row r="143">
          <cell r="E143">
            <v>18.32</v>
          </cell>
          <cell r="F143">
            <v>-29.793398576781975</v>
          </cell>
          <cell r="G143">
            <v>0</v>
          </cell>
          <cell r="H143">
            <v>-0.54960000000000075</v>
          </cell>
          <cell r="I143">
            <v>-12.022998576781976</v>
          </cell>
          <cell r="J143">
            <v>-0.65627721488984581</v>
          </cell>
        </row>
        <row r="145">
          <cell r="E145">
            <v>13.81</v>
          </cell>
          <cell r="F145">
            <v>-13.997171066919169</v>
          </cell>
          <cell r="G145">
            <v>0</v>
          </cell>
          <cell r="H145">
            <v>-0.41429999999999723</v>
          </cell>
          <cell r="I145">
            <v>-0.60147106691916541</v>
          </cell>
          <cell r="J145">
            <v>-4.3553299559678883E-2</v>
          </cell>
        </row>
        <row r="146">
          <cell r="E146">
            <v>0</v>
          </cell>
          <cell r="F146">
            <v>-6.6497855546536702</v>
          </cell>
          <cell r="G146">
            <v>0</v>
          </cell>
          <cell r="H146">
            <v>0</v>
          </cell>
          <cell r="I146">
            <v>-6.6497855546536702</v>
          </cell>
          <cell r="J146" t="str">
            <v>N/A</v>
          </cell>
        </row>
        <row r="148">
          <cell r="E148">
            <v>13.81</v>
          </cell>
          <cell r="F148">
            <v>-20.646956621572841</v>
          </cell>
          <cell r="G148">
            <v>0</v>
          </cell>
          <cell r="H148">
            <v>-0.41429999999999723</v>
          </cell>
          <cell r="I148">
            <v>-7.2512566215728356</v>
          </cell>
          <cell r="J148">
            <v>-0.52507289077283381</v>
          </cell>
        </row>
        <row r="150">
          <cell r="E150">
            <v>455.45772999999991</v>
          </cell>
          <cell r="F150">
            <v>-430.71269359704877</v>
          </cell>
          <cell r="G150">
            <v>431</v>
          </cell>
          <cell r="H150">
            <v>-13.751226016742471</v>
          </cell>
          <cell r="I150">
            <v>441.99381038620868</v>
          </cell>
          <cell r="J150">
            <v>0.97043870654299524</v>
          </cell>
        </row>
        <row r="154">
          <cell r="E154">
            <v>106.58</v>
          </cell>
          <cell r="F154">
            <v>-80.174095913192645</v>
          </cell>
          <cell r="G154">
            <v>2</v>
          </cell>
          <cell r="H154">
            <v>-3.1974000000000089</v>
          </cell>
          <cell r="I154">
            <v>25.208504086807345</v>
          </cell>
          <cell r="J154">
            <v>0.23652189985745303</v>
          </cell>
        </row>
        <row r="155">
          <cell r="E155">
            <v>3.65</v>
          </cell>
          <cell r="F155">
            <v>-4.5643114814399848</v>
          </cell>
          <cell r="G155">
            <v>0</v>
          </cell>
          <cell r="H155">
            <v>-0.10949999999999882</v>
          </cell>
          <cell r="I155">
            <v>-1.0238114814399837</v>
          </cell>
          <cell r="J155">
            <v>-0.28049629628492706</v>
          </cell>
        </row>
        <row r="156">
          <cell r="E156">
            <v>14</v>
          </cell>
          <cell r="F156">
            <v>-10.343834956016185</v>
          </cell>
          <cell r="G156">
            <v>0</v>
          </cell>
          <cell r="H156">
            <v>-0.41999999999999904</v>
          </cell>
          <cell r="I156">
            <v>3.2361650439838163</v>
          </cell>
          <cell r="J156">
            <v>0.23115464599884403</v>
          </cell>
        </row>
        <row r="157">
          <cell r="E157">
            <v>11.878250000000001</v>
          </cell>
          <cell r="F157">
            <v>-16.746020000000001</v>
          </cell>
          <cell r="G157">
            <v>0</v>
          </cell>
          <cell r="H157">
            <v>0</v>
          </cell>
          <cell r="I157">
            <v>-4.8677700000000002</v>
          </cell>
          <cell r="J157">
            <v>-0.40980531643971119</v>
          </cell>
        </row>
        <row r="159">
          <cell r="E159">
            <v>136.10825</v>
          </cell>
          <cell r="F159">
            <v>-111.82826235064881</v>
          </cell>
          <cell r="G159">
            <v>2</v>
          </cell>
          <cell r="H159">
            <v>-3.7269000000000068</v>
          </cell>
          <cell r="I159">
            <v>22.553087649351177</v>
          </cell>
          <cell r="J159">
            <v>0.16569963723250558</v>
          </cell>
        </row>
        <row r="162">
          <cell r="E162">
            <v>6.5310000000000006</v>
          </cell>
        </row>
        <row r="163">
          <cell r="E163">
            <v>0.89600000000000002</v>
          </cell>
        </row>
        <row r="164">
          <cell r="E164">
            <v>0</v>
          </cell>
        </row>
        <row r="165">
          <cell r="E165">
            <v>4.4512499999999999</v>
          </cell>
        </row>
        <row r="166">
          <cell r="E166">
            <v>11.878250000000001</v>
          </cell>
        </row>
        <row r="168">
          <cell r="E168">
            <v>0</v>
          </cell>
          <cell r="F168">
            <v>0</v>
          </cell>
          <cell r="G168">
            <v>0</v>
          </cell>
          <cell r="H168">
            <v>0</v>
          </cell>
          <cell r="I168">
            <v>0</v>
          </cell>
          <cell r="J168" t="str">
            <v>N/A</v>
          </cell>
        </row>
        <row r="170">
          <cell r="E170">
            <v>0</v>
          </cell>
          <cell r="F170">
            <v>0</v>
          </cell>
          <cell r="G170">
            <v>0</v>
          </cell>
          <cell r="H170">
            <v>0</v>
          </cell>
          <cell r="I170">
            <v>0</v>
          </cell>
          <cell r="J170" t="str">
            <v>N/A</v>
          </cell>
        </row>
        <row r="174">
          <cell r="E174">
            <v>1.97</v>
          </cell>
          <cell r="F174">
            <v>-10.162595020923963</v>
          </cell>
          <cell r="G174">
            <v>0</v>
          </cell>
          <cell r="H174">
            <v>-5.909999999999993E-2</v>
          </cell>
          <cell r="I174">
            <v>-8.251695020923961</v>
          </cell>
          <cell r="J174" t="str">
            <v>N/A</v>
          </cell>
        </row>
        <row r="177">
          <cell r="E177">
            <v>1.97</v>
          </cell>
          <cell r="F177">
            <v>-10.162595020923963</v>
          </cell>
          <cell r="G177">
            <v>0</v>
          </cell>
          <cell r="H177">
            <v>-5.909999999999993E-2</v>
          </cell>
          <cell r="I177">
            <v>-8.251695020923961</v>
          </cell>
          <cell r="J177" t="str">
            <v>N/A</v>
          </cell>
        </row>
        <row r="181">
          <cell r="H181" t="str">
            <v xml:space="preserve"> DATE          </v>
          </cell>
          <cell r="I181">
            <v>39170</v>
          </cell>
        </row>
        <row r="184">
          <cell r="E184" t="str">
            <v>DAILY</v>
          </cell>
        </row>
        <row r="185">
          <cell r="I185" t="str">
            <v>Profit/</v>
          </cell>
        </row>
        <row r="186">
          <cell r="E186" t="str">
            <v>Revenue</v>
          </cell>
          <cell r="F186" t="str">
            <v>Expense</v>
          </cell>
          <cell r="G186" t="str">
            <v>Extra</v>
          </cell>
          <cell r="H186" t="str">
            <v>Other</v>
          </cell>
          <cell r="I186" t="str">
            <v>(Loss)</v>
          </cell>
        </row>
        <row r="189">
          <cell r="E189">
            <v>0</v>
          </cell>
          <cell r="F189">
            <v>0</v>
          </cell>
          <cell r="G189">
            <v>0</v>
          </cell>
          <cell r="H189">
            <v>0</v>
          </cell>
          <cell r="I189">
            <v>0</v>
          </cell>
          <cell r="J189" t="str">
            <v>N/A</v>
          </cell>
        </row>
        <row r="190">
          <cell r="E190">
            <v>0</v>
          </cell>
          <cell r="F190">
            <v>-3.5220154478771608</v>
          </cell>
          <cell r="G190">
            <v>0</v>
          </cell>
          <cell r="H190">
            <v>0</v>
          </cell>
          <cell r="I190">
            <v>-3.5220154478771608</v>
          </cell>
          <cell r="J190" t="str">
            <v>N/A</v>
          </cell>
        </row>
        <row r="191">
          <cell r="E191">
            <v>47.12</v>
          </cell>
          <cell r="F191">
            <v>-45.251714808362436</v>
          </cell>
          <cell r="G191">
            <v>4</v>
          </cell>
          <cell r="H191">
            <v>-3.7696000000000254</v>
          </cell>
          <cell r="I191">
            <v>2.0986851916375358</v>
          </cell>
          <cell r="J191">
            <v>4.4539159415058059E-2</v>
          </cell>
        </row>
        <row r="192">
          <cell r="E192">
            <v>0.11</v>
          </cell>
          <cell r="F192">
            <v>-2.7733541967975115</v>
          </cell>
          <cell r="G192">
            <v>0</v>
          </cell>
          <cell r="H192">
            <v>-3.3000000000003027E-3</v>
          </cell>
          <cell r="I192">
            <v>-2.6666541967975115</v>
          </cell>
          <cell r="J192" t="str">
            <v>N/A</v>
          </cell>
        </row>
        <row r="193">
          <cell r="E193">
            <v>0</v>
          </cell>
          <cell r="F193">
            <v>0</v>
          </cell>
          <cell r="G193">
            <v>0</v>
          </cell>
          <cell r="H193">
            <v>0</v>
          </cell>
          <cell r="I193">
            <v>0</v>
          </cell>
          <cell r="J193" t="str">
            <v>N/A</v>
          </cell>
        </row>
        <row r="194">
          <cell r="E194">
            <v>7.1</v>
          </cell>
          <cell r="F194">
            <v>-10.083053749999994</v>
          </cell>
          <cell r="G194">
            <v>0</v>
          </cell>
          <cell r="H194">
            <v>-0.21300000000000008</v>
          </cell>
          <cell r="I194">
            <v>-3.1960537499999946</v>
          </cell>
          <cell r="J194">
            <v>-0.45014841549295703</v>
          </cell>
        </row>
        <row r="196">
          <cell r="E196">
            <v>54.33</v>
          </cell>
          <cell r="F196">
            <v>-61.630138203037106</v>
          </cell>
          <cell r="G196">
            <v>4</v>
          </cell>
          <cell r="H196">
            <v>-3.9859000000000258</v>
          </cell>
          <cell r="I196">
            <v>-7.2860382030371307</v>
          </cell>
          <cell r="J196">
            <v>-0.13410709006142335</v>
          </cell>
        </row>
        <row r="215">
          <cell r="E215">
            <v>1.4088799999999999</v>
          </cell>
          <cell r="F215">
            <v>-4.5119499999999997</v>
          </cell>
          <cell r="G215">
            <v>0</v>
          </cell>
          <cell r="H215">
            <v>-4.2266249999999998E-2</v>
          </cell>
          <cell r="I215">
            <v>-3.1453362499999997</v>
          </cell>
          <cell r="J215" t="str">
            <v>N/A</v>
          </cell>
        </row>
        <row r="216">
          <cell r="E216">
            <v>37.985288250000281</v>
          </cell>
          <cell r="F216">
            <v>-36.109725063025053</v>
          </cell>
          <cell r="G216">
            <v>0</v>
          </cell>
          <cell r="H216">
            <v>-1.1687781000000086</v>
          </cell>
          <cell r="I216">
            <v>0.70678508697521925</v>
          </cell>
          <cell r="J216">
            <v>1.8606811203419366E-2</v>
          </cell>
        </row>
        <row r="217">
          <cell r="E217">
            <v>39.394168250000277</v>
          </cell>
          <cell r="F217">
            <v>-40.621675063025052</v>
          </cell>
          <cell r="G217">
            <v>0</v>
          </cell>
          <cell r="H217">
            <v>-1.2110443500000085</v>
          </cell>
          <cell r="I217">
            <v>-2.4385511630247807</v>
          </cell>
          <cell r="J217">
            <v>-6.1901323758111422E-2</v>
          </cell>
        </row>
        <row r="223">
          <cell r="B223" t="str">
            <v>INTEREST RATE / DERIVATIVE SALES</v>
          </cell>
          <cell r="E223">
            <v>-4.605539999997915</v>
          </cell>
          <cell r="F223">
            <v>-0.45204999999999984</v>
          </cell>
          <cell r="G223">
            <v>0</v>
          </cell>
          <cell r="H223">
            <v>1.77015649999927</v>
          </cell>
          <cell r="I223">
            <v>-3.2874334999986448</v>
          </cell>
          <cell r="J223">
            <v>-0.71379979329245502</v>
          </cell>
          <cell r="L223">
            <v>268.31109249999957</v>
          </cell>
          <cell r="M223">
            <v>-198.15687999999997</v>
          </cell>
          <cell r="N223">
            <v>0</v>
          </cell>
          <cell r="O223">
            <v>-24.553974374999861</v>
          </cell>
          <cell r="P223">
            <v>45.600238124999741</v>
          </cell>
          <cell r="Q223">
            <v>0.16995286217993322</v>
          </cell>
          <cell r="S223">
            <v>680.12365999999975</v>
          </cell>
          <cell r="T223">
            <v>-520.24649829059831</v>
          </cell>
          <cell r="U223">
            <v>0</v>
          </cell>
          <cell r="V223">
            <v>-55.957006598290498</v>
          </cell>
          <cell r="W223">
            <v>103.92015511111094</v>
          </cell>
          <cell r="X223">
            <v>0.15279597111959167</v>
          </cell>
          <cell r="Y223">
            <v>0</v>
          </cell>
          <cell r="Z223">
            <v>7.071767466666671</v>
          </cell>
        </row>
        <row r="227">
          <cell r="B227" t="str">
            <v>PRIMARY DEALER</v>
          </cell>
          <cell r="E227">
            <v>-8.5771800000504737</v>
          </cell>
          <cell r="F227">
            <v>-0.32790999999999748</v>
          </cell>
          <cell r="G227">
            <v>0</v>
          </cell>
          <cell r="H227">
            <v>3.1167815000176646</v>
          </cell>
          <cell r="I227">
            <v>-5.7883085000328069</v>
          </cell>
          <cell r="J227">
            <v>-0.67484983409450949</v>
          </cell>
          <cell r="L227">
            <v>1168.9727800000162</v>
          </cell>
          <cell r="M227">
            <v>-574.21368999999981</v>
          </cell>
          <cell r="N227">
            <v>0</v>
          </cell>
          <cell r="O227">
            <v>-208.16568150000572</v>
          </cell>
          <cell r="P227">
            <v>386.5934085000107</v>
          </cell>
          <cell r="Q227">
            <v>0.33071207055822577</v>
          </cell>
          <cell r="S227">
            <v>1589.159070000042</v>
          </cell>
          <cell r="T227">
            <v>-1470.01701</v>
          </cell>
          <cell r="U227">
            <v>0</v>
          </cell>
          <cell r="V227">
            <v>-41.699721000014684</v>
          </cell>
          <cell r="W227">
            <v>77.442339000027289</v>
          </cell>
          <cell r="X227">
            <v>4.87316471094522E-2</v>
          </cell>
          <cell r="Y227">
            <v>0</v>
          </cell>
          <cell r="Z227">
            <v>-192.40119545451722</v>
          </cell>
        </row>
        <row r="229">
          <cell r="B229" t="str">
            <v>US SALES</v>
          </cell>
          <cell r="E229">
            <v>-13.182720000048388</v>
          </cell>
          <cell r="F229">
            <v>-0.77995999999999732</v>
          </cell>
          <cell r="G229">
            <v>0</v>
          </cell>
          <cell r="H229">
            <v>4.8869380000169347</v>
          </cell>
          <cell r="I229">
            <v>-9.0757420000314522</v>
          </cell>
          <cell r="J229">
            <v>-0.68845746553049292</v>
          </cell>
          <cell r="L229">
            <v>1437.2838725000158</v>
          </cell>
          <cell r="M229">
            <v>-772.37056999999982</v>
          </cell>
          <cell r="N229">
            <v>0</v>
          </cell>
          <cell r="O229">
            <v>-232.71965587500557</v>
          </cell>
          <cell r="P229">
            <v>432.19364662501044</v>
          </cell>
          <cell r="Q229">
            <v>0.30070166018996064</v>
          </cell>
          <cell r="S229">
            <v>2269.2827300000417</v>
          </cell>
          <cell r="T229">
            <v>-1990.2635082905983</v>
          </cell>
          <cell r="U229">
            <v>0</v>
          </cell>
          <cell r="V229">
            <v>-97.656727598305181</v>
          </cell>
          <cell r="W229">
            <v>181.36249411113823</v>
          </cell>
          <cell r="X229">
            <v>7.9920625012263186E-2</v>
          </cell>
          <cell r="Y229">
            <v>0</v>
          </cell>
          <cell r="Z229">
            <v>-185.32942798785055</v>
          </cell>
        </row>
        <row r="233">
          <cell r="E233">
            <v>0</v>
          </cell>
          <cell r="F233">
            <v>0</v>
          </cell>
          <cell r="G233">
            <v>0</v>
          </cell>
          <cell r="H233">
            <v>0</v>
          </cell>
          <cell r="I233">
            <v>0</v>
          </cell>
          <cell r="J233" t="str">
            <v>N/A</v>
          </cell>
        </row>
        <row r="234">
          <cell r="E234">
            <v>0.36</v>
          </cell>
          <cell r="F234">
            <v>-1.6186156499046609</v>
          </cell>
          <cell r="G234">
            <v>0</v>
          </cell>
          <cell r="H234">
            <v>-1.0800000000000004E-2</v>
          </cell>
          <cell r="I234">
            <v>-1.2694156499046609</v>
          </cell>
          <cell r="J234" t="str">
            <v>N/A</v>
          </cell>
        </row>
        <row r="235">
          <cell r="E235">
            <v>0</v>
          </cell>
          <cell r="F235">
            <v>0</v>
          </cell>
          <cell r="G235">
            <v>0</v>
          </cell>
          <cell r="H235">
            <v>0</v>
          </cell>
          <cell r="I235">
            <v>0</v>
          </cell>
          <cell r="J235" t="str">
            <v>N/A</v>
          </cell>
        </row>
        <row r="236">
          <cell r="E236">
            <v>0.36</v>
          </cell>
          <cell r="F236">
            <v>-1.6186156499046609</v>
          </cell>
          <cell r="G236">
            <v>0</v>
          </cell>
          <cell r="H236">
            <v>-1.0800000000000004E-2</v>
          </cell>
          <cell r="I236">
            <v>-1.2694156499046609</v>
          </cell>
          <cell r="J236" t="str">
            <v>N/A</v>
          </cell>
        </row>
        <row r="241">
          <cell r="H241" t="str">
            <v xml:space="preserve"> DATE          </v>
          </cell>
          <cell r="I241">
            <v>39170</v>
          </cell>
        </row>
        <row r="244">
          <cell r="E244" t="str">
            <v>DAILY</v>
          </cell>
        </row>
        <row r="245">
          <cell r="I245" t="str">
            <v>Profit/</v>
          </cell>
        </row>
        <row r="246">
          <cell r="E246" t="str">
            <v>Revenue</v>
          </cell>
          <cell r="F246" t="str">
            <v>Expense</v>
          </cell>
          <cell r="G246" t="str">
            <v>Extra</v>
          </cell>
          <cell r="H246" t="str">
            <v>Other</v>
          </cell>
          <cell r="I246" t="str">
            <v>(Loss)</v>
          </cell>
        </row>
        <row r="249">
          <cell r="E249">
            <v>3.46</v>
          </cell>
          <cell r="F249">
            <v>-7.8239200544506149</v>
          </cell>
          <cell r="G249">
            <v>1</v>
          </cell>
          <cell r="H249">
            <v>-0.1038</v>
          </cell>
          <cell r="I249">
            <v>-3.467720054450615</v>
          </cell>
          <cell r="J249">
            <v>-1.0022312296100044</v>
          </cell>
        </row>
        <row r="251">
          <cell r="E251">
            <v>0</v>
          </cell>
          <cell r="F251">
            <v>0</v>
          </cell>
          <cell r="G251">
            <v>0</v>
          </cell>
          <cell r="H251">
            <v>0</v>
          </cell>
          <cell r="I251">
            <v>0</v>
          </cell>
          <cell r="J251" t="str">
            <v>N/A</v>
          </cell>
        </row>
        <row r="252">
          <cell r="E252">
            <v>113.42</v>
          </cell>
          <cell r="F252">
            <v>-66.059852114772582</v>
          </cell>
          <cell r="G252">
            <v>6</v>
          </cell>
          <cell r="H252">
            <v>-3.4025999999999996</v>
          </cell>
          <cell r="I252">
            <v>49.957547885227434</v>
          </cell>
          <cell r="J252">
            <v>0.44046506687733589</v>
          </cell>
        </row>
        <row r="253">
          <cell r="E253">
            <v>61.718000000000004</v>
          </cell>
          <cell r="F253">
            <v>-36.299482225241285</v>
          </cell>
          <cell r="G253">
            <v>0</v>
          </cell>
          <cell r="H253">
            <v>-1.85154</v>
          </cell>
          <cell r="I253">
            <v>23.566977774758719</v>
          </cell>
          <cell r="J253">
            <v>0.38184934338051651</v>
          </cell>
        </row>
        <row r="254">
          <cell r="E254">
            <v>14.3</v>
          </cell>
          <cell r="F254">
            <v>-4.6615990399720868</v>
          </cell>
          <cell r="G254">
            <v>0</v>
          </cell>
          <cell r="H254">
            <v>-0.42899999999999994</v>
          </cell>
          <cell r="I254">
            <v>9.2094009600279119</v>
          </cell>
          <cell r="J254">
            <v>0.644014053148805</v>
          </cell>
        </row>
        <row r="256">
          <cell r="E256">
            <v>38.112500000000068</v>
          </cell>
          <cell r="F256">
            <v>-23.501690417022132</v>
          </cell>
          <cell r="G256">
            <v>0</v>
          </cell>
          <cell r="H256">
            <v>-1.143375000000002</v>
          </cell>
          <cell r="I256">
            <v>13.467434582977933</v>
          </cell>
          <cell r="J256">
            <v>0.35336004153434986</v>
          </cell>
        </row>
        <row r="258">
          <cell r="E258">
            <v>231.01050000000009</v>
          </cell>
          <cell r="F258">
            <v>-138.3465438514587</v>
          </cell>
          <cell r="G258">
            <v>7</v>
          </cell>
          <cell r="H258">
            <v>-6.930315000000002</v>
          </cell>
          <cell r="I258">
            <v>92.733641148541381</v>
          </cell>
          <cell r="J258">
            <v>0.40142608733603602</v>
          </cell>
        </row>
        <row r="262">
          <cell r="E262">
            <v>34.44</v>
          </cell>
          <cell r="F262">
            <v>-28.438237945178589</v>
          </cell>
          <cell r="G262">
            <v>0</v>
          </cell>
          <cell r="H262">
            <v>-1.033199999999999</v>
          </cell>
          <cell r="I262">
            <v>4.96856205482141</v>
          </cell>
          <cell r="J262">
            <v>0.14426719090654502</v>
          </cell>
        </row>
        <row r="263">
          <cell r="B263" t="str">
            <v>FX OPTIONS - SINGAPORE *</v>
          </cell>
          <cell r="E263">
            <v>20.170000000000002</v>
          </cell>
          <cell r="F263">
            <v>-15.94501453414008</v>
          </cell>
          <cell r="G263">
            <v>0</v>
          </cell>
          <cell r="H263">
            <v>-0.60509999999999997</v>
          </cell>
          <cell r="I263">
            <v>3.61988546585992</v>
          </cell>
          <cell r="J263">
            <v>0.17946878858998114</v>
          </cell>
          <cell r="L263">
            <v>432.77000000000004</v>
          </cell>
          <cell r="M263">
            <v>-340.36570846211691</v>
          </cell>
          <cell r="N263">
            <v>0</v>
          </cell>
          <cell r="O263">
            <v>-12.982700000000001</v>
          </cell>
          <cell r="P263">
            <v>79.421591537883131</v>
          </cell>
          <cell r="Q263">
            <v>0.18351917077866564</v>
          </cell>
          <cell r="S263">
            <v>1130.57</v>
          </cell>
          <cell r="T263">
            <v>-1005.7733179360939</v>
          </cell>
          <cell r="U263">
            <v>0</v>
          </cell>
          <cell r="V263">
            <v>-33.913799999999995</v>
          </cell>
          <cell r="W263">
            <v>90.882882063906024</v>
          </cell>
          <cell r="X263">
            <v>8.0386780176288086E-2</v>
          </cell>
          <cell r="Y263">
            <v>0</v>
          </cell>
          <cell r="Z263">
            <v>-66.6468303977516</v>
          </cell>
        </row>
        <row r="264">
          <cell r="E264">
            <v>0</v>
          </cell>
          <cell r="F264">
            <v>0</v>
          </cell>
          <cell r="G264">
            <v>0</v>
          </cell>
          <cell r="H264">
            <v>0</v>
          </cell>
          <cell r="I264">
            <v>0</v>
          </cell>
          <cell r="J264" t="str">
            <v>N/A</v>
          </cell>
        </row>
        <row r="265">
          <cell r="E265">
            <v>37.799999999999997</v>
          </cell>
          <cell r="F265">
            <v>-42.907236151674908</v>
          </cell>
          <cell r="G265">
            <v>60</v>
          </cell>
          <cell r="H265">
            <v>-1.1340000000000146</v>
          </cell>
          <cell r="I265">
            <v>53.758763848325074</v>
          </cell>
          <cell r="J265">
            <v>1.4221895197969598</v>
          </cell>
        </row>
        <row r="266">
          <cell r="E266">
            <v>27.73818</v>
          </cell>
          <cell r="F266">
            <v>-23.195250000000001</v>
          </cell>
          <cell r="G266">
            <v>0</v>
          </cell>
          <cell r="H266">
            <v>-0.83214540000000004</v>
          </cell>
          <cell r="I266">
            <v>3.7107845999999984</v>
          </cell>
          <cell r="J266">
            <v>0.13377895016904492</v>
          </cell>
        </row>
        <row r="267">
          <cell r="E267">
            <v>18.25</v>
          </cell>
          <cell r="F267">
            <v>-14.209184381557669</v>
          </cell>
          <cell r="G267">
            <v>0</v>
          </cell>
          <cell r="H267">
            <v>-0.54749999999999943</v>
          </cell>
          <cell r="I267">
            <v>3.4933156184423311</v>
          </cell>
          <cell r="J267">
            <v>0.19141455443519623</v>
          </cell>
        </row>
        <row r="268">
          <cell r="E268">
            <v>18.600000000000001</v>
          </cell>
          <cell r="F268">
            <v>-10.363899999999999</v>
          </cell>
          <cell r="G268">
            <v>0</v>
          </cell>
          <cell r="H268">
            <v>-0.55800000000000005</v>
          </cell>
          <cell r="I268">
            <v>7.6781000000000024</v>
          </cell>
          <cell r="J268">
            <v>0.41280107526881732</v>
          </cell>
        </row>
        <row r="269">
          <cell r="E269">
            <v>28.15</v>
          </cell>
          <cell r="F269">
            <v>-19.116640020665997</v>
          </cell>
          <cell r="G269">
            <v>0</v>
          </cell>
          <cell r="H269">
            <v>-1.1607290650920472</v>
          </cell>
          <cell r="I269">
            <v>7.8726309142419542</v>
          </cell>
          <cell r="J269">
            <v>0.27966717279722753</v>
          </cell>
        </row>
        <row r="270">
          <cell r="E270">
            <v>7.63</v>
          </cell>
          <cell r="F270">
            <v>-7.1599589852904071</v>
          </cell>
          <cell r="G270">
            <v>0</v>
          </cell>
          <cell r="H270">
            <v>-0.22889999999999944</v>
          </cell>
          <cell r="I270">
            <v>0.24114101470959337</v>
          </cell>
          <cell r="J270">
            <v>3.1604326960628225E-2</v>
          </cell>
        </row>
        <row r="271">
          <cell r="E271">
            <v>29.81</v>
          </cell>
          <cell r="F271">
            <v>-26.212025899529841</v>
          </cell>
          <cell r="G271">
            <v>0</v>
          </cell>
          <cell r="H271">
            <v>-0.89429999999999765</v>
          </cell>
          <cell r="I271">
            <v>2.7036741004701614</v>
          </cell>
          <cell r="J271">
            <v>9.0696883611880635E-2</v>
          </cell>
        </row>
        <row r="272">
          <cell r="E272">
            <v>117.36135</v>
          </cell>
          <cell r="F272">
            <v>-70.309100000000001</v>
          </cell>
          <cell r="G272">
            <v>0</v>
          </cell>
          <cell r="H272">
            <v>-3.5208400000000002</v>
          </cell>
          <cell r="I272">
            <v>43.531410000000001</v>
          </cell>
          <cell r="J272">
            <v>0.37091776807270876</v>
          </cell>
        </row>
        <row r="273">
          <cell r="E273">
            <v>7.0585799999999992</v>
          </cell>
          <cell r="F273">
            <v>-7.4198699999999995</v>
          </cell>
          <cell r="G273">
            <v>0</v>
          </cell>
          <cell r="H273">
            <v>-0.15538740000000001</v>
          </cell>
          <cell r="I273">
            <v>-0.51667740000000029</v>
          </cell>
          <cell r="J273">
            <v>-7.3198490347917047E-2</v>
          </cell>
        </row>
        <row r="274">
          <cell r="E274">
            <v>25.55</v>
          </cell>
          <cell r="F274">
            <v>-18.697237277183937</v>
          </cell>
          <cell r="G274">
            <v>0</v>
          </cell>
          <cell r="H274">
            <v>-0.76650000000000063</v>
          </cell>
          <cell r="I274">
            <v>6.0862627228160644</v>
          </cell>
          <cell r="J274">
            <v>0.23820989130395553</v>
          </cell>
        </row>
        <row r="275">
          <cell r="E275">
            <v>8.7535500000000006</v>
          </cell>
          <cell r="F275">
            <v>-8.9252900000000004</v>
          </cell>
          <cell r="G275">
            <v>0</v>
          </cell>
          <cell r="H275">
            <v>-0.26933999999999997</v>
          </cell>
          <cell r="I275">
            <v>-0.44107999999999975</v>
          </cell>
          <cell r="J275">
            <v>-5.0388699441940667E-2</v>
          </cell>
        </row>
        <row r="276">
          <cell r="B276" t="str">
            <v>F/X SPOT EUROPE *</v>
          </cell>
          <cell r="E276">
            <v>0</v>
          </cell>
          <cell r="F276">
            <v>-3.2288205980066431E-2</v>
          </cell>
          <cell r="G276">
            <v>0</v>
          </cell>
          <cell r="H276">
            <v>0</v>
          </cell>
          <cell r="I276">
            <v>-3.2288205980066431E-2</v>
          </cell>
          <cell r="J276" t="str">
            <v>N/A</v>
          </cell>
          <cell r="L276">
            <v>0</v>
          </cell>
          <cell r="M276">
            <v>-0.67805232558139561</v>
          </cell>
          <cell r="N276">
            <v>0</v>
          </cell>
          <cell r="O276">
            <v>0</v>
          </cell>
          <cell r="P276">
            <v>-0.67805232558139561</v>
          </cell>
          <cell r="Q276" t="str">
            <v>N/A</v>
          </cell>
          <cell r="S276">
            <v>0</v>
          </cell>
          <cell r="T276">
            <v>-1.9312456028923206</v>
          </cell>
          <cell r="U276">
            <v>0</v>
          </cell>
          <cell r="V276">
            <v>0</v>
          </cell>
          <cell r="W276">
            <v>-1.9312456028923206</v>
          </cell>
          <cell r="X276" t="str">
            <v>N/A</v>
          </cell>
          <cell r="Y276">
            <v>0</v>
          </cell>
          <cell r="Z276">
            <v>-0.29500089700996668</v>
          </cell>
        </row>
        <row r="278">
          <cell r="E278">
            <v>381.31166000000002</v>
          </cell>
          <cell r="F278">
            <v>-292.9312334012015</v>
          </cell>
          <cell r="G278">
            <v>60</v>
          </cell>
          <cell r="H278">
            <v>-11.705941865092058</v>
          </cell>
          <cell r="I278">
            <v>136.67448473370644</v>
          </cell>
          <cell r="J278">
            <v>0.35843248206390127</v>
          </cell>
        </row>
        <row r="282">
          <cell r="B282" t="str">
            <v>F/X LIQUIDITY EUROPE</v>
          </cell>
          <cell r="E282">
            <v>45.64</v>
          </cell>
          <cell r="F282">
            <v>-38.348651978459813</v>
          </cell>
          <cell r="G282">
            <v>0</v>
          </cell>
          <cell r="H282">
            <v>0</v>
          </cell>
          <cell r="I282">
            <v>7.291348021540184</v>
          </cell>
          <cell r="J282">
            <v>0.15975784446845276</v>
          </cell>
          <cell r="L282">
            <v>817.42</v>
          </cell>
          <cell r="M282">
            <v>-725.88485825206135</v>
          </cell>
          <cell r="N282">
            <v>0</v>
          </cell>
          <cell r="O282">
            <v>0</v>
          </cell>
          <cell r="P282">
            <v>91.53514174793861</v>
          </cell>
          <cell r="Q282">
            <v>0.11198055069357077</v>
          </cell>
          <cell r="S282">
            <v>2650.81</v>
          </cell>
          <cell r="T282">
            <v>-2336.8399970997834</v>
          </cell>
          <cell r="U282">
            <v>0</v>
          </cell>
          <cell r="V282">
            <v>0</v>
          </cell>
          <cell r="W282">
            <v>313.97000290021651</v>
          </cell>
          <cell r="X282">
            <v>0.11844304303221148</v>
          </cell>
          <cell r="Y282">
            <v>0</v>
          </cell>
          <cell r="Z282">
            <v>-56.05172098624746</v>
          </cell>
        </row>
        <row r="283">
          <cell r="B283" t="str">
            <v>FX LIQUIDITY POLISH DESK</v>
          </cell>
          <cell r="E283">
            <v>0</v>
          </cell>
          <cell r="F283">
            <v>-2.4374690909090981</v>
          </cell>
          <cell r="G283">
            <v>0</v>
          </cell>
          <cell r="H283">
            <v>0</v>
          </cell>
          <cell r="I283">
            <v>-2.4374690909090981</v>
          </cell>
          <cell r="J283" t="str">
            <v>N/A</v>
          </cell>
          <cell r="L283">
            <v>1E-3</v>
          </cell>
          <cell r="M283">
            <v>-51.097350909090899</v>
          </cell>
          <cell r="N283">
            <v>0</v>
          </cell>
          <cell r="O283">
            <v>0</v>
          </cell>
          <cell r="P283">
            <v>-51.096350909090901</v>
          </cell>
          <cell r="Q283" t="str">
            <v>N/A</v>
          </cell>
          <cell r="S283">
            <v>3.0000000000000001E-3</v>
          </cell>
          <cell r="T283">
            <v>-156.09406519480518</v>
          </cell>
          <cell r="U283">
            <v>0</v>
          </cell>
          <cell r="V283">
            <v>0</v>
          </cell>
          <cell r="W283">
            <v>-156.0910651948052</v>
          </cell>
          <cell r="X283" t="str">
            <v>N/A</v>
          </cell>
          <cell r="Y283">
            <v>0</v>
          </cell>
        </row>
        <row r="285">
          <cell r="B285" t="str">
            <v>F/X LIQUIDITY</v>
          </cell>
          <cell r="E285">
            <v>45.64</v>
          </cell>
          <cell r="F285">
            <v>-40.78612106936891</v>
          </cell>
          <cell r="G285">
            <v>0</v>
          </cell>
          <cell r="H285">
            <v>0</v>
          </cell>
          <cell r="I285">
            <v>4.8538789306310859</v>
          </cell>
          <cell r="J285">
            <v>0.10635142266939276</v>
          </cell>
          <cell r="L285">
            <v>817.42099999999994</v>
          </cell>
          <cell r="M285">
            <v>-776.98220916115224</v>
          </cell>
          <cell r="N285">
            <v>0</v>
          </cell>
          <cell r="O285">
            <v>0</v>
          </cell>
          <cell r="P285">
            <v>40.438790838847709</v>
          </cell>
          <cell r="Q285">
            <v>4.9471191514345376E-2</v>
          </cell>
          <cell r="S285">
            <v>2650.8130000000001</v>
          </cell>
          <cell r="T285">
            <v>-2492.9340622945888</v>
          </cell>
          <cell r="U285">
            <v>0</v>
          </cell>
          <cell r="V285">
            <v>0</v>
          </cell>
          <cell r="W285">
            <v>157.87893770541132</v>
          </cell>
          <cell r="X285">
            <v>5.9558685469480989E-2</v>
          </cell>
          <cell r="Y285">
            <v>0</v>
          </cell>
          <cell r="Z285">
            <v>-56.05172098624746</v>
          </cell>
        </row>
        <row r="289">
          <cell r="H289" t="str">
            <v xml:space="preserve"> DATE          </v>
          </cell>
          <cell r="I289">
            <v>39170</v>
          </cell>
        </row>
        <row r="292">
          <cell r="E292" t="str">
            <v>DAILY</v>
          </cell>
        </row>
        <row r="293">
          <cell r="I293" t="str">
            <v>Profit/</v>
          </cell>
        </row>
        <row r="294">
          <cell r="E294" t="str">
            <v>Revenue</v>
          </cell>
          <cell r="F294" t="str">
            <v>Expense</v>
          </cell>
          <cell r="G294" t="str">
            <v>Extra</v>
          </cell>
          <cell r="H294" t="str">
            <v>Other</v>
          </cell>
          <cell r="I294" t="str">
            <v>(Loss)</v>
          </cell>
        </row>
        <row r="296">
          <cell r="E296">
            <v>0.34</v>
          </cell>
          <cell r="F296">
            <v>-1.8650909090909111</v>
          </cell>
          <cell r="G296">
            <v>0</v>
          </cell>
          <cell r="H296">
            <v>0</v>
          </cell>
          <cell r="I296">
            <v>-1.5250909090909111</v>
          </cell>
          <cell r="J296" t="str">
            <v>N/A</v>
          </cell>
        </row>
        <row r="297">
          <cell r="E297">
            <v>122.55625000000001</v>
          </cell>
          <cell r="F297">
            <v>-24.273138712556815</v>
          </cell>
          <cell r="G297">
            <v>0</v>
          </cell>
          <cell r="H297">
            <v>0</v>
          </cell>
          <cell r="I297">
            <v>98.283111287443191</v>
          </cell>
          <cell r="J297">
            <v>0.80194287347600135</v>
          </cell>
        </row>
        <row r="298">
          <cell r="E298">
            <v>109.40625</v>
          </cell>
          <cell r="F298">
            <v>-24.273138712556815</v>
          </cell>
          <cell r="G298">
            <v>0</v>
          </cell>
          <cell r="H298">
            <v>0</v>
          </cell>
          <cell r="I298">
            <v>85.133111287443185</v>
          </cell>
          <cell r="J298">
            <v>0.7781375496138766</v>
          </cell>
        </row>
        <row r="299">
          <cell r="E299">
            <v>10.7</v>
          </cell>
          <cell r="F299">
            <v>0</v>
          </cell>
          <cell r="G299">
            <v>0</v>
          </cell>
          <cell r="H299">
            <v>0</v>
          </cell>
          <cell r="I299">
            <v>10.7</v>
          </cell>
          <cell r="J299">
            <v>1</v>
          </cell>
        </row>
        <row r="300">
          <cell r="E300">
            <v>2.4500000000000002</v>
          </cell>
          <cell r="F300">
            <v>0</v>
          </cell>
          <cell r="G300">
            <v>0</v>
          </cell>
          <cell r="H300">
            <v>0</v>
          </cell>
          <cell r="I300">
            <v>2.4500000000000002</v>
          </cell>
          <cell r="J300">
            <v>1</v>
          </cell>
        </row>
        <row r="301">
          <cell r="E301">
            <v>3.5E-4</v>
          </cell>
          <cell r="F301">
            <v>0</v>
          </cell>
          <cell r="G301">
            <v>0</v>
          </cell>
          <cell r="H301">
            <v>0</v>
          </cell>
          <cell r="I301">
            <v>3.5E-4</v>
          </cell>
          <cell r="J301">
            <v>1</v>
          </cell>
        </row>
        <row r="302">
          <cell r="E302">
            <v>0</v>
          </cell>
          <cell r="F302">
            <v>0</v>
          </cell>
          <cell r="G302">
            <v>0</v>
          </cell>
          <cell r="H302">
            <v>0</v>
          </cell>
          <cell r="I302">
            <v>0</v>
          </cell>
          <cell r="J302" t="str">
            <v>N/A</v>
          </cell>
        </row>
        <row r="303">
          <cell r="E303">
            <v>0</v>
          </cell>
          <cell r="F303">
            <v>-9.4227272727272604E-2</v>
          </cell>
          <cell r="G303">
            <v>0</v>
          </cell>
          <cell r="H303">
            <v>0</v>
          </cell>
          <cell r="I303">
            <v>-9.4227272727272604E-2</v>
          </cell>
          <cell r="J303" t="str">
            <v>N/A</v>
          </cell>
        </row>
        <row r="304">
          <cell r="E304">
            <v>0</v>
          </cell>
          <cell r="F304">
            <v>-0.24954545454545454</v>
          </cell>
          <cell r="G304">
            <v>0</v>
          </cell>
          <cell r="H304">
            <v>0</v>
          </cell>
          <cell r="I304">
            <v>-0.24954545454545454</v>
          </cell>
          <cell r="J304" t="str">
            <v>N/A</v>
          </cell>
        </row>
        <row r="305">
          <cell r="E305">
            <v>0</v>
          </cell>
          <cell r="F305">
            <v>0</v>
          </cell>
          <cell r="G305">
            <v>0</v>
          </cell>
          <cell r="H305">
            <v>0</v>
          </cell>
          <cell r="I305">
            <v>0</v>
          </cell>
          <cell r="J305" t="str">
            <v>N/A</v>
          </cell>
        </row>
        <row r="306">
          <cell r="J306" t="str">
            <v>N/A</v>
          </cell>
        </row>
        <row r="307">
          <cell r="E307">
            <v>0</v>
          </cell>
          <cell r="F307">
            <v>0</v>
          </cell>
          <cell r="G307">
            <v>0</v>
          </cell>
          <cell r="H307">
            <v>0</v>
          </cell>
          <cell r="I307">
            <v>0</v>
          </cell>
          <cell r="J307" t="str">
            <v>N/A</v>
          </cell>
        </row>
        <row r="308">
          <cell r="E308">
            <v>0</v>
          </cell>
          <cell r="F308">
            <v>0</v>
          </cell>
          <cell r="G308">
            <v>0</v>
          </cell>
          <cell r="H308">
            <v>0</v>
          </cell>
          <cell r="I308">
            <v>0</v>
          </cell>
          <cell r="J308" t="str">
            <v>N/A</v>
          </cell>
        </row>
        <row r="309">
          <cell r="E309">
            <v>0</v>
          </cell>
          <cell r="F309">
            <v>0</v>
          </cell>
          <cell r="G309">
            <v>0</v>
          </cell>
          <cell r="H309">
            <v>0</v>
          </cell>
          <cell r="I309">
            <v>0</v>
          </cell>
          <cell r="J309" t="str">
            <v>N/A</v>
          </cell>
        </row>
        <row r="310">
          <cell r="E310">
            <v>0</v>
          </cell>
          <cell r="F310">
            <v>0</v>
          </cell>
          <cell r="G310">
            <v>0</v>
          </cell>
          <cell r="H310">
            <v>0</v>
          </cell>
          <cell r="I310">
            <v>0</v>
          </cell>
          <cell r="J310" t="str">
            <v>N/A</v>
          </cell>
        </row>
        <row r="311">
          <cell r="E311">
            <v>0</v>
          </cell>
          <cell r="F311">
            <v>0</v>
          </cell>
          <cell r="G311">
            <v>0</v>
          </cell>
          <cell r="H311">
            <v>0</v>
          </cell>
          <cell r="I311">
            <v>0</v>
          </cell>
          <cell r="J311" t="str">
            <v>N/A</v>
          </cell>
        </row>
        <row r="312">
          <cell r="B312" t="str">
            <v>FX SPOT NY</v>
          </cell>
          <cell r="E312">
            <v>0.08</v>
          </cell>
          <cell r="F312">
            <v>0</v>
          </cell>
          <cell r="G312">
            <v>0</v>
          </cell>
          <cell r="H312">
            <v>0</v>
          </cell>
          <cell r="I312">
            <v>0.08</v>
          </cell>
          <cell r="J312">
            <v>1</v>
          </cell>
          <cell r="L312">
            <v>0.90499999999999992</v>
          </cell>
          <cell r="M312">
            <v>0</v>
          </cell>
          <cell r="N312">
            <v>0</v>
          </cell>
          <cell r="O312">
            <v>0</v>
          </cell>
          <cell r="P312">
            <v>0.90499999999999992</v>
          </cell>
          <cell r="Q312">
            <v>1</v>
          </cell>
          <cell r="S312">
            <v>2.7515687975000001</v>
          </cell>
          <cell r="T312">
            <v>0</v>
          </cell>
          <cell r="U312">
            <v>0</v>
          </cell>
          <cell r="V312">
            <v>0</v>
          </cell>
          <cell r="W312">
            <v>2.7515687975000001</v>
          </cell>
          <cell r="X312">
            <v>1</v>
          </cell>
          <cell r="Y312">
            <v>0</v>
          </cell>
          <cell r="Z312">
            <v>0</v>
          </cell>
          <cell r="AS312">
            <v>4.1249999999999995E-2</v>
          </cell>
          <cell r="AT312">
            <v>0.08</v>
          </cell>
          <cell r="AU312">
            <v>3.8750000000000007E-2</v>
          </cell>
          <cell r="AV312">
            <v>0.93939393939393967</v>
          </cell>
        </row>
        <row r="313">
          <cell r="B313" t="str">
            <v>FX SPOT UK</v>
          </cell>
          <cell r="E313">
            <v>0.53</v>
          </cell>
          <cell r="F313">
            <v>-0.71227272727272717</v>
          </cell>
          <cell r="G313">
            <v>0</v>
          </cell>
          <cell r="H313">
            <v>0</v>
          </cell>
          <cell r="I313">
            <v>-0.18227272727272714</v>
          </cell>
          <cell r="J313">
            <v>-0.34391080617495684</v>
          </cell>
          <cell r="L313">
            <v>6.25</v>
          </cell>
          <cell r="M313">
            <v>-14.957727272727277</v>
          </cell>
          <cell r="N313">
            <v>0</v>
          </cell>
          <cell r="O313">
            <v>0</v>
          </cell>
          <cell r="P313">
            <v>-8.7077272727272774</v>
          </cell>
          <cell r="Q313">
            <v>-1.3932363636363645</v>
          </cell>
          <cell r="S313">
            <v>17.79</v>
          </cell>
          <cell r="T313">
            <v>-45.905727272727269</v>
          </cell>
          <cell r="U313">
            <v>0</v>
          </cell>
          <cell r="V313">
            <v>0</v>
          </cell>
          <cell r="W313">
            <v>-28.11572727272727</v>
          </cell>
          <cell r="X313">
            <v>-1.5804231181971484</v>
          </cell>
          <cell r="Y313">
            <v>0</v>
          </cell>
          <cell r="Z313">
            <v>31.523825217391305</v>
          </cell>
          <cell r="AS313">
            <v>0.28599999999999998</v>
          </cell>
          <cell r="AT313">
            <v>0.53</v>
          </cell>
          <cell r="AU313">
            <v>0.24400000000000005</v>
          </cell>
          <cell r="AV313">
            <v>0.85314685314685335</v>
          </cell>
        </row>
        <row r="314">
          <cell r="B314" t="str">
            <v xml:space="preserve">AGENCIES </v>
          </cell>
          <cell r="E314">
            <v>0</v>
          </cell>
          <cell r="F314">
            <v>0</v>
          </cell>
          <cell r="G314">
            <v>0</v>
          </cell>
          <cell r="H314">
            <v>0</v>
          </cell>
          <cell r="I314">
            <v>0</v>
          </cell>
          <cell r="J314" t="str">
            <v>N/A</v>
          </cell>
          <cell r="L314">
            <v>0</v>
          </cell>
          <cell r="M314">
            <v>0</v>
          </cell>
          <cell r="N314">
            <v>0</v>
          </cell>
          <cell r="O314">
            <v>0</v>
          </cell>
          <cell r="P314">
            <v>0</v>
          </cell>
          <cell r="Q314" t="str">
            <v>N/A</v>
          </cell>
          <cell r="S314">
            <v>0</v>
          </cell>
          <cell r="T314">
            <v>0</v>
          </cell>
          <cell r="U314">
            <v>0</v>
          </cell>
          <cell r="V314">
            <v>0</v>
          </cell>
          <cell r="W314">
            <v>0</v>
          </cell>
          <cell r="X314" t="str">
            <v>N/A</v>
          </cell>
          <cell r="Y314">
            <v>0</v>
          </cell>
          <cell r="Z314">
            <v>-0.56422000000000005</v>
          </cell>
          <cell r="AS314">
            <v>0</v>
          </cell>
          <cell r="AT314">
            <v>0</v>
          </cell>
          <cell r="AU314">
            <v>0</v>
          </cell>
          <cell r="AV314" t="e">
            <v>#DIV/0!</v>
          </cell>
        </row>
        <row r="315">
          <cell r="B315" t="str">
            <v>AGENCIES - NY</v>
          </cell>
          <cell r="E315">
            <v>0</v>
          </cell>
          <cell r="F315">
            <v>0</v>
          </cell>
          <cell r="G315">
            <v>0</v>
          </cell>
          <cell r="H315">
            <v>0</v>
          </cell>
          <cell r="I315">
            <v>0</v>
          </cell>
          <cell r="J315" t="str">
            <v>N/A</v>
          </cell>
          <cell r="L315">
            <v>0</v>
          </cell>
          <cell r="M315">
            <v>0</v>
          </cell>
          <cell r="N315">
            <v>0</v>
          </cell>
          <cell r="O315">
            <v>0</v>
          </cell>
          <cell r="P315">
            <v>0</v>
          </cell>
          <cell r="Q315" t="str">
            <v>N/A</v>
          </cell>
          <cell r="S315">
            <v>0</v>
          </cell>
          <cell r="T315">
            <v>0</v>
          </cell>
          <cell r="U315">
            <v>0</v>
          </cell>
          <cell r="V315">
            <v>0</v>
          </cell>
          <cell r="W315">
            <v>0</v>
          </cell>
          <cell r="X315" t="str">
            <v>N/A</v>
          </cell>
          <cell r="Y315">
            <v>0</v>
          </cell>
          <cell r="Z315">
            <v>0</v>
          </cell>
          <cell r="AS315">
            <v>0</v>
          </cell>
          <cell r="AT315">
            <v>0</v>
          </cell>
          <cell r="AU315">
            <v>0</v>
          </cell>
          <cell r="AV315" t="e">
            <v>#DIV/0!</v>
          </cell>
        </row>
        <row r="316">
          <cell r="B316" t="str">
            <v>AGENCIES - UK</v>
          </cell>
          <cell r="E316">
            <v>0</v>
          </cell>
          <cell r="F316">
            <v>0</v>
          </cell>
          <cell r="G316">
            <v>0</v>
          </cell>
          <cell r="H316">
            <v>0</v>
          </cell>
          <cell r="I316">
            <v>0</v>
          </cell>
          <cell r="J316" t="str">
            <v>N/A</v>
          </cell>
          <cell r="L316">
            <v>0</v>
          </cell>
          <cell r="M316">
            <v>0</v>
          </cell>
          <cell r="N316">
            <v>0</v>
          </cell>
          <cell r="O316">
            <v>0</v>
          </cell>
          <cell r="P316">
            <v>0</v>
          </cell>
          <cell r="Q316" t="str">
            <v>N/A</v>
          </cell>
          <cell r="S316">
            <v>0</v>
          </cell>
          <cell r="T316">
            <v>0</v>
          </cell>
          <cell r="U316">
            <v>0</v>
          </cell>
          <cell r="V316">
            <v>0</v>
          </cell>
          <cell r="W316">
            <v>0</v>
          </cell>
          <cell r="X316" t="str">
            <v>N/A</v>
          </cell>
          <cell r="Y316">
            <v>0</v>
          </cell>
          <cell r="Z316">
            <v>-0.56422000000000005</v>
          </cell>
          <cell r="AS316">
            <v>0</v>
          </cell>
          <cell r="AT316">
            <v>0</v>
          </cell>
          <cell r="AU316">
            <v>0</v>
          </cell>
          <cell r="AV316" t="e">
            <v>#DIV/0!</v>
          </cell>
        </row>
        <row r="317">
          <cell r="B317" t="str">
            <v>FX SPOT ASIA</v>
          </cell>
          <cell r="E317">
            <v>0.01</v>
          </cell>
          <cell r="F317">
            <v>0</v>
          </cell>
          <cell r="G317">
            <v>0</v>
          </cell>
          <cell r="H317">
            <v>0</v>
          </cell>
          <cell r="I317">
            <v>0.01</v>
          </cell>
          <cell r="J317">
            <v>1</v>
          </cell>
          <cell r="L317">
            <v>0.09</v>
          </cell>
          <cell r="M317">
            <v>0</v>
          </cell>
          <cell r="N317">
            <v>0</v>
          </cell>
          <cell r="O317">
            <v>0</v>
          </cell>
          <cell r="P317">
            <v>0.09</v>
          </cell>
          <cell r="Q317">
            <v>1</v>
          </cell>
          <cell r="S317">
            <v>0.21</v>
          </cell>
          <cell r="T317">
            <v>0</v>
          </cell>
          <cell r="U317">
            <v>0</v>
          </cell>
          <cell r="V317">
            <v>0</v>
          </cell>
          <cell r="W317">
            <v>0.21</v>
          </cell>
          <cell r="X317">
            <v>1</v>
          </cell>
          <cell r="Y317">
            <v>0</v>
          </cell>
          <cell r="Z317">
            <v>-0.06</v>
          </cell>
          <cell r="AS317">
            <v>4.0000000000000001E-3</v>
          </cell>
          <cell r="AT317">
            <v>0.01</v>
          </cell>
          <cell r="AU317">
            <v>6.0000000000000001E-3</v>
          </cell>
          <cell r="AV317">
            <v>1.5</v>
          </cell>
        </row>
        <row r="318">
          <cell r="E318">
            <v>0</v>
          </cell>
          <cell r="F318">
            <v>0</v>
          </cell>
          <cell r="G318">
            <v>0</v>
          </cell>
          <cell r="H318">
            <v>0</v>
          </cell>
          <cell r="I318">
            <v>0</v>
          </cell>
          <cell r="J318" t="str">
            <v>N/A</v>
          </cell>
        </row>
        <row r="319">
          <cell r="E319">
            <v>0</v>
          </cell>
          <cell r="F319">
            <v>0</v>
          </cell>
          <cell r="G319">
            <v>0</v>
          </cell>
          <cell r="H319">
            <v>0</v>
          </cell>
          <cell r="I319">
            <v>0</v>
          </cell>
          <cell r="J319" t="str">
            <v>N/A</v>
          </cell>
        </row>
        <row r="320">
          <cell r="E320">
            <v>0</v>
          </cell>
          <cell r="F320">
            <v>0</v>
          </cell>
          <cell r="G320">
            <v>0</v>
          </cell>
          <cell r="H320">
            <v>0</v>
          </cell>
          <cell r="I320">
            <v>0</v>
          </cell>
          <cell r="J320" t="str">
            <v>N/A</v>
          </cell>
        </row>
        <row r="321">
          <cell r="E321">
            <v>0</v>
          </cell>
          <cell r="F321">
            <v>-1.2681818181818181E-2</v>
          </cell>
          <cell r="G321">
            <v>0</v>
          </cell>
          <cell r="H321">
            <v>0</v>
          </cell>
          <cell r="I321">
            <v>-1.2681818181818181E-2</v>
          </cell>
          <cell r="J321" t="str">
            <v>N/A</v>
          </cell>
        </row>
        <row r="322">
          <cell r="E322">
            <v>0</v>
          </cell>
          <cell r="F322">
            <v>0</v>
          </cell>
          <cell r="G322">
            <v>0</v>
          </cell>
          <cell r="H322">
            <v>0</v>
          </cell>
          <cell r="I322">
            <v>0</v>
          </cell>
          <cell r="J322" t="str">
            <v>N/A</v>
          </cell>
        </row>
        <row r="323">
          <cell r="E323">
            <v>0</v>
          </cell>
          <cell r="F323">
            <v>0</v>
          </cell>
          <cell r="G323">
            <v>0</v>
          </cell>
          <cell r="H323">
            <v>0</v>
          </cell>
          <cell r="I323">
            <v>0</v>
          </cell>
          <cell r="J323" t="str">
            <v>N/A</v>
          </cell>
        </row>
        <row r="324">
          <cell r="E324">
            <v>123.51659999999998</v>
          </cell>
          <cell r="F324">
            <v>-27.206956894374997</v>
          </cell>
          <cell r="G324">
            <v>0</v>
          </cell>
          <cell r="H324">
            <v>0</v>
          </cell>
          <cell r="I324">
            <v>96.309643105624971</v>
          </cell>
          <cell r="J324">
            <v>0.77973036098487969</v>
          </cell>
        </row>
        <row r="329">
          <cell r="H329" t="str">
            <v xml:space="preserve"> DATE          </v>
          </cell>
          <cell r="I329">
            <v>39170</v>
          </cell>
        </row>
        <row r="332">
          <cell r="E332" t="str">
            <v>DAILY</v>
          </cell>
        </row>
        <row r="333">
          <cell r="I333" t="str">
            <v>Profit/</v>
          </cell>
        </row>
        <row r="334">
          <cell r="E334" t="str">
            <v>Revenue</v>
          </cell>
          <cell r="F334" t="str">
            <v>Expense</v>
          </cell>
          <cell r="G334" t="str">
            <v>Extra</v>
          </cell>
          <cell r="H334" t="str">
            <v>Other</v>
          </cell>
          <cell r="I334" t="str">
            <v>(Loss)</v>
          </cell>
        </row>
        <row r="337">
          <cell r="E337">
            <v>365.38417716430041</v>
          </cell>
          <cell r="F337">
            <v>-256.57124217930107</v>
          </cell>
          <cell r="G337">
            <v>0</v>
          </cell>
          <cell r="H337">
            <v>-34.660008455702496</v>
          </cell>
          <cell r="I337">
            <v>74.152926529296906</v>
          </cell>
          <cell r="J337">
            <v>0.20294509495399671</v>
          </cell>
        </row>
        <row r="338">
          <cell r="E338">
            <v>-21.099626064524038</v>
          </cell>
          <cell r="F338">
            <v>5.1746725720879363</v>
          </cell>
          <cell r="G338">
            <v>0</v>
          </cell>
          <cell r="H338">
            <v>4.2266004889033084</v>
          </cell>
          <cell r="I338">
            <v>-11.698353003532795</v>
          </cell>
          <cell r="J338">
            <v>-0.55443413867897307</v>
          </cell>
        </row>
        <row r="339">
          <cell r="E339">
            <v>0.97815476190476169</v>
          </cell>
          <cell r="F339">
            <v>-4.2420058001664742</v>
          </cell>
          <cell r="G339">
            <v>0</v>
          </cell>
          <cell r="H339">
            <v>0.74455634220579725</v>
          </cell>
          <cell r="I339">
            <v>-2.5192946960559155</v>
          </cell>
          <cell r="J339" t="str">
            <v>N/A</v>
          </cell>
        </row>
        <row r="340">
          <cell r="E340">
            <v>212.92677963238839</v>
          </cell>
          <cell r="F340">
            <v>-163.80777872438006</v>
          </cell>
          <cell r="G340">
            <v>0</v>
          </cell>
          <cell r="H340">
            <v>-16.711446394116479</v>
          </cell>
          <cell r="I340">
            <v>32.407554513891853</v>
          </cell>
          <cell r="J340">
            <v>0.15220046332284981</v>
          </cell>
        </row>
        <row r="341">
          <cell r="E341">
            <v>100.91811973296409</v>
          </cell>
          <cell r="F341">
            <v>-83.947952926187014</v>
          </cell>
          <cell r="G341">
            <v>0</v>
          </cell>
          <cell r="H341">
            <v>-6.5858716356350442</v>
          </cell>
          <cell r="I341">
            <v>10.384295171142028</v>
          </cell>
          <cell r="J341">
            <v>0.10289822282281466</v>
          </cell>
        </row>
        <row r="342">
          <cell r="E342">
            <v>28.21</v>
          </cell>
          <cell r="F342">
            <v>-25.831479336954221</v>
          </cell>
          <cell r="G342">
            <v>0</v>
          </cell>
          <cell r="H342">
            <v>-1.2063718558157746</v>
          </cell>
          <cell r="I342">
            <v>1.1721488072300055</v>
          </cell>
          <cell r="J342">
            <v>4.1550826204537594E-2</v>
          </cell>
        </row>
        <row r="343">
          <cell r="E343">
            <v>9.1999999999999993</v>
          </cell>
          <cell r="F343">
            <v>-5.2344947321195843</v>
          </cell>
          <cell r="G343">
            <v>0</v>
          </cell>
          <cell r="H343">
            <v>-1.1430337379518889</v>
          </cell>
          <cell r="I343">
            <v>2.8224715299285261</v>
          </cell>
          <cell r="J343">
            <v>0.30679038368788331</v>
          </cell>
        </row>
        <row r="344">
          <cell r="E344">
            <v>21.46</v>
          </cell>
          <cell r="F344">
            <v>-3.4448813885631546</v>
          </cell>
          <cell r="G344">
            <v>0</v>
          </cell>
          <cell r="H344">
            <v>-2.3809318611436847</v>
          </cell>
          <cell r="I344">
            <v>15.634186750293162</v>
          </cell>
          <cell r="J344">
            <v>0.72852687559613993</v>
          </cell>
        </row>
        <row r="345">
          <cell r="E345">
            <v>147.16999999999999</v>
          </cell>
          <cell r="F345">
            <v>-86.793994138397977</v>
          </cell>
          <cell r="G345">
            <v>0</v>
          </cell>
          <cell r="H345">
            <v>-17.565912877476507</v>
          </cell>
          <cell r="I345">
            <v>42.810092984125504</v>
          </cell>
          <cell r="J345">
            <v>0.29088872041941638</v>
          </cell>
        </row>
        <row r="346">
          <cell r="E346">
            <v>0</v>
          </cell>
          <cell r="F346">
            <v>0</v>
          </cell>
          <cell r="G346">
            <v>0</v>
          </cell>
          <cell r="H346">
            <v>0</v>
          </cell>
          <cell r="I346">
            <v>0</v>
          </cell>
          <cell r="J346" t="str">
            <v>N/A</v>
          </cell>
        </row>
        <row r="347">
          <cell r="E347">
            <v>0</v>
          </cell>
          <cell r="F347">
            <v>-7.4662152297165196</v>
          </cell>
          <cell r="G347">
            <v>0</v>
          </cell>
          <cell r="H347">
            <v>0.74662152297165107</v>
          </cell>
          <cell r="I347">
            <v>-6.7195937067448686</v>
          </cell>
          <cell r="J347" t="str">
            <v>N/A</v>
          </cell>
        </row>
        <row r="348">
          <cell r="E348">
            <v>0</v>
          </cell>
          <cell r="F348">
            <v>-1.5233567937438905</v>
          </cell>
          <cell r="G348">
            <v>0</v>
          </cell>
          <cell r="H348">
            <v>0.15233567937438908</v>
          </cell>
          <cell r="I348">
            <v>-1.3710211143695015</v>
          </cell>
          <cell r="J348" t="str">
            <v>N/A</v>
          </cell>
        </row>
        <row r="349">
          <cell r="E349">
            <v>12.34</v>
          </cell>
          <cell r="F349">
            <v>-12.262748057809864</v>
          </cell>
          <cell r="G349">
            <v>0</v>
          </cell>
          <cell r="H349">
            <v>-0.30135720641469987</v>
          </cell>
          <cell r="I349">
            <v>-0.22410526422456378</v>
          </cell>
          <cell r="J349">
            <v>-1.8160880407176967E-2</v>
          </cell>
        </row>
        <row r="350">
          <cell r="E350">
            <v>21.45</v>
          </cell>
          <cell r="F350">
            <v>-23.013118004590272</v>
          </cell>
          <cell r="G350">
            <v>0</v>
          </cell>
          <cell r="H350">
            <v>-0.42283819954097801</v>
          </cell>
          <cell r="I350">
            <v>-1.9859562041312513</v>
          </cell>
          <cell r="J350">
            <v>-9.2585370821969756E-2</v>
          </cell>
        </row>
        <row r="351">
          <cell r="E351">
            <v>0</v>
          </cell>
          <cell r="F351">
            <v>-5.7992386217048182</v>
          </cell>
          <cell r="G351">
            <v>0</v>
          </cell>
          <cell r="H351">
            <v>0.57992386217048164</v>
          </cell>
          <cell r="I351">
            <v>-5.2193147595343365</v>
          </cell>
          <cell r="J351" t="str">
            <v>N/A</v>
          </cell>
        </row>
        <row r="352">
          <cell r="E352">
            <v>898.93760522703371</v>
          </cell>
          <cell r="F352">
            <v>-674.76383336154709</v>
          </cell>
          <cell r="G352">
            <v>0</v>
          </cell>
          <cell r="H352">
            <v>-74.527734328171931</v>
          </cell>
          <cell r="I352">
            <v>149.64603753731475</v>
          </cell>
          <cell r="J352">
            <v>0.16646988252262568</v>
          </cell>
        </row>
        <row r="355">
          <cell r="E355">
            <v>97.875641017347277</v>
          </cell>
          <cell r="F355">
            <v>-37.626812534850337</v>
          </cell>
          <cell r="G355">
            <v>0</v>
          </cell>
          <cell r="H355">
            <v>-11.533153118316898</v>
          </cell>
          <cell r="I355">
            <v>48.715675364180044</v>
          </cell>
          <cell r="J355">
            <v>0.49773033267333366</v>
          </cell>
        </row>
        <row r="356">
          <cell r="E356">
            <v>47.639586989918826</v>
          </cell>
          <cell r="F356">
            <v>-27.106138432681554</v>
          </cell>
          <cell r="G356">
            <v>0</v>
          </cell>
          <cell r="H356">
            <v>-4.294826751828519</v>
          </cell>
          <cell r="I356">
            <v>16.238621805408751</v>
          </cell>
          <cell r="J356">
            <v>0.34086403412449945</v>
          </cell>
        </row>
        <row r="357">
          <cell r="E357">
            <v>42.835529993178966</v>
          </cell>
          <cell r="F357">
            <v>-29.698907680543599</v>
          </cell>
          <cell r="G357">
            <v>0</v>
          </cell>
          <cell r="H357">
            <v>-3.062799361721368</v>
          </cell>
          <cell r="I357">
            <v>10.073822950914</v>
          </cell>
          <cell r="J357">
            <v>0.23517446737598749</v>
          </cell>
        </row>
        <row r="358">
          <cell r="E358">
            <v>18.50169285727727</v>
          </cell>
          <cell r="F358">
            <v>-15.264489726860575</v>
          </cell>
          <cell r="G358">
            <v>0</v>
          </cell>
          <cell r="H358">
            <v>-0.95737363742307413</v>
          </cell>
          <cell r="I358">
            <v>2.2798294929936214</v>
          </cell>
          <cell r="J358">
            <v>0.12322275105204204</v>
          </cell>
        </row>
        <row r="359">
          <cell r="E359">
            <v>105.44261380084426</v>
          </cell>
          <cell r="F359">
            <v>-55.27751231917383</v>
          </cell>
          <cell r="G359">
            <v>0</v>
          </cell>
          <cell r="H359">
            <v>-10.213571861295287</v>
          </cell>
          <cell r="I359">
            <v>39.95152962037514</v>
          </cell>
          <cell r="J359">
            <v>0.37889358182863309</v>
          </cell>
        </row>
        <row r="360">
          <cell r="E360">
            <v>43.615492323413811</v>
          </cell>
          <cell r="F360">
            <v>-26.371216645394632</v>
          </cell>
          <cell r="G360">
            <v>0</v>
          </cell>
          <cell r="H360">
            <v>-3.6988364059499288</v>
          </cell>
          <cell r="I360">
            <v>13.545439272069249</v>
          </cell>
          <cell r="J360">
            <v>0.31056486011044615</v>
          </cell>
        </row>
        <row r="361">
          <cell r="E361">
            <v>105.13777002241494</v>
          </cell>
          <cell r="F361">
            <v>-66.053970951048285</v>
          </cell>
          <cell r="G361">
            <v>0</v>
          </cell>
          <cell r="H361">
            <v>-8.5435829962765801</v>
          </cell>
          <cell r="I361">
            <v>30.540216075090076</v>
          </cell>
          <cell r="J361">
            <v>0.29047806576627055</v>
          </cell>
        </row>
        <row r="362">
          <cell r="E362">
            <v>163.70524395198578</v>
          </cell>
          <cell r="F362">
            <v>-68.202814897480607</v>
          </cell>
          <cell r="G362">
            <v>0</v>
          </cell>
          <cell r="H362">
            <v>-18.499848078951413</v>
          </cell>
          <cell r="I362">
            <v>77.002580975553755</v>
          </cell>
          <cell r="J362">
            <v>0.47037333146235905</v>
          </cell>
        </row>
        <row r="363">
          <cell r="E363">
            <v>44.938330891436451</v>
          </cell>
          <cell r="F363">
            <v>-19.708963016072595</v>
          </cell>
          <cell r="G363">
            <v>0</v>
          </cell>
          <cell r="H363">
            <v>-4.9303326190362089</v>
          </cell>
          <cell r="I363">
            <v>20.299035256327649</v>
          </cell>
          <cell r="J363">
            <v>0.45170870510003475</v>
          </cell>
        </row>
        <row r="364">
          <cell r="E364">
            <v>2.725861962052369</v>
          </cell>
          <cell r="F364">
            <v>-4.171127932499493</v>
          </cell>
          <cell r="G364">
            <v>0</v>
          </cell>
          <cell r="H364">
            <v>0.14728041553473309</v>
          </cell>
          <cell r="I364">
            <v>-1.2979855549123909</v>
          </cell>
          <cell r="J364">
            <v>-0.47617435254685658</v>
          </cell>
        </row>
        <row r="365">
          <cell r="E365">
            <v>44.215528542279387</v>
          </cell>
          <cell r="F365">
            <v>-39.638080681194168</v>
          </cell>
          <cell r="G365">
            <v>0</v>
          </cell>
          <cell r="H365">
            <v>-1.8141131569909079</v>
          </cell>
          <cell r="I365">
            <v>2.7633347040943104</v>
          </cell>
          <cell r="J365">
            <v>6.2496928006910028E-2</v>
          </cell>
        </row>
        <row r="366">
          <cell r="E366">
            <v>0</v>
          </cell>
          <cell r="F366">
            <v>4.5320916755836373</v>
          </cell>
          <cell r="G366">
            <v>0</v>
          </cell>
          <cell r="H366">
            <v>-0.67981375133754551</v>
          </cell>
          <cell r="I366">
            <v>3.8522779242460921</v>
          </cell>
          <cell r="J366" t="str">
            <v>N/A</v>
          </cell>
        </row>
        <row r="367">
          <cell r="E367">
            <v>16.448363863636363</v>
          </cell>
          <cell r="F367">
            <v>-13.32637558796748</v>
          </cell>
          <cell r="G367">
            <v>0</v>
          </cell>
          <cell r="H367">
            <v>-0.8877315198730602</v>
          </cell>
          <cell r="I367">
            <v>2.2342567557958231</v>
          </cell>
          <cell r="J367">
            <v>0.13583458964786538</v>
          </cell>
        </row>
        <row r="368">
          <cell r="E368">
            <v>5.06061909090909</v>
          </cell>
          <cell r="F368">
            <v>-14.099533141690364</v>
          </cell>
          <cell r="G368">
            <v>0</v>
          </cell>
          <cell r="H368">
            <v>1.2267913207990091</v>
          </cell>
          <cell r="I368">
            <v>-7.8121227299822635</v>
          </cell>
          <cell r="J368">
            <v>-1.5437088999675914</v>
          </cell>
        </row>
        <row r="369">
          <cell r="E369">
            <v>75.127506299872792</v>
          </cell>
          <cell r="F369">
            <v>-39.82806833018374</v>
          </cell>
          <cell r="G369">
            <v>0</v>
          </cell>
          <cell r="H369">
            <v>-7.2106671061001126</v>
          </cell>
          <cell r="I369">
            <v>28.088770863588941</v>
          </cell>
          <cell r="J369">
            <v>0.373881315206605</v>
          </cell>
        </row>
        <row r="370">
          <cell r="E370">
            <v>96.397686294353576</v>
          </cell>
          <cell r="F370">
            <v>-52.827605421747286</v>
          </cell>
          <cell r="G370">
            <v>0</v>
          </cell>
          <cell r="H370">
            <v>-8.9936531313969557</v>
          </cell>
          <cell r="I370">
            <v>34.576427741209336</v>
          </cell>
          <cell r="J370">
            <v>0.35868524515857209</v>
          </cell>
        </row>
        <row r="371">
          <cell r="E371">
            <v>67.640798046137007</v>
          </cell>
          <cell r="F371">
            <v>-41.363828755260243</v>
          </cell>
          <cell r="G371">
            <v>0</v>
          </cell>
          <cell r="H371">
            <v>-5.6663857438080081</v>
          </cell>
          <cell r="I371">
            <v>20.610583547068757</v>
          </cell>
          <cell r="J371">
            <v>0.30470639233160018</v>
          </cell>
        </row>
        <row r="372">
          <cell r="E372">
            <v>0</v>
          </cell>
          <cell r="F372">
            <v>0</v>
          </cell>
          <cell r="G372">
            <v>0</v>
          </cell>
          <cell r="H372">
            <v>0</v>
          </cell>
          <cell r="I372">
            <v>0</v>
          </cell>
          <cell r="J372" t="str">
            <v>N/A</v>
          </cell>
        </row>
        <row r="373">
          <cell r="E373">
            <v>977.30826594705809</v>
          </cell>
          <cell r="F373">
            <v>-546.03335437906526</v>
          </cell>
          <cell r="G373">
            <v>0</v>
          </cell>
          <cell r="H373">
            <v>-89.612617503972132</v>
          </cell>
          <cell r="I373">
            <v>341.6622940640209</v>
          </cell>
          <cell r="J373">
            <v>0.3495952157254435</v>
          </cell>
        </row>
        <row r="375">
          <cell r="E375">
            <v>20.786706142322124</v>
          </cell>
          <cell r="F375">
            <v>-25.008276583672899</v>
          </cell>
          <cell r="G375">
            <v>0</v>
          </cell>
          <cell r="H375">
            <v>0.10317455957340189</v>
          </cell>
          <cell r="I375">
            <v>-4.1183958817773725</v>
          </cell>
          <cell r="J375">
            <v>-0.1981264301125728</v>
          </cell>
        </row>
        <row r="376">
          <cell r="J376" t="str">
            <v>N/A</v>
          </cell>
        </row>
        <row r="377">
          <cell r="E377">
            <v>13.327999999999999</v>
          </cell>
          <cell r="F377">
            <v>-26.403454994317915</v>
          </cell>
          <cell r="G377">
            <v>0</v>
          </cell>
          <cell r="H377">
            <v>1.6214542491476873</v>
          </cell>
          <cell r="I377">
            <v>-11.454000745170228</v>
          </cell>
          <cell r="J377">
            <v>-0.85939381341313237</v>
          </cell>
        </row>
        <row r="379">
          <cell r="E379">
            <v>-79.012640891778886</v>
          </cell>
          <cell r="F379">
            <v>2.8499113478070965</v>
          </cell>
          <cell r="G379">
            <v>0</v>
          </cell>
          <cell r="H379">
            <v>13.439231774336127</v>
          </cell>
          <cell r="I379">
            <v>-62.723497769635664</v>
          </cell>
          <cell r="J379">
            <v>-0.79384130262834851</v>
          </cell>
        </row>
        <row r="380">
          <cell r="E380">
            <v>1.538</v>
          </cell>
          <cell r="F380">
            <v>0</v>
          </cell>
          <cell r="G380">
            <v>0</v>
          </cell>
          <cell r="H380">
            <v>-0.26991899999999996</v>
          </cell>
          <cell r="I380">
            <v>1.268081</v>
          </cell>
          <cell r="J380">
            <v>0.82450000000000001</v>
          </cell>
        </row>
        <row r="381">
          <cell r="E381">
            <v>14.132562382283616</v>
          </cell>
          <cell r="F381">
            <v>-9.4074309561388532</v>
          </cell>
          <cell r="G381">
            <v>0</v>
          </cell>
          <cell r="H381">
            <v>-1.068974554669947</v>
          </cell>
          <cell r="I381">
            <v>3.6561568714748161</v>
          </cell>
          <cell r="J381">
            <v>0.2587044566000376</v>
          </cell>
        </row>
        <row r="382">
          <cell r="E382">
            <v>0</v>
          </cell>
          <cell r="F382">
            <v>-12.020404226244281</v>
          </cell>
          <cell r="G382">
            <v>0</v>
          </cell>
          <cell r="H382">
            <v>1.8030606339366422</v>
          </cell>
          <cell r="I382">
            <v>-10.217343592307639</v>
          </cell>
          <cell r="J382" t="str">
            <v>N/A</v>
          </cell>
        </row>
        <row r="383">
          <cell r="E383">
            <v>-29.227372367173153</v>
          </cell>
          <cell r="F383">
            <v>-69.989655412566862</v>
          </cell>
          <cell r="G383">
            <v>0</v>
          </cell>
          <cell r="H383">
            <v>15.628027662323912</v>
          </cell>
          <cell r="I383">
            <v>-83.589000117416091</v>
          </cell>
          <cell r="J383" t="str">
            <v>N/A</v>
          </cell>
        </row>
        <row r="385">
          <cell r="E385">
            <v>1847.0184988069186</v>
          </cell>
          <cell r="F385">
            <v>-1290.7868431531792</v>
          </cell>
          <cell r="G385">
            <v>0</v>
          </cell>
          <cell r="H385">
            <v>-148.51232416982015</v>
          </cell>
          <cell r="I385">
            <v>407.71933148391952</v>
          </cell>
          <cell r="J385">
            <v>0.22074458471709177</v>
          </cell>
        </row>
        <row r="390">
          <cell r="E390">
            <v>365.38417716430041</v>
          </cell>
          <cell r="F390">
            <v>-256.57124217930107</v>
          </cell>
          <cell r="G390">
            <v>0</v>
          </cell>
          <cell r="H390">
            <v>-34.660008455702496</v>
          </cell>
          <cell r="I390">
            <v>74.152926529296906</v>
          </cell>
          <cell r="J390">
            <v>0.20294509495399671</v>
          </cell>
        </row>
        <row r="391">
          <cell r="E391">
            <v>-21.099626064524038</v>
          </cell>
          <cell r="F391">
            <v>5.1746725720879363</v>
          </cell>
          <cell r="G391">
            <v>0</v>
          </cell>
          <cell r="H391">
            <v>4.2266004889033084</v>
          </cell>
          <cell r="I391">
            <v>-11.698353003532795</v>
          </cell>
          <cell r="J391">
            <v>-0.55443413867897307</v>
          </cell>
        </row>
        <row r="392">
          <cell r="E392">
            <v>-79.012640891778886</v>
          </cell>
          <cell r="F392">
            <v>2.8499113478070965</v>
          </cell>
          <cell r="G392">
            <v>0</v>
          </cell>
          <cell r="H392">
            <v>13.439231774336127</v>
          </cell>
          <cell r="I392">
            <v>-62.723497769635664</v>
          </cell>
          <cell r="J392">
            <v>-0.79384130262834851</v>
          </cell>
        </row>
        <row r="393">
          <cell r="E393">
            <v>59.890999999999998</v>
          </cell>
          <cell r="F393">
            <v>-22.159199999999998</v>
          </cell>
          <cell r="G393">
            <v>0</v>
          </cell>
          <cell r="H393">
            <v>0</v>
          </cell>
          <cell r="I393">
            <v>37.7318</v>
          </cell>
          <cell r="J393">
            <v>0.63000784758978812</v>
          </cell>
        </row>
        <row r="395">
          <cell r="E395">
            <v>325.16291020799753</v>
          </cell>
          <cell r="F395">
            <v>-270.705858259406</v>
          </cell>
          <cell r="G395">
            <v>0</v>
          </cell>
          <cell r="H395">
            <v>-16.994176192463058</v>
          </cell>
          <cell r="I395">
            <v>37.462875756128447</v>
          </cell>
          <cell r="J395">
            <v>0.1152126352054252</v>
          </cell>
        </row>
        <row r="398">
          <cell r="E398" t="str">
            <v>DAILY</v>
          </cell>
        </row>
        <row r="399">
          <cell r="I399" t="str">
            <v>Profit/</v>
          </cell>
        </row>
        <row r="400">
          <cell r="E400" t="str">
            <v>Revenue</v>
          </cell>
          <cell r="F400" t="str">
            <v>Expense</v>
          </cell>
          <cell r="G400" t="str">
            <v>Extra</v>
          </cell>
          <cell r="H400" t="str">
            <v>Other</v>
          </cell>
          <cell r="I400" t="str">
            <v>(Loss)</v>
          </cell>
        </row>
        <row r="404">
          <cell r="E404">
            <v>38.768334453369633</v>
          </cell>
          <cell r="F404">
            <v>0</v>
          </cell>
          <cell r="G404">
            <v>0</v>
          </cell>
          <cell r="H404">
            <v>0</v>
          </cell>
          <cell r="I404">
            <v>38.768334453369633</v>
          </cell>
        </row>
        <row r="405">
          <cell r="E405">
            <v>68.857046363637664</v>
          </cell>
          <cell r="F405">
            <v>0</v>
          </cell>
          <cell r="G405">
            <v>0</v>
          </cell>
          <cell r="H405">
            <v>0</v>
          </cell>
          <cell r="I405">
            <v>68.857046363637664</v>
          </cell>
        </row>
        <row r="406">
          <cell r="E406">
            <v>28.442400223998806</v>
          </cell>
          <cell r="F406">
            <v>0</v>
          </cell>
          <cell r="G406">
            <v>0</v>
          </cell>
          <cell r="H406">
            <v>0</v>
          </cell>
          <cell r="I406">
            <v>28.442400223998806</v>
          </cell>
        </row>
        <row r="407">
          <cell r="E407">
            <v>27.396432841881506</v>
          </cell>
          <cell r="F407">
            <v>0</v>
          </cell>
          <cell r="G407">
            <v>0</v>
          </cell>
          <cell r="H407">
            <v>0</v>
          </cell>
          <cell r="I407">
            <v>27.396432841881506</v>
          </cell>
        </row>
        <row r="408">
          <cell r="E408">
            <v>0</v>
          </cell>
          <cell r="F408">
            <v>0</v>
          </cell>
          <cell r="G408">
            <v>0</v>
          </cell>
          <cell r="H408">
            <v>0</v>
          </cell>
          <cell r="I408">
            <v>0</v>
          </cell>
        </row>
        <row r="409">
          <cell r="E409">
            <v>163.46421388288761</v>
          </cell>
          <cell r="F409">
            <v>0</v>
          </cell>
          <cell r="G409">
            <v>0</v>
          </cell>
          <cell r="H409">
            <v>0</v>
          </cell>
          <cell r="I409">
            <v>163.46421388288761</v>
          </cell>
        </row>
        <row r="412">
          <cell r="E412">
            <v>0</v>
          </cell>
          <cell r="F412">
            <v>0</v>
          </cell>
          <cell r="G412">
            <v>0</v>
          </cell>
          <cell r="H412">
            <v>0</v>
          </cell>
          <cell r="I412">
            <v>0</v>
          </cell>
        </row>
        <row r="413">
          <cell r="E413">
            <v>0</v>
          </cell>
          <cell r="F413">
            <v>0</v>
          </cell>
          <cell r="G413">
            <v>0</v>
          </cell>
          <cell r="H413">
            <v>0</v>
          </cell>
          <cell r="I413">
            <v>0</v>
          </cell>
        </row>
        <row r="414">
          <cell r="E414">
            <v>0</v>
          </cell>
          <cell r="F414">
            <v>0</v>
          </cell>
          <cell r="G414">
            <v>0</v>
          </cell>
          <cell r="H414">
            <v>0</v>
          </cell>
          <cell r="I414">
            <v>0</v>
          </cell>
        </row>
        <row r="415">
          <cell r="E415">
            <v>0</v>
          </cell>
          <cell r="F415">
            <v>0</v>
          </cell>
          <cell r="G415">
            <v>0</v>
          </cell>
          <cell r="H415">
            <v>0</v>
          </cell>
          <cell r="I415">
            <v>0</v>
          </cell>
        </row>
        <row r="416">
          <cell r="E416">
            <v>7.3364545454545453</v>
          </cell>
          <cell r="F416">
            <v>0</v>
          </cell>
          <cell r="G416">
            <v>0</v>
          </cell>
          <cell r="H416">
            <v>0</v>
          </cell>
          <cell r="I416">
            <v>7.3364545454545453</v>
          </cell>
        </row>
        <row r="417">
          <cell r="E417">
            <v>0</v>
          </cell>
          <cell r="F417">
            <v>0</v>
          </cell>
          <cell r="G417">
            <v>0</v>
          </cell>
          <cell r="H417">
            <v>0</v>
          </cell>
          <cell r="I417">
            <v>0</v>
          </cell>
        </row>
        <row r="418">
          <cell r="E418">
            <v>0</v>
          </cell>
          <cell r="F418">
            <v>0</v>
          </cell>
          <cell r="G418">
            <v>0</v>
          </cell>
          <cell r="H418">
            <v>0</v>
          </cell>
          <cell r="I418">
            <v>0</v>
          </cell>
        </row>
        <row r="419">
          <cell r="E419">
            <v>7.3364545454545453</v>
          </cell>
          <cell r="F419">
            <v>0</v>
          </cell>
          <cell r="G419">
            <v>0</v>
          </cell>
          <cell r="H419">
            <v>0</v>
          </cell>
          <cell r="I419">
            <v>7.3364545454545453</v>
          </cell>
        </row>
        <row r="421">
          <cell r="E421">
            <v>0</v>
          </cell>
          <cell r="F421">
            <v>0</v>
          </cell>
          <cell r="G421">
            <v>0</v>
          </cell>
          <cell r="H421">
            <v>0</v>
          </cell>
          <cell r="I421">
            <v>0</v>
          </cell>
        </row>
        <row r="422">
          <cell r="E422">
            <v>8.6752599999998914</v>
          </cell>
          <cell r="F422">
            <v>-6.0091009090909093</v>
          </cell>
          <cell r="G422">
            <v>0</v>
          </cell>
          <cell r="H422">
            <v>0</v>
          </cell>
          <cell r="I422">
            <v>2.666159090908983</v>
          </cell>
        </row>
        <row r="423">
          <cell r="E423">
            <v>-40</v>
          </cell>
          <cell r="F423">
            <v>0</v>
          </cell>
          <cell r="G423">
            <v>0</v>
          </cell>
          <cell r="H423">
            <v>0</v>
          </cell>
          <cell r="I423">
            <v>-40</v>
          </cell>
        </row>
        <row r="424">
          <cell r="E424">
            <v>0</v>
          </cell>
          <cell r="F424">
            <v>0</v>
          </cell>
          <cell r="G424">
            <v>0</v>
          </cell>
          <cell r="H424">
            <v>0</v>
          </cell>
          <cell r="I424">
            <v>0</v>
          </cell>
        </row>
        <row r="425">
          <cell r="E425">
            <v>-31.324740000000109</v>
          </cell>
          <cell r="F425">
            <v>-6.0091009090909093</v>
          </cell>
          <cell r="G425">
            <v>0</v>
          </cell>
          <cell r="H425">
            <v>0</v>
          </cell>
          <cell r="I425">
            <v>-37.333840909091016</v>
          </cell>
        </row>
        <row r="427">
          <cell r="E427">
            <v>139.47592842834206</v>
          </cell>
          <cell r="F427">
            <v>-6.0091009090909093</v>
          </cell>
          <cell r="G427">
            <v>0</v>
          </cell>
          <cell r="H427">
            <v>0</v>
          </cell>
          <cell r="I427">
            <v>133.46682751925115</v>
          </cell>
        </row>
        <row r="435">
          <cell r="E435" t="str">
            <v>DAILY</v>
          </cell>
        </row>
        <row r="436">
          <cell r="I436" t="str">
            <v>Profit/</v>
          </cell>
        </row>
        <row r="437">
          <cell r="E437" t="str">
            <v>Revenue</v>
          </cell>
          <cell r="F437" t="str">
            <v>Expense</v>
          </cell>
          <cell r="G437" t="str">
            <v>Extra</v>
          </cell>
          <cell r="H437" t="str">
            <v>Other</v>
          </cell>
          <cell r="I437" t="str">
            <v>(Loss)</v>
          </cell>
        </row>
        <row r="440">
          <cell r="E440">
            <v>0</v>
          </cell>
          <cell r="F440">
            <v>0</v>
          </cell>
          <cell r="G440">
            <v>0</v>
          </cell>
          <cell r="H440">
            <v>-670.56</v>
          </cell>
          <cell r="I440">
            <v>-670.56</v>
          </cell>
        </row>
        <row r="441">
          <cell r="E441">
            <v>0</v>
          </cell>
          <cell r="F441">
            <v>-0.91427272727272724</v>
          </cell>
          <cell r="G441">
            <v>0</v>
          </cell>
          <cell r="H441">
            <v>0</v>
          </cell>
          <cell r="I441">
            <v>-0.91427272727272724</v>
          </cell>
        </row>
        <row r="442">
          <cell r="E442">
            <v>0</v>
          </cell>
          <cell r="F442">
            <v>0</v>
          </cell>
          <cell r="G442">
            <v>0</v>
          </cell>
          <cell r="H442">
            <v>0</v>
          </cell>
          <cell r="I442">
            <v>0</v>
          </cell>
        </row>
        <row r="443">
          <cell r="E443">
            <v>0</v>
          </cell>
          <cell r="F443">
            <v>0</v>
          </cell>
          <cell r="G443">
            <v>0</v>
          </cell>
          <cell r="H443">
            <v>0</v>
          </cell>
          <cell r="I443">
            <v>0</v>
          </cell>
        </row>
        <row r="444">
          <cell r="E444">
            <v>0</v>
          </cell>
          <cell r="F444">
            <v>0</v>
          </cell>
          <cell r="G444">
            <v>0</v>
          </cell>
          <cell r="H444">
            <v>-57.685246116388164</v>
          </cell>
          <cell r="I444">
            <v>-57.685246116388164</v>
          </cell>
        </row>
        <row r="445">
          <cell r="E445">
            <v>0</v>
          </cell>
          <cell r="F445">
            <v>0</v>
          </cell>
          <cell r="G445">
            <v>0</v>
          </cell>
          <cell r="H445">
            <v>0</v>
          </cell>
          <cell r="I445">
            <v>0</v>
          </cell>
        </row>
        <row r="446">
          <cell r="E446">
            <v>0</v>
          </cell>
          <cell r="F446">
            <v>-65.204545454545453</v>
          </cell>
          <cell r="G446">
            <v>0</v>
          </cell>
          <cell r="H446">
            <v>0</v>
          </cell>
          <cell r="I446">
            <v>-65.204545454545453</v>
          </cell>
        </row>
        <row r="448">
          <cell r="G448" t="str">
            <v xml:space="preserve"> </v>
          </cell>
        </row>
        <row r="449">
          <cell r="E449">
            <v>0</v>
          </cell>
          <cell r="F449">
            <v>-68.501074496969707</v>
          </cell>
          <cell r="G449">
            <v>1760</v>
          </cell>
          <cell r="H449">
            <v>0</v>
          </cell>
          <cell r="I449">
            <v>1691.4989255030303</v>
          </cell>
        </row>
        <row r="450">
          <cell r="E450">
            <v>0</v>
          </cell>
          <cell r="F450">
            <v>-71.027412196969721</v>
          </cell>
          <cell r="G450">
            <v>0</v>
          </cell>
          <cell r="H450">
            <v>0</v>
          </cell>
          <cell r="I450">
            <v>-71.027412196969721</v>
          </cell>
        </row>
        <row r="451">
          <cell r="E451">
            <v>0</v>
          </cell>
          <cell r="F451">
            <v>0</v>
          </cell>
          <cell r="G451">
            <v>0</v>
          </cell>
          <cell r="H451">
            <v>0</v>
          </cell>
          <cell r="I451">
            <v>0</v>
          </cell>
        </row>
        <row r="452">
          <cell r="E452">
            <v>0</v>
          </cell>
          <cell r="F452">
            <v>6.7277375335565015</v>
          </cell>
          <cell r="G452">
            <v>0</v>
          </cell>
          <cell r="H452">
            <v>0</v>
          </cell>
          <cell r="I452">
            <v>6.7277375335565015</v>
          </cell>
        </row>
        <row r="453">
          <cell r="E453">
            <v>0</v>
          </cell>
          <cell r="F453">
            <v>-132.80074916038294</v>
          </cell>
          <cell r="G453">
            <v>1760</v>
          </cell>
          <cell r="H453">
            <v>0</v>
          </cell>
          <cell r="I453">
            <v>1627.1992508396172</v>
          </cell>
        </row>
        <row r="457">
          <cell r="E457">
            <v>0</v>
          </cell>
          <cell r="F457">
            <v>0</v>
          </cell>
          <cell r="G457">
            <v>0</v>
          </cell>
          <cell r="H457">
            <v>0</v>
          </cell>
          <cell r="I457">
            <v>0</v>
          </cell>
        </row>
        <row r="458">
          <cell r="E458">
            <v>-4.954545454545455</v>
          </cell>
          <cell r="F458">
            <v>-17.513500000000001</v>
          </cell>
          <cell r="G458">
            <v>0</v>
          </cell>
          <cell r="H458">
            <v>0</v>
          </cell>
          <cell r="I458">
            <v>-22.468045454545454</v>
          </cell>
        </row>
        <row r="459">
          <cell r="E459">
            <v>0</v>
          </cell>
          <cell r="F459">
            <v>0</v>
          </cell>
          <cell r="G459">
            <v>0</v>
          </cell>
          <cell r="H459">
            <v>0</v>
          </cell>
          <cell r="I459">
            <v>0</v>
          </cell>
        </row>
        <row r="461">
          <cell r="E461">
            <v>0</v>
          </cell>
          <cell r="F461">
            <v>0</v>
          </cell>
          <cell r="G461">
            <v>0</v>
          </cell>
          <cell r="H461">
            <v>0</v>
          </cell>
          <cell r="I461">
            <v>0</v>
          </cell>
        </row>
        <row r="463">
          <cell r="E463">
            <v>0</v>
          </cell>
          <cell r="F463">
            <v>-32.342765051412059</v>
          </cell>
          <cell r="G463">
            <v>4819.8789999999999</v>
          </cell>
          <cell r="H463">
            <v>0</v>
          </cell>
          <cell r="I463">
            <v>4787.5362349485877</v>
          </cell>
        </row>
        <row r="464">
          <cell r="E464">
            <v>0</v>
          </cell>
          <cell r="F464">
            <v>-12.182043213630607</v>
          </cell>
          <cell r="G464">
            <v>0</v>
          </cell>
          <cell r="H464">
            <v>0</v>
          </cell>
          <cell r="I464">
            <v>-12.182043213630607</v>
          </cell>
        </row>
        <row r="465">
          <cell r="E465">
            <v>-4.954545454545455</v>
          </cell>
          <cell r="F465">
            <v>-62.038308265042666</v>
          </cell>
          <cell r="G465">
            <v>4819.8789999999999</v>
          </cell>
          <cell r="H465">
            <v>0</v>
          </cell>
          <cell r="I465">
            <v>4752.8861462804116</v>
          </cell>
        </row>
        <row r="467">
          <cell r="E467">
            <v>0</v>
          </cell>
          <cell r="F467">
            <v>0</v>
          </cell>
          <cell r="G467">
            <v>0</v>
          </cell>
          <cell r="H467">
            <v>0</v>
          </cell>
          <cell r="I467">
            <v>0</v>
          </cell>
        </row>
        <row r="468">
          <cell r="E468">
            <v>0</v>
          </cell>
          <cell r="F468">
            <v>0</v>
          </cell>
          <cell r="G468">
            <v>0</v>
          </cell>
          <cell r="H468">
            <v>0</v>
          </cell>
          <cell r="I468">
            <v>0</v>
          </cell>
        </row>
        <row r="469">
          <cell r="E469">
            <v>0</v>
          </cell>
          <cell r="F469">
            <v>10.818181818181818</v>
          </cell>
          <cell r="G469">
            <v>0</v>
          </cell>
          <cell r="H469">
            <v>0</v>
          </cell>
          <cell r="I469">
            <v>10.818181818181818</v>
          </cell>
        </row>
        <row r="470">
          <cell r="E470">
            <v>0</v>
          </cell>
          <cell r="F470">
            <v>0</v>
          </cell>
          <cell r="G470">
            <v>0</v>
          </cell>
          <cell r="H470">
            <v>0</v>
          </cell>
          <cell r="I470">
            <v>0</v>
          </cell>
        </row>
        <row r="471">
          <cell r="E471">
            <v>0</v>
          </cell>
          <cell r="F471">
            <v>-0.1979090909090909</v>
          </cell>
          <cell r="G471">
            <v>0</v>
          </cell>
          <cell r="H471">
            <v>0</v>
          </cell>
          <cell r="I471">
            <v>-0.1979090909090909</v>
          </cell>
        </row>
        <row r="472">
          <cell r="E472">
            <v>0</v>
          </cell>
          <cell r="F472">
            <v>0</v>
          </cell>
          <cell r="G472">
            <v>0</v>
          </cell>
          <cell r="H472">
            <v>0</v>
          </cell>
          <cell r="I472">
            <v>0</v>
          </cell>
        </row>
        <row r="473">
          <cell r="E473">
            <v>0.4032440476190477</v>
          </cell>
          <cell r="F473">
            <v>0</v>
          </cell>
          <cell r="G473">
            <v>0</v>
          </cell>
          <cell r="H473">
            <v>0</v>
          </cell>
          <cell r="I473">
            <v>0.4032440476190477</v>
          </cell>
        </row>
        <row r="474">
          <cell r="E474">
            <v>1.3471818181818183</v>
          </cell>
          <cell r="F474">
            <v>0</v>
          </cell>
          <cell r="G474">
            <v>0</v>
          </cell>
          <cell r="H474">
            <v>0</v>
          </cell>
          <cell r="I474">
            <v>1.3471818181818183</v>
          </cell>
        </row>
        <row r="475">
          <cell r="E475">
            <v>64.756507992599992</v>
          </cell>
          <cell r="F475">
            <v>-21.154809866399997</v>
          </cell>
          <cell r="G475">
            <v>0</v>
          </cell>
          <cell r="H475">
            <v>0</v>
          </cell>
          <cell r="I475">
            <v>43.601698126199992</v>
          </cell>
        </row>
        <row r="476">
          <cell r="B476" t="str">
            <v>DCM CORPORATE</v>
          </cell>
          <cell r="E476">
            <v>0</v>
          </cell>
          <cell r="F476">
            <v>-8.4115199999999994</v>
          </cell>
          <cell r="G476">
            <v>0</v>
          </cell>
          <cell r="H476">
            <v>2.9440319999999995</v>
          </cell>
          <cell r="I476">
            <v>-5.4674879999999995</v>
          </cell>
          <cell r="L476">
            <v>0</v>
          </cell>
          <cell r="M476">
            <v>-176.64191999999994</v>
          </cell>
          <cell r="N476">
            <v>0</v>
          </cell>
          <cell r="O476">
            <v>61.824671999999978</v>
          </cell>
          <cell r="P476">
            <v>-114.81724799999996</v>
          </cell>
          <cell r="S476">
            <v>0</v>
          </cell>
          <cell r="T476">
            <v>-482.2530307692308</v>
          </cell>
          <cell r="U476">
            <v>0</v>
          </cell>
          <cell r="V476">
            <v>168.78856076923077</v>
          </cell>
          <cell r="W476">
            <v>-313.46447000000001</v>
          </cell>
          <cell r="Y476">
            <v>0</v>
          </cell>
          <cell r="Z476">
            <v>-20.571764933333071</v>
          </cell>
        </row>
        <row r="477">
          <cell r="E477">
            <v>4.2272727272727266</v>
          </cell>
          <cell r="F477">
            <v>0</v>
          </cell>
          <cell r="G477">
            <v>0</v>
          </cell>
          <cell r="H477">
            <v>0</v>
          </cell>
          <cell r="I477">
            <v>4.2272727272727266</v>
          </cell>
        </row>
        <row r="478">
          <cell r="E478">
            <v>0</v>
          </cell>
          <cell r="F478">
            <v>0</v>
          </cell>
          <cell r="G478">
            <v>0</v>
          </cell>
          <cell r="H478">
            <v>0</v>
          </cell>
          <cell r="I478">
            <v>0</v>
          </cell>
        </row>
        <row r="479">
          <cell r="E479">
            <v>0</v>
          </cell>
          <cell r="F479">
            <v>0</v>
          </cell>
          <cell r="G479">
            <v>0</v>
          </cell>
          <cell r="H479">
            <v>0</v>
          </cell>
          <cell r="I479">
            <v>0</v>
          </cell>
        </row>
        <row r="480">
          <cell r="E480">
            <v>0</v>
          </cell>
          <cell r="F480">
            <v>0</v>
          </cell>
          <cell r="G480">
            <v>0</v>
          </cell>
          <cell r="H480">
            <v>0</v>
          </cell>
          <cell r="I480">
            <v>0</v>
          </cell>
        </row>
        <row r="481">
          <cell r="E481">
            <v>1.0397804695999999</v>
          </cell>
          <cell r="F481">
            <v>-1.976448</v>
          </cell>
          <cell r="G481">
            <v>0</v>
          </cell>
          <cell r="H481">
            <v>0</v>
          </cell>
          <cell r="I481">
            <v>-0.93666753040000006</v>
          </cell>
        </row>
        <row r="482">
          <cell r="E482">
            <v>0</v>
          </cell>
          <cell r="F482">
            <v>0</v>
          </cell>
          <cell r="G482">
            <v>0</v>
          </cell>
          <cell r="H482">
            <v>0</v>
          </cell>
          <cell r="I482">
            <v>0</v>
          </cell>
        </row>
        <row r="484">
          <cell r="E484">
            <v>71.773987055273579</v>
          </cell>
          <cell r="F484">
            <v>-20.922505139127271</v>
          </cell>
          <cell r="G484">
            <v>0</v>
          </cell>
          <cell r="H484">
            <v>2.9440319999999995</v>
          </cell>
          <cell r="I484">
            <v>53.795513916146312</v>
          </cell>
        </row>
        <row r="487">
          <cell r="E487">
            <v>0</v>
          </cell>
          <cell r="F487">
            <v>0</v>
          </cell>
          <cell r="G487">
            <v>0</v>
          </cell>
          <cell r="H487">
            <v>0</v>
          </cell>
          <cell r="I487">
            <v>0</v>
          </cell>
        </row>
        <row r="488">
          <cell r="E488">
            <v>0</v>
          </cell>
          <cell r="F488">
            <v>0</v>
          </cell>
          <cell r="G488">
            <v>0</v>
          </cell>
          <cell r="H488">
            <v>0</v>
          </cell>
          <cell r="I488">
            <v>0</v>
          </cell>
        </row>
        <row r="489">
          <cell r="E489">
            <v>0</v>
          </cell>
          <cell r="F489">
            <v>0</v>
          </cell>
          <cell r="G489">
            <v>0</v>
          </cell>
          <cell r="H489">
            <v>0</v>
          </cell>
          <cell r="I489">
            <v>0</v>
          </cell>
        </row>
        <row r="491">
          <cell r="E491">
            <v>66.819441600728126</v>
          </cell>
          <cell r="F491">
            <v>-281.88038074637103</v>
          </cell>
          <cell r="G491">
            <v>6579.8789999999999</v>
          </cell>
          <cell r="H491">
            <v>-725.30121411638811</v>
          </cell>
          <cell r="I491">
            <v>5639.5168467379681</v>
          </cell>
        </row>
        <row r="493">
          <cell r="E493">
            <v>206.29537002907017</v>
          </cell>
          <cell r="F493">
            <v>-287.88948165546196</v>
          </cell>
          <cell r="G493">
            <v>6579.8789999999999</v>
          </cell>
          <cell r="H493">
            <v>-725.30121411638811</v>
          </cell>
          <cell r="I493">
            <v>5772.9836742572188</v>
          </cell>
        </row>
        <row r="499">
          <cell r="H499" t="str">
            <v xml:space="preserve"> DATE          </v>
          </cell>
          <cell r="I499">
            <v>39170</v>
          </cell>
        </row>
        <row r="502">
          <cell r="E502" t="str">
            <v>DAILY</v>
          </cell>
        </row>
        <row r="503">
          <cell r="I503" t="str">
            <v>Profit/</v>
          </cell>
        </row>
        <row r="504">
          <cell r="E504" t="str">
            <v>Revenue</v>
          </cell>
          <cell r="F504" t="str">
            <v>Expense</v>
          </cell>
          <cell r="G504" t="str">
            <v>Extra</v>
          </cell>
          <cell r="H504" t="str">
            <v>Other</v>
          </cell>
          <cell r="I504" t="str">
            <v>(Loss)</v>
          </cell>
        </row>
        <row r="506">
          <cell r="E506">
            <v>63.63636363636364</v>
          </cell>
          <cell r="F506">
            <v>-25.674227272727272</v>
          </cell>
          <cell r="G506">
            <v>0</v>
          </cell>
          <cell r="H506">
            <v>0</v>
          </cell>
          <cell r="I506">
            <v>37.962136363636368</v>
          </cell>
          <cell r="J506">
            <v>0.59654785714285719</v>
          </cell>
        </row>
        <row r="507">
          <cell r="E507">
            <v>63.63636363636364</v>
          </cell>
          <cell r="F507">
            <v>-25.674227272727272</v>
          </cell>
          <cell r="G507">
            <v>0</v>
          </cell>
          <cell r="H507">
            <v>0</v>
          </cell>
          <cell r="I507">
            <v>37.962136363636368</v>
          </cell>
          <cell r="J507">
            <v>0.59654785714285719</v>
          </cell>
        </row>
        <row r="509">
          <cell r="E509">
            <v>0</v>
          </cell>
          <cell r="F509">
            <v>1.8247256570260033</v>
          </cell>
          <cell r="G509">
            <v>0</v>
          </cell>
          <cell r="H509">
            <v>0</v>
          </cell>
          <cell r="I509">
            <v>1.8247256570260033</v>
          </cell>
          <cell r="J509" t="str">
            <v>N/A</v>
          </cell>
        </row>
        <row r="510">
          <cell r="E510">
            <v>0</v>
          </cell>
          <cell r="F510">
            <v>0</v>
          </cell>
          <cell r="G510">
            <v>0</v>
          </cell>
          <cell r="H510">
            <v>0</v>
          </cell>
          <cell r="I510">
            <v>0</v>
          </cell>
          <cell r="J510" t="str">
            <v>N/A</v>
          </cell>
        </row>
        <row r="511">
          <cell r="E511">
            <v>0</v>
          </cell>
          <cell r="F511">
            <v>1.8247256570260033</v>
          </cell>
          <cell r="G511">
            <v>0</v>
          </cell>
          <cell r="H511">
            <v>0</v>
          </cell>
          <cell r="I511">
            <v>1.8247256570260033</v>
          </cell>
          <cell r="J511" t="str">
            <v>N/A</v>
          </cell>
        </row>
        <row r="515">
          <cell r="E515">
            <v>74.281102641944486</v>
          </cell>
          <cell r="F515">
            <v>-42.549199999999999</v>
          </cell>
          <cell r="G515">
            <v>0</v>
          </cell>
          <cell r="H515">
            <v>-11.106165924680569</v>
          </cell>
          <cell r="I515">
            <v>20.625736717263919</v>
          </cell>
          <cell r="J515">
            <v>0.27767138590666446</v>
          </cell>
          <cell r="L515">
            <v>1120.0373217674935</v>
          </cell>
          <cell r="M515">
            <v>-827.55322000000012</v>
          </cell>
          <cell r="N515">
            <v>0</v>
          </cell>
          <cell r="O515">
            <v>-102.36943561862267</v>
          </cell>
          <cell r="P515">
            <v>190.1146661488707</v>
          </cell>
          <cell r="Q515">
            <v>0.16973958139971362</v>
          </cell>
          <cell r="S515">
            <v>3528.2687843498661</v>
          </cell>
          <cell r="T515">
            <v>-2475.5372298380566</v>
          </cell>
          <cell r="U515">
            <v>0</v>
          </cell>
          <cell r="V515">
            <v>-368.45604407913328</v>
          </cell>
          <cell r="W515">
            <v>684.27551043267613</v>
          </cell>
          <cell r="X515">
            <v>0.19394086795991186</v>
          </cell>
        </row>
        <row r="516">
          <cell r="E516">
            <v>-2.0982699999999999</v>
          </cell>
          <cell r="F516">
            <v>-32.560639999999999</v>
          </cell>
          <cell r="G516">
            <v>0</v>
          </cell>
          <cell r="H516">
            <v>12.130618499999999</v>
          </cell>
          <cell r="I516">
            <v>-22.528291500000002</v>
          </cell>
          <cell r="J516" t="str">
            <v>N/A</v>
          </cell>
          <cell r="L516">
            <v>1205.7769100000003</v>
          </cell>
          <cell r="M516">
            <v>-871.24949000000004</v>
          </cell>
          <cell r="N516">
            <v>0</v>
          </cell>
          <cell r="O516">
            <v>-117.08459700000007</v>
          </cell>
          <cell r="P516">
            <v>217.44282300000015</v>
          </cell>
          <cell r="Q516">
            <v>0.18033420709640235</v>
          </cell>
          <cell r="S516">
            <v>4096.4462000000003</v>
          </cell>
          <cell r="T516">
            <v>-2738.4085894199802</v>
          </cell>
          <cell r="U516">
            <v>0</v>
          </cell>
          <cell r="V516">
            <v>-475.31316370300698</v>
          </cell>
          <cell r="W516">
            <v>882.72444687701318</v>
          </cell>
          <cell r="X516">
            <v>0.2154854241408109</v>
          </cell>
        </row>
        <row r="517">
          <cell r="E517">
            <v>0</v>
          </cell>
          <cell r="F517">
            <v>0</v>
          </cell>
          <cell r="G517">
            <v>0</v>
          </cell>
          <cell r="H517">
            <v>0</v>
          </cell>
          <cell r="I517">
            <v>0</v>
          </cell>
          <cell r="J517" t="str">
            <v>N/A</v>
          </cell>
          <cell r="L517">
            <v>0</v>
          </cell>
          <cell r="M517">
            <v>0</v>
          </cell>
          <cell r="N517">
            <v>0</v>
          </cell>
          <cell r="O517">
            <v>0</v>
          </cell>
          <cell r="P517">
            <v>0</v>
          </cell>
          <cell r="Q517" t="str">
            <v>N/A</v>
          </cell>
          <cell r="S517">
            <v>0</v>
          </cell>
          <cell r="T517">
            <v>0</v>
          </cell>
          <cell r="U517">
            <v>0</v>
          </cell>
          <cell r="V517">
            <v>0</v>
          </cell>
          <cell r="W517">
            <v>0</v>
          </cell>
          <cell r="X517" t="str">
            <v>N/A</v>
          </cell>
        </row>
        <row r="518">
          <cell r="E518">
            <v>72.182832641944486</v>
          </cell>
          <cell r="F518">
            <v>-75.109839999999991</v>
          </cell>
          <cell r="G518">
            <v>0</v>
          </cell>
          <cell r="H518">
            <v>1.0244525753194296</v>
          </cell>
          <cell r="I518">
            <v>-1.9025547827360825</v>
          </cell>
          <cell r="J518">
            <v>-2.6357441417871611E-2</v>
          </cell>
          <cell r="L518">
            <v>2325.8142317674938</v>
          </cell>
          <cell r="M518">
            <v>-1698.8027100000002</v>
          </cell>
          <cell r="N518">
            <v>0</v>
          </cell>
          <cell r="O518">
            <v>-219.45403261862276</v>
          </cell>
          <cell r="P518">
            <v>407.55748914887084</v>
          </cell>
          <cell r="Q518">
            <v>0.17523217614811354</v>
          </cell>
          <cell r="S518">
            <v>7624.7149843498664</v>
          </cell>
          <cell r="T518">
            <v>-5213.9458192580369</v>
          </cell>
          <cell r="U518">
            <v>0</v>
          </cell>
          <cell r="V518">
            <v>-843.76920778214026</v>
          </cell>
          <cell r="W518">
            <v>1566.9999573096893</v>
          </cell>
          <cell r="X518">
            <v>0.20551587312129571</v>
          </cell>
        </row>
        <row r="811">
          <cell r="B811" t="str">
            <v>F/X SPOT - EUROPE *</v>
          </cell>
          <cell r="E811">
            <v>0</v>
          </cell>
          <cell r="F811">
            <v>-3.2288205980066431E-2</v>
          </cell>
          <cell r="G811">
            <v>0</v>
          </cell>
          <cell r="H811">
            <v>0</v>
          </cell>
          <cell r="I811">
            <v>-3.2288205980066431E-2</v>
          </cell>
          <cell r="J811" t="str">
            <v>N/A</v>
          </cell>
          <cell r="L811">
            <v>0</v>
          </cell>
          <cell r="M811">
            <v>-0.67805232558139561</v>
          </cell>
          <cell r="N811">
            <v>0</v>
          </cell>
          <cell r="O811">
            <v>0</v>
          </cell>
          <cell r="P811">
            <v>-0.67805232558139561</v>
          </cell>
          <cell r="Q811" t="str">
            <v>N/A</v>
          </cell>
          <cell r="S811">
            <v>0</v>
          </cell>
          <cell r="T811">
            <v>-1.9312456028923206</v>
          </cell>
          <cell r="U811">
            <v>0</v>
          </cell>
          <cell r="V811">
            <v>0</v>
          </cell>
          <cell r="W811">
            <v>-1.9312456028923206</v>
          </cell>
          <cell r="X811" t="str">
            <v>N/A</v>
          </cell>
          <cell r="Y811">
            <v>0</v>
          </cell>
          <cell r="Z811">
            <v>5.8820000000000761E-2</v>
          </cell>
        </row>
        <row r="812">
          <cell r="B812" t="str">
            <v>F/X SPOT - SINGAPORE *</v>
          </cell>
          <cell r="E812">
            <v>0</v>
          </cell>
          <cell r="F812">
            <v>0</v>
          </cell>
          <cell r="G812">
            <v>0</v>
          </cell>
          <cell r="H812">
            <v>0</v>
          </cell>
          <cell r="I812">
            <v>0</v>
          </cell>
          <cell r="J812" t="str">
            <v>N/A</v>
          </cell>
          <cell r="L812">
            <v>0</v>
          </cell>
          <cell r="M812">
            <v>0</v>
          </cell>
          <cell r="N812">
            <v>0</v>
          </cell>
          <cell r="O812">
            <v>0</v>
          </cell>
          <cell r="P812">
            <v>0</v>
          </cell>
          <cell r="Q812" t="str">
            <v>N/A</v>
          </cell>
          <cell r="S812">
            <v>0</v>
          </cell>
          <cell r="T812">
            <v>0</v>
          </cell>
          <cell r="U812">
            <v>0</v>
          </cell>
          <cell r="V812">
            <v>0</v>
          </cell>
          <cell r="W812">
            <v>0</v>
          </cell>
          <cell r="X812" t="str">
            <v>N/A</v>
          </cell>
          <cell r="Y812">
            <v>0</v>
          </cell>
          <cell r="Z812">
            <v>-22.79759</v>
          </cell>
        </row>
        <row r="813">
          <cell r="B813" t="str">
            <v>F/X SPOT - AUSTRALIA *</v>
          </cell>
          <cell r="E813">
            <v>0</v>
          </cell>
          <cell r="F813">
            <v>0</v>
          </cell>
          <cell r="G813">
            <v>0</v>
          </cell>
          <cell r="H813">
            <v>0</v>
          </cell>
          <cell r="I813">
            <v>0</v>
          </cell>
          <cell r="J813" t="str">
            <v>N/A</v>
          </cell>
          <cell r="L813">
            <v>0</v>
          </cell>
          <cell r="M813">
            <v>0</v>
          </cell>
          <cell r="N813">
            <v>0</v>
          </cell>
          <cell r="O813">
            <v>0</v>
          </cell>
          <cell r="P813">
            <v>0</v>
          </cell>
          <cell r="Q813" t="str">
            <v>N/A</v>
          </cell>
          <cell r="S813">
            <v>0</v>
          </cell>
          <cell r="T813">
            <v>0</v>
          </cell>
          <cell r="U813">
            <v>0</v>
          </cell>
          <cell r="V813">
            <v>0</v>
          </cell>
          <cell r="W813">
            <v>0</v>
          </cell>
          <cell r="X813" t="str">
            <v>N/A</v>
          </cell>
          <cell r="Y813">
            <v>0</v>
          </cell>
          <cell r="Z813">
            <v>8.0637899999999991</v>
          </cell>
        </row>
        <row r="814">
          <cell r="B814" t="str">
            <v>F/X SPOT - NEW YORK *</v>
          </cell>
          <cell r="E814">
            <v>5.0305799999999996</v>
          </cell>
          <cell r="F814">
            <v>-4.7590399999999997</v>
          </cell>
          <cell r="G814">
            <v>0</v>
          </cell>
          <cell r="H814">
            <v>-9.2987399999999998E-2</v>
          </cell>
          <cell r="I814">
            <v>0.17855259999999989</v>
          </cell>
          <cell r="J814">
            <v>3.5493442108067041E-2</v>
          </cell>
          <cell r="L814">
            <v>116.42297000000003</v>
          </cell>
          <cell r="M814">
            <v>-101.81751</v>
          </cell>
          <cell r="N814">
            <v>0</v>
          </cell>
          <cell r="O814">
            <v>-2.9457291000000003</v>
          </cell>
          <cell r="P814">
            <v>11.659730899999996</v>
          </cell>
          <cell r="Q814">
            <v>0.10014974622275993</v>
          </cell>
          <cell r="S814">
            <v>341.81527</v>
          </cell>
          <cell r="T814">
            <v>-380.85544000000016</v>
          </cell>
          <cell r="U814">
            <v>0</v>
          </cell>
          <cell r="V814">
            <v>-8.2047980999999961</v>
          </cell>
          <cell r="W814">
            <v>-47.244968100000008</v>
          </cell>
          <cell r="X814">
            <v>-0.1382178394195204</v>
          </cell>
          <cell r="Y814">
            <v>0</v>
          </cell>
          <cell r="Z814">
            <v>0</v>
          </cell>
        </row>
        <row r="816">
          <cell r="B816" t="str">
            <v>F/X SPOT</v>
          </cell>
          <cell r="E816">
            <v>5.0305799999999996</v>
          </cell>
          <cell r="F816">
            <v>-4.7913282059800659</v>
          </cell>
          <cell r="G816">
            <v>0</v>
          </cell>
          <cell r="H816">
            <v>-9.2987399999999998E-2</v>
          </cell>
          <cell r="I816">
            <v>0.14626439401993346</v>
          </cell>
          <cell r="J816">
            <v>2.907505576294055E-2</v>
          </cell>
          <cell r="L816">
            <v>116.42297000000003</v>
          </cell>
          <cell r="M816">
            <v>-102.49556232558139</v>
          </cell>
          <cell r="N816">
            <v>0</v>
          </cell>
          <cell r="O816">
            <v>-2.9457291000000003</v>
          </cell>
          <cell r="P816">
            <v>10.9816785744186</v>
          </cell>
          <cell r="Q816">
            <v>9.4325703719966916E-2</v>
          </cell>
          <cell r="S816">
            <v>341.81527</v>
          </cell>
          <cell r="T816">
            <v>-382.78668560289248</v>
          </cell>
          <cell r="U816">
            <v>0</v>
          </cell>
          <cell r="V816">
            <v>-8.2047980999999961</v>
          </cell>
          <cell r="W816">
            <v>-49.176213702892326</v>
          </cell>
          <cell r="X816">
            <v>-0.14386780819620004</v>
          </cell>
          <cell r="Y816">
            <v>0</v>
          </cell>
          <cell r="Z816">
            <v>-14.67498</v>
          </cell>
        </row>
        <row r="818">
          <cell r="E818">
            <v>4.21</v>
          </cell>
          <cell r="F818">
            <v>-4.3258252648651592</v>
          </cell>
          <cell r="G818">
            <v>0</v>
          </cell>
          <cell r="H818">
            <v>-0.12629999999999963</v>
          </cell>
          <cell r="I818">
            <v>-0.24212526486515884</v>
          </cell>
          <cell r="J818">
            <v>-5.7511939397899961E-2</v>
          </cell>
          <cell r="L818">
            <v>154.39000000000001</v>
          </cell>
          <cell r="M818">
            <v>-128.45093056216837</v>
          </cell>
          <cell r="N818">
            <v>0</v>
          </cell>
          <cell r="O818">
            <v>-4.6316999999999995</v>
          </cell>
          <cell r="P818">
            <v>21.30736943783165</v>
          </cell>
          <cell r="Q818">
            <v>0.1380100358691084</v>
          </cell>
          <cell r="S818">
            <v>420.33000000000004</v>
          </cell>
          <cell r="T818">
            <v>-339.71394882253952</v>
          </cell>
          <cell r="U818">
            <v>0</v>
          </cell>
          <cell r="V818">
            <v>-12.6099</v>
          </cell>
          <cell r="W818">
            <v>68.006151177460509</v>
          </cell>
          <cell r="X818">
            <v>0.16179228505569554</v>
          </cell>
        </row>
      </sheetData>
      <sheetData sheetId="21" refreshError="1"/>
      <sheetData sheetId="22" refreshError="1"/>
      <sheetData sheetId="23" refreshError="1">
        <row r="22">
          <cell r="B22" t="str">
            <v>COMMODITIES *</v>
          </cell>
          <cell r="D22">
            <v>7.5204761904761908</v>
          </cell>
          <cell r="E22">
            <v>7.7977049180327871</v>
          </cell>
          <cell r="G22">
            <v>-5.8148340128281255</v>
          </cell>
          <cell r="H22">
            <v>-6.0786365650436469</v>
          </cell>
          <cell r="J22">
            <v>33.799999999999997</v>
          </cell>
          <cell r="K22">
            <v>-18.954226895482151</v>
          </cell>
          <cell r="L22">
            <v>0</v>
          </cell>
          <cell r="M22">
            <v>-1.0140000000000002</v>
          </cell>
          <cell r="N22">
            <v>13.831773104517847</v>
          </cell>
          <cell r="O22">
            <v>0.40922405634668191</v>
          </cell>
          <cell r="Q22">
            <v>157.93</v>
          </cell>
          <cell r="R22">
            <v>-122.11151426939064</v>
          </cell>
          <cell r="S22">
            <v>0</v>
          </cell>
          <cell r="T22">
            <v>-4.7378999999999998</v>
          </cell>
          <cell r="U22">
            <v>31.080585730609368</v>
          </cell>
          <cell r="V22">
            <v>0.1967997576813105</v>
          </cell>
          <cell r="X22">
            <v>475.66</v>
          </cell>
          <cell r="Y22">
            <v>-370.79683046766246</v>
          </cell>
          <cell r="Z22">
            <v>0</v>
          </cell>
          <cell r="AA22">
            <v>-14.2698</v>
          </cell>
          <cell r="AB22">
            <v>90.593369532337562</v>
          </cell>
          <cell r="AC22">
            <v>0.1904582465045149</v>
          </cell>
          <cell r="AD22">
            <v>0</v>
          </cell>
        </row>
        <row r="531">
          <cell r="B531" t="str">
            <v>MONEY MARKETS - MEXICO CITY (EB) *</v>
          </cell>
          <cell r="D531">
            <v>11.610981267155037</v>
          </cell>
          <cell r="E531">
            <v>11.473365358367749</v>
          </cell>
          <cell r="G531">
            <v>-11.20829371797935</v>
          </cell>
          <cell r="H531">
            <v>-11.47578809846299</v>
          </cell>
          <cell r="J531">
            <v>4.2464504945629074</v>
          </cell>
          <cell r="K531">
            <v>-7.3787377162314556</v>
          </cell>
          <cell r="L531">
            <v>0</v>
          </cell>
          <cell r="M531">
            <v>-0.12739351483688721</v>
          </cell>
          <cell r="N531">
            <v>-3.2596807365054357</v>
          </cell>
          <cell r="O531">
            <v>-0.76762480586529447</v>
          </cell>
          <cell r="Q531">
            <v>243.83060661025578</v>
          </cell>
          <cell r="R531">
            <v>-235.37416807756634</v>
          </cell>
          <cell r="S531">
            <v>0</v>
          </cell>
          <cell r="T531">
            <v>-7.3149181983076748</v>
          </cell>
          <cell r="U531">
            <v>1.1415203343817719</v>
          </cell>
          <cell r="V531">
            <v>4.6816121661313959E-3</v>
          </cell>
          <cell r="X531">
            <v>699.87528686043265</v>
          </cell>
          <cell r="Y531">
            <v>-700.02307400624238</v>
          </cell>
          <cell r="Z531">
            <v>0</v>
          </cell>
          <cell r="AA531">
            <v>-20.996258605812976</v>
          </cell>
          <cell r="AB531">
            <v>-21.144045751622706</v>
          </cell>
          <cell r="AC531">
            <v>-3.0211162115000065E-2</v>
          </cell>
          <cell r="AD531">
            <v>0</v>
          </cell>
        </row>
        <row r="533">
          <cell r="B533" t="str">
            <v>LONDON DEPOSITS (EB) *</v>
          </cell>
          <cell r="D533">
            <v>23.966190476190476</v>
          </cell>
          <cell r="E533">
            <v>24.817049180327867</v>
          </cell>
          <cell r="G533">
            <v>-25.502037408516788</v>
          </cell>
          <cell r="H533">
            <v>-27.354279767449892</v>
          </cell>
          <cell r="J533">
            <v>29.5</v>
          </cell>
          <cell r="K533">
            <v>-28.319984103536278</v>
          </cell>
          <cell r="L533">
            <v>3</v>
          </cell>
          <cell r="M533">
            <v>-0.88500000000000156</v>
          </cell>
          <cell r="N533">
            <v>3.2950158964637204</v>
          </cell>
          <cell r="O533">
            <v>0.11169545411741424</v>
          </cell>
          <cell r="Q533">
            <v>503.29</v>
          </cell>
          <cell r="R533">
            <v>-535.54278557885254</v>
          </cell>
          <cell r="S533">
            <v>3</v>
          </cell>
          <cell r="T533">
            <v>-15.098700000000001</v>
          </cell>
          <cell r="U533">
            <v>-44.351485578852525</v>
          </cell>
          <cell r="V533">
            <v>-8.8123121021384337E-2</v>
          </cell>
          <cell r="X533">
            <v>1513.84</v>
          </cell>
          <cell r="Y533">
            <v>-1668.6110658144435</v>
          </cell>
          <cell r="Z533">
            <v>3</v>
          </cell>
          <cell r="AA533">
            <v>-45.415199999999999</v>
          </cell>
          <cell r="AB533">
            <v>-197.18626581444354</v>
          </cell>
          <cell r="AC533">
            <v>-0.13025568475825949</v>
          </cell>
          <cell r="AD533">
            <v>0</v>
          </cell>
        </row>
        <row r="535">
          <cell r="B535" t="str">
            <v>TOTAL DOLLAR DEPOSITS</v>
          </cell>
          <cell r="D535">
            <v>109.36920031477409</v>
          </cell>
          <cell r="E535">
            <v>115.84028093213823</v>
          </cell>
          <cell r="G535">
            <v>-107.41685780740029</v>
          </cell>
          <cell r="H535">
            <v>-113.6353050469682</v>
          </cell>
          <cell r="J535">
            <v>93.561000494562819</v>
          </cell>
          <cell r="K535">
            <v>-96.580795813406667</v>
          </cell>
          <cell r="L535">
            <v>3</v>
          </cell>
          <cell r="M535">
            <v>-2.8068300148368861</v>
          </cell>
          <cell r="N535">
            <v>-2.8266253336807416</v>
          </cell>
          <cell r="O535">
            <v>-3.0211576604987325E-2</v>
          </cell>
          <cell r="Q535">
            <v>2296.7532066102558</v>
          </cell>
          <cell r="R535">
            <v>-2255.7540139554062</v>
          </cell>
          <cell r="S535">
            <v>3</v>
          </cell>
          <cell r="T535">
            <v>-68.902596198307677</v>
          </cell>
          <cell r="U535">
            <v>-24.903403543458083</v>
          </cell>
          <cell r="V535">
            <v>-1.084287309223469E-2</v>
          </cell>
          <cell r="X535">
            <v>7066.2571368604322</v>
          </cell>
          <cell r="Y535">
            <v>-6931.7536078650601</v>
          </cell>
          <cell r="Z535">
            <v>3</v>
          </cell>
          <cell r="AA535">
            <v>-211.98771410581296</v>
          </cell>
          <cell r="AB535">
            <v>-74.484185110440109</v>
          </cell>
          <cell r="AC535">
            <v>-1.0540825739541902E-2</v>
          </cell>
          <cell r="AD535">
            <v>0</v>
          </cell>
        </row>
      </sheetData>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s Daily"/>
      <sheetName val="Cover MTD"/>
      <sheetName val="Targets MTD"/>
      <sheetName val="Cover QTD"/>
      <sheetName val="Targets QTD"/>
      <sheetName val="Cover YTD"/>
      <sheetName val="Targets YTD"/>
      <sheetName val="Projection"/>
      <sheetName val="Projection QTR"/>
      <sheetName val="Projection YTD"/>
      <sheetName val="Day on Day comparision"/>
      <sheetName val="Check Page"/>
      <sheetName val="NOTE"/>
      <sheetName val="PAYOUT"/>
      <sheetName val="CDMR BGC loc"/>
      <sheetName val="CDMR BGC bus"/>
      <sheetName val="NY Business Dev"/>
      <sheetName val="CDMR BGC"/>
      <sheetName val="CDMR CANTOR"/>
      <sheetName val="GLOBAL CDMR (2)"/>
      <sheetName val="GLOBAL CDMR"/>
      <sheetName val="BGC Proj Summ"/>
      <sheetName val="Summary"/>
      <sheetName val="HOWARD CDMR"/>
      <sheetName val="CDMR Howard BGC"/>
      <sheetName val="DCM"/>
      <sheetName val="Firm Inv"/>
      <sheetName val="partnership"/>
      <sheetName val="NY Exp Input"/>
      <sheetName val="Var Exp"/>
      <sheetName val="participation"/>
      <sheetName val="ITD GLOBAL"/>
      <sheetName val="EUROPE ASIA DATA"/>
      <sheetName val="NY to EA Diff"/>
      <sheetName val="NA LIVE DATA"/>
      <sheetName val="CORP DATA"/>
      <sheetName val="EUROBROKERS NY DATA"/>
      <sheetName val="PrintModule"/>
      <sheetName val="LondonModule"/>
      <sheetName val="RollModule"/>
      <sheetName val="CDMRModule"/>
      <sheetName val="INSTINET"/>
      <sheetName val="Index"/>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row r="95">
          <cell r="B95" t="str">
            <v>SCANDI SWAPS DENMARK *</v>
          </cell>
          <cell r="D95">
            <v>13.81</v>
          </cell>
          <cell r="E95">
            <v>-13.997171066919169</v>
          </cell>
          <cell r="F95">
            <v>0</v>
          </cell>
          <cell r="G95">
            <v>-0.41429999999999723</v>
          </cell>
          <cell r="H95">
            <v>-0.60147106691916541</v>
          </cell>
          <cell r="I95">
            <v>-4.3553299559678883E-2</v>
          </cell>
          <cell r="J95">
            <v>0</v>
          </cell>
          <cell r="K95">
            <v>0</v>
          </cell>
          <cell r="L95">
            <v>0</v>
          </cell>
          <cell r="M95">
            <v>0</v>
          </cell>
          <cell r="N95">
            <v>0</v>
          </cell>
          <cell r="O95">
            <v>0</v>
          </cell>
          <cell r="P95">
            <v>-0.60147106691916541</v>
          </cell>
          <cell r="Q95">
            <v>-4.3553299559678883E-2</v>
          </cell>
          <cell r="S95">
            <v>542.67999999999995</v>
          </cell>
          <cell r="T95">
            <v>-448.06929240530303</v>
          </cell>
          <cell r="U95">
            <v>0</v>
          </cell>
          <cell r="V95">
            <v>-16.280399999999997</v>
          </cell>
          <cell r="W95">
            <v>78.330307594696919</v>
          </cell>
          <cell r="X95">
            <v>0.14433977223169625</v>
          </cell>
          <cell r="Y95">
            <v>0</v>
          </cell>
          <cell r="Z95">
            <v>0</v>
          </cell>
          <cell r="AA95">
            <v>0</v>
          </cell>
          <cell r="AB95">
            <v>0</v>
          </cell>
          <cell r="AC95">
            <v>0</v>
          </cell>
          <cell r="AD95">
            <v>0</v>
          </cell>
          <cell r="AE95">
            <v>78.330307594696919</v>
          </cell>
          <cell r="AF95">
            <v>0.14433977223169625</v>
          </cell>
          <cell r="AH95">
            <v>1415.21</v>
          </cell>
          <cell r="AI95">
            <v>-1253.2368393497472</v>
          </cell>
          <cell r="AJ95">
            <v>0</v>
          </cell>
          <cell r="AK95">
            <v>-42.456299999999999</v>
          </cell>
          <cell r="AL95">
            <v>119.5168606502528</v>
          </cell>
          <cell r="AM95">
            <v>8.4451679008947636E-2</v>
          </cell>
          <cell r="AN95">
            <v>0</v>
          </cell>
          <cell r="AO95">
            <v>0</v>
          </cell>
          <cell r="AP95">
            <v>0</v>
          </cell>
          <cell r="AQ95">
            <v>0</v>
          </cell>
          <cell r="AR95">
            <v>0</v>
          </cell>
          <cell r="AS95">
            <v>0</v>
          </cell>
          <cell r="AT95">
            <v>119.5168606502528</v>
          </cell>
          <cell r="AU95">
            <v>8.4451679008947636E-2</v>
          </cell>
          <cell r="BE95">
            <v>0</v>
          </cell>
          <cell r="BF95">
            <v>0</v>
          </cell>
          <cell r="BG95">
            <v>0</v>
          </cell>
          <cell r="BH95">
            <v>0</v>
          </cell>
          <cell r="BI95">
            <v>0</v>
          </cell>
          <cell r="BJ95">
            <v>-10.183333333333334</v>
          </cell>
          <cell r="BM95">
            <v>0</v>
          </cell>
          <cell r="BN95">
            <v>0</v>
          </cell>
          <cell r="BO95">
            <v>0</v>
          </cell>
        </row>
        <row r="96">
          <cell r="B96" t="str">
            <v>SCANDI SHORT DENMARK *</v>
          </cell>
          <cell r="D96">
            <v>0</v>
          </cell>
          <cell r="E96">
            <v>-6.6497855546536702</v>
          </cell>
          <cell r="F96">
            <v>0</v>
          </cell>
          <cell r="G96">
            <v>0</v>
          </cell>
          <cell r="H96">
            <v>-6.6497855546536702</v>
          </cell>
          <cell r="I96" t="str">
            <v>N/A</v>
          </cell>
          <cell r="J96">
            <v>0</v>
          </cell>
          <cell r="K96">
            <v>0</v>
          </cell>
          <cell r="L96">
            <v>0</v>
          </cell>
          <cell r="M96">
            <v>0</v>
          </cell>
          <cell r="N96">
            <v>0</v>
          </cell>
          <cell r="O96">
            <v>0</v>
          </cell>
          <cell r="P96">
            <v>-6.6497855546536702</v>
          </cell>
          <cell r="Q96" t="str">
            <v>N/A</v>
          </cell>
          <cell r="S96">
            <v>112.08</v>
          </cell>
          <cell r="T96">
            <v>-145.20949664772726</v>
          </cell>
          <cell r="U96">
            <v>0</v>
          </cell>
          <cell r="V96">
            <v>-3.3623999999999996</v>
          </cell>
          <cell r="W96">
            <v>-36.491896647727266</v>
          </cell>
          <cell r="X96">
            <v>-0.32558794296687427</v>
          </cell>
          <cell r="Y96">
            <v>0</v>
          </cell>
          <cell r="Z96">
            <v>0</v>
          </cell>
          <cell r="AA96">
            <v>0</v>
          </cell>
          <cell r="AB96">
            <v>0</v>
          </cell>
          <cell r="AC96">
            <v>0</v>
          </cell>
          <cell r="AD96">
            <v>0</v>
          </cell>
          <cell r="AE96">
            <v>-36.491896647727266</v>
          </cell>
          <cell r="AF96">
            <v>-0.32558794296687427</v>
          </cell>
          <cell r="AH96">
            <v>383.27</v>
          </cell>
          <cell r="AI96">
            <v>-526.92356105248916</v>
          </cell>
          <cell r="AJ96">
            <v>0</v>
          </cell>
          <cell r="AK96">
            <v>-11.498099999999999</v>
          </cell>
          <cell r="AL96">
            <v>-155.15166105248917</v>
          </cell>
          <cell r="AM96">
            <v>-0.40481034532441668</v>
          </cell>
          <cell r="AN96">
            <v>0</v>
          </cell>
          <cell r="AO96">
            <v>0</v>
          </cell>
          <cell r="AP96">
            <v>0</v>
          </cell>
          <cell r="AQ96">
            <v>0</v>
          </cell>
          <cell r="AR96">
            <v>0</v>
          </cell>
          <cell r="AS96">
            <v>0</v>
          </cell>
          <cell r="AT96">
            <v>-155.15166105248917</v>
          </cell>
          <cell r="AU96">
            <v>-0.40481034532441668</v>
          </cell>
          <cell r="BE96">
            <v>0</v>
          </cell>
          <cell r="BF96">
            <v>0</v>
          </cell>
          <cell r="BG96">
            <v>0</v>
          </cell>
          <cell r="BH96">
            <v>0</v>
          </cell>
          <cell r="BI96">
            <v>0</v>
          </cell>
          <cell r="BJ96">
            <v>-10.74285714285714</v>
          </cell>
          <cell r="BM96">
            <v>0</v>
          </cell>
          <cell r="BN96">
            <v>0</v>
          </cell>
          <cell r="BO96">
            <v>0</v>
          </cell>
        </row>
      </sheetData>
      <sheetData sheetId="16" refreshError="1"/>
      <sheetData sheetId="17" refreshError="1"/>
      <sheetData sheetId="18" refreshError="1"/>
      <sheetData sheetId="19"/>
      <sheetData sheetId="20" refreshError="1">
        <row r="3">
          <cell r="B3" t="str">
            <v xml:space="preserve">     COMBINED DAILY MANAGEMENT REPORT (IN THOUSANDS)</v>
          </cell>
        </row>
        <row r="10">
          <cell r="E10">
            <v>1847.0184988069186</v>
          </cell>
          <cell r="F10">
            <v>-1290.7868431531792</v>
          </cell>
          <cell r="G10">
            <v>0</v>
          </cell>
          <cell r="H10">
            <v>-148.51232416982015</v>
          </cell>
          <cell r="I10">
            <v>407.71933148391952</v>
          </cell>
          <cell r="J10">
            <v>0.22074458471709177</v>
          </cell>
          <cell r="W10">
            <v>24944.60435529122</v>
          </cell>
        </row>
        <row r="11">
          <cell r="E11">
            <v>455.45772999999991</v>
          </cell>
          <cell r="F11">
            <v>-430.71269359704877</v>
          </cell>
          <cell r="G11">
            <v>431</v>
          </cell>
          <cell r="H11">
            <v>-13.751226016742471</v>
          </cell>
          <cell r="I11">
            <v>441.99381038620868</v>
          </cell>
          <cell r="J11">
            <v>0.97043870654299524</v>
          </cell>
          <cell r="W11">
            <v>183.81710816699368</v>
          </cell>
        </row>
        <row r="12">
          <cell r="E12">
            <v>381.31166000000002</v>
          </cell>
          <cell r="F12">
            <v>-292.9312334012015</v>
          </cell>
          <cell r="G12">
            <v>60</v>
          </cell>
          <cell r="H12">
            <v>-11.705941865092058</v>
          </cell>
          <cell r="I12">
            <v>136.67448473370644</v>
          </cell>
          <cell r="J12">
            <v>0.35843248206390127</v>
          </cell>
          <cell r="W12">
            <v>4880.7702800209527</v>
          </cell>
        </row>
        <row r="13">
          <cell r="E13">
            <v>45.64</v>
          </cell>
          <cell r="F13">
            <v>-40.78612106936891</v>
          </cell>
          <cell r="G13">
            <v>0</v>
          </cell>
          <cell r="H13">
            <v>0</v>
          </cell>
          <cell r="I13">
            <v>4.8538789306310859</v>
          </cell>
          <cell r="J13">
            <v>0.10635142266939276</v>
          </cell>
          <cell r="W13">
            <v>157.87893770541132</v>
          </cell>
        </row>
        <row r="14">
          <cell r="E14">
            <v>72.182832641944486</v>
          </cell>
          <cell r="F14">
            <v>-75.109839999999991</v>
          </cell>
          <cell r="G14">
            <v>0</v>
          </cell>
          <cell r="H14">
            <v>1.0244525753194296</v>
          </cell>
          <cell r="I14">
            <v>-1.9025547827360825</v>
          </cell>
          <cell r="J14">
            <v>-2.6357441417871611E-2</v>
          </cell>
          <cell r="W14">
            <v>1566.9999573096893</v>
          </cell>
        </row>
        <row r="15">
          <cell r="E15">
            <v>0</v>
          </cell>
          <cell r="F15">
            <v>0</v>
          </cell>
          <cell r="G15">
            <v>0</v>
          </cell>
          <cell r="H15">
            <v>0</v>
          </cell>
          <cell r="I15">
            <v>0</v>
          </cell>
          <cell r="J15" t="str">
            <v>N/A</v>
          </cell>
          <cell r="W15">
            <v>0</v>
          </cell>
        </row>
        <row r="16">
          <cell r="E16">
            <v>137.30000000000001</v>
          </cell>
          <cell r="F16">
            <v>-100.28485253564492</v>
          </cell>
          <cell r="G16">
            <v>5</v>
          </cell>
          <cell r="H16">
            <v>-4.1189999999999998</v>
          </cell>
          <cell r="I16">
            <v>37.896147464355096</v>
          </cell>
          <cell r="J16">
            <v>0.27600981401569624</v>
          </cell>
          <cell r="W16">
            <v>554.4247945922225</v>
          </cell>
        </row>
        <row r="17">
          <cell r="E17">
            <v>1.97</v>
          </cell>
          <cell r="F17">
            <v>-10.162595020923963</v>
          </cell>
          <cell r="G17">
            <v>0</v>
          </cell>
          <cell r="H17">
            <v>-5.909999999999993E-2</v>
          </cell>
          <cell r="I17">
            <v>-8.251695020923961</v>
          </cell>
          <cell r="J17" t="str">
            <v>N/A</v>
          </cell>
          <cell r="W17">
            <v>-410.74202889680612</v>
          </cell>
        </row>
        <row r="18">
          <cell r="E18">
            <v>25.21</v>
          </cell>
          <cell r="F18">
            <v>-20.933763102579331</v>
          </cell>
          <cell r="G18">
            <v>0</v>
          </cell>
          <cell r="H18">
            <v>-0.75629999999999953</v>
          </cell>
          <cell r="I18">
            <v>3.5199368974206706</v>
          </cell>
          <cell r="J18">
            <v>0.13962462901311665</v>
          </cell>
          <cell r="W18">
            <v>68.389501715424885</v>
          </cell>
        </row>
        <row r="19">
          <cell r="E19">
            <v>123.51659999999998</v>
          </cell>
          <cell r="F19">
            <v>-27.206956894374997</v>
          </cell>
          <cell r="G19">
            <v>0</v>
          </cell>
          <cell r="H19">
            <v>0</v>
          </cell>
          <cell r="I19">
            <v>96.309643105624971</v>
          </cell>
          <cell r="J19">
            <v>0.77973036098487969</v>
          </cell>
          <cell r="W19">
            <v>5992.0212258053161</v>
          </cell>
        </row>
        <row r="20">
          <cell r="E20">
            <v>3.5352800000000002</v>
          </cell>
          <cell r="F20">
            <v>-30.418727627607087</v>
          </cell>
          <cell r="G20">
            <v>0</v>
          </cell>
          <cell r="H20">
            <v>-0.36400000000000077</v>
          </cell>
          <cell r="I20">
            <v>-27.247447627607091</v>
          </cell>
          <cell r="J20" t="str">
            <v>N/A</v>
          </cell>
          <cell r="W20">
            <v>-784.66025592723918</v>
          </cell>
        </row>
        <row r="21">
          <cell r="E21">
            <v>33.799999999999997</v>
          </cell>
          <cell r="F21">
            <v>-18.954226895482151</v>
          </cell>
          <cell r="G21">
            <v>0</v>
          </cell>
          <cell r="H21">
            <v>-1.0140000000000002</v>
          </cell>
          <cell r="I21">
            <v>13.831773104517847</v>
          </cell>
          <cell r="J21">
            <v>0.40922405634668191</v>
          </cell>
          <cell r="W21">
            <v>90.593369532337562</v>
          </cell>
        </row>
        <row r="22">
          <cell r="E22">
            <v>0</v>
          </cell>
          <cell r="F22">
            <v>-4.0391599999999999</v>
          </cell>
          <cell r="G22">
            <v>0</v>
          </cell>
          <cell r="H22">
            <v>0</v>
          </cell>
          <cell r="I22">
            <v>-4.0391599999999999</v>
          </cell>
          <cell r="J22" t="str">
            <v>N/A</v>
          </cell>
          <cell r="W22">
            <v>-273.26461999999998</v>
          </cell>
        </row>
        <row r="23">
          <cell r="E23">
            <v>189.83599999999998</v>
          </cell>
          <cell r="F23">
            <v>-194.81825307730946</v>
          </cell>
          <cell r="G23">
            <v>203</v>
          </cell>
          <cell r="H23">
            <v>-2.537862599989996</v>
          </cell>
          <cell r="I23">
            <v>195.47988432270051</v>
          </cell>
          <cell r="J23">
            <v>1.0297303162872191</v>
          </cell>
          <cell r="W23">
            <v>195.68204095194966</v>
          </cell>
        </row>
        <row r="24">
          <cell r="E24">
            <v>54.33</v>
          </cell>
          <cell r="F24">
            <v>-61.630138203037106</v>
          </cell>
          <cell r="G24">
            <v>4</v>
          </cell>
          <cell r="H24">
            <v>-3.9859000000000258</v>
          </cell>
          <cell r="I24">
            <v>-7.2860382030371307</v>
          </cell>
          <cell r="J24">
            <v>-0.13410709006142335</v>
          </cell>
          <cell r="W24">
            <v>-785.93938753704663</v>
          </cell>
        </row>
        <row r="25">
          <cell r="E25">
            <v>-13.182720000048388</v>
          </cell>
          <cell r="F25">
            <v>-0.77995999999999732</v>
          </cell>
          <cell r="G25">
            <v>0</v>
          </cell>
          <cell r="H25">
            <v>4.8869380000169347</v>
          </cell>
          <cell r="I25">
            <v>-9.0757420000314522</v>
          </cell>
          <cell r="J25">
            <v>-0.68845746553049292</v>
          </cell>
          <cell r="W25">
            <v>181.36249411113823</v>
          </cell>
        </row>
        <row r="26">
          <cell r="B26" t="str">
            <v>CLOSED TOWER BRIDGE *</v>
          </cell>
          <cell r="E26">
            <v>0</v>
          </cell>
          <cell r="F26">
            <v>0</v>
          </cell>
          <cell r="G26">
            <v>0</v>
          </cell>
          <cell r="H26">
            <v>0</v>
          </cell>
          <cell r="I26">
            <v>0</v>
          </cell>
          <cell r="J26" t="str">
            <v>N/A</v>
          </cell>
          <cell r="L26">
            <v>0</v>
          </cell>
          <cell r="M26">
            <v>0</v>
          </cell>
          <cell r="N26">
            <v>0</v>
          </cell>
          <cell r="O26">
            <v>0</v>
          </cell>
          <cell r="P26">
            <v>0</v>
          </cell>
          <cell r="Q26" t="str">
            <v>N/A</v>
          </cell>
          <cell r="S26">
            <v>0</v>
          </cell>
          <cell r="T26">
            <v>0</v>
          </cell>
          <cell r="U26">
            <v>0</v>
          </cell>
          <cell r="V26">
            <v>0</v>
          </cell>
          <cell r="W26">
            <v>0</v>
          </cell>
          <cell r="X26" t="str">
            <v>N/A</v>
          </cell>
          <cell r="Y26">
            <v>0</v>
          </cell>
          <cell r="Z26">
            <v>0</v>
          </cell>
          <cell r="AO26">
            <v>0</v>
          </cell>
          <cell r="AP26">
            <v>0</v>
          </cell>
          <cell r="AQ26">
            <v>0</v>
          </cell>
          <cell r="AR26">
            <v>0</v>
          </cell>
          <cell r="AS26">
            <v>0</v>
          </cell>
        </row>
        <row r="27">
          <cell r="E27">
            <v>66.259999999999991</v>
          </cell>
          <cell r="F27">
            <v>-50.001922157796599</v>
          </cell>
          <cell r="G27">
            <v>0</v>
          </cell>
          <cell r="H27">
            <v>-2.5899349181654703</v>
          </cell>
          <cell r="I27">
            <v>13.668142924037927</v>
          </cell>
          <cell r="J27">
            <v>0.20628045463383532</v>
          </cell>
          <cell r="W27">
            <v>469.30634386949276</v>
          </cell>
        </row>
        <row r="28">
          <cell r="E28">
            <v>20.54</v>
          </cell>
          <cell r="F28">
            <v>-17.948078638883462</v>
          </cell>
          <cell r="G28">
            <v>42</v>
          </cell>
          <cell r="H28">
            <v>-0.61619999999999742</v>
          </cell>
          <cell r="I28">
            <v>43.975721361116534</v>
          </cell>
          <cell r="J28" t="str">
            <v>N/A</v>
          </cell>
          <cell r="W28">
            <v>134.05175213693562</v>
          </cell>
        </row>
        <row r="29">
          <cell r="E29">
            <v>83.57</v>
          </cell>
          <cell r="F29">
            <v>-70.865660823686525</v>
          </cell>
          <cell r="G29">
            <v>43</v>
          </cell>
          <cell r="H29">
            <v>-2.5071000000000012</v>
          </cell>
          <cell r="I29">
            <v>53.197239176313467</v>
          </cell>
          <cell r="J29">
            <v>0.63655904243524553</v>
          </cell>
          <cell r="W29">
            <v>265.78169612632445</v>
          </cell>
        </row>
        <row r="30">
          <cell r="E30">
            <v>47.84</v>
          </cell>
          <cell r="F30">
            <v>-36.699697509331088</v>
          </cell>
          <cell r="G30">
            <v>0</v>
          </cell>
          <cell r="H30">
            <v>-1.4352000000000089</v>
          </cell>
          <cell r="I30">
            <v>9.7051024906689065</v>
          </cell>
          <cell r="J30">
            <v>0.2028658547380624</v>
          </cell>
          <cell r="W30">
            <v>2128.4560241898544</v>
          </cell>
        </row>
        <row r="31">
          <cell r="E31">
            <v>209.11</v>
          </cell>
          <cell r="F31">
            <v>-129.24897002574423</v>
          </cell>
          <cell r="G31">
            <v>0</v>
          </cell>
          <cell r="H31">
            <v>-25.28</v>
          </cell>
          <cell r="I31">
            <v>54.581029974255785</v>
          </cell>
          <cell r="J31">
            <v>0.26101587668813436</v>
          </cell>
          <cell r="W31">
            <v>1211.3130277021507</v>
          </cell>
        </row>
        <row r="32">
          <cell r="E32">
            <v>188.61</v>
          </cell>
          <cell r="F32">
            <v>-53.721872650000002</v>
          </cell>
          <cell r="G32">
            <v>0</v>
          </cell>
          <cell r="H32">
            <v>-32.826394102500061</v>
          </cell>
          <cell r="I32">
            <v>102.06173324749996</v>
          </cell>
          <cell r="J32">
            <v>0.5411257793727795</v>
          </cell>
          <cell r="W32">
            <v>9841.5505891219873</v>
          </cell>
        </row>
        <row r="33">
          <cell r="E33">
            <v>0</v>
          </cell>
          <cell r="F33">
            <v>0</v>
          </cell>
          <cell r="G33">
            <v>0</v>
          </cell>
          <cell r="H33">
            <v>0</v>
          </cell>
          <cell r="I33">
            <v>0</v>
          </cell>
          <cell r="J33" t="str">
            <v>N/A</v>
          </cell>
          <cell r="W33">
            <v>0</v>
          </cell>
        </row>
        <row r="34">
          <cell r="E34">
            <v>231.01050000000009</v>
          </cell>
          <cell r="F34">
            <v>-138.3465438514587</v>
          </cell>
          <cell r="G34">
            <v>7</v>
          </cell>
          <cell r="H34">
            <v>-6.930315000000002</v>
          </cell>
          <cell r="I34">
            <v>92.733641148541381</v>
          </cell>
          <cell r="J34">
            <v>0.40142608733603602</v>
          </cell>
          <cell r="W34">
            <v>1992.2635797949147</v>
          </cell>
        </row>
        <row r="35">
          <cell r="E35">
            <v>0</v>
          </cell>
          <cell r="F35">
            <v>0</v>
          </cell>
          <cell r="G35">
            <v>0</v>
          </cell>
          <cell r="H35">
            <v>0</v>
          </cell>
          <cell r="I35">
            <v>0</v>
          </cell>
          <cell r="J35" t="str">
            <v>N/A</v>
          </cell>
          <cell r="W35">
            <v>0</v>
          </cell>
        </row>
        <row r="36">
          <cell r="B36" t="str">
            <v>FUTURES</v>
          </cell>
          <cell r="E36">
            <v>136.10825</v>
          </cell>
          <cell r="F36">
            <v>-111.82826235064881</v>
          </cell>
          <cell r="G36">
            <v>2</v>
          </cell>
          <cell r="H36">
            <v>-3.7269000000000068</v>
          </cell>
          <cell r="I36">
            <v>22.553087649351177</v>
          </cell>
          <cell r="J36">
            <v>0.16569963723250558</v>
          </cell>
          <cell r="L36">
            <v>3110.6289999999999</v>
          </cell>
          <cell r="M36">
            <v>-2495.7897439737271</v>
          </cell>
          <cell r="N36">
            <v>2</v>
          </cell>
          <cell r="O36">
            <v>-73.494299999999996</v>
          </cell>
          <cell r="P36">
            <v>543.34495602627294</v>
          </cell>
          <cell r="Q36">
            <v>0.1746736611875839</v>
          </cell>
          <cell r="S36">
            <v>7527.33374</v>
          </cell>
          <cell r="T36">
            <v>-6518.9154078771062</v>
          </cell>
          <cell r="U36">
            <v>2</v>
          </cell>
          <cell r="V36">
            <v>-176.15280000000001</v>
          </cell>
          <cell r="W36">
            <v>834.26553212289332</v>
          </cell>
          <cell r="X36">
            <v>0.11083147910522874</v>
          </cell>
          <cell r="Y36">
            <v>0</v>
          </cell>
          <cell r="Z36">
            <v>15.082509798150539</v>
          </cell>
          <cell r="AO36">
            <v>811.71244447354218</v>
          </cell>
          <cell r="AP36">
            <v>834.26553212289332</v>
          </cell>
          <cell r="AQ36">
            <v>0</v>
          </cell>
          <cell r="AR36">
            <v>0</v>
          </cell>
          <cell r="AS36">
            <v>0</v>
          </cell>
        </row>
        <row r="37">
          <cell r="E37">
            <v>0.36</v>
          </cell>
          <cell r="F37">
            <v>-1.6186156499046609</v>
          </cell>
          <cell r="G37">
            <v>0</v>
          </cell>
          <cell r="H37">
            <v>-1.0800000000000004E-2</v>
          </cell>
          <cell r="I37">
            <v>-1.2694156499046609</v>
          </cell>
          <cell r="J37" t="str">
            <v>N/A</v>
          </cell>
          <cell r="W37">
            <v>-75.802047258733523</v>
          </cell>
        </row>
        <row r="38">
          <cell r="E38">
            <v>-3.66</v>
          </cell>
          <cell r="F38">
            <v>-3.9956818181818332</v>
          </cell>
          <cell r="G38">
            <v>0</v>
          </cell>
          <cell r="H38">
            <v>0</v>
          </cell>
          <cell r="I38">
            <v>-7.6556818181818329</v>
          </cell>
          <cell r="J38" t="str">
            <v>N/A</v>
          </cell>
          <cell r="W38">
            <v>-1369.3643181818181</v>
          </cell>
        </row>
        <row r="39">
          <cell r="B39" t="str">
            <v>CREDIT PRODUCTS</v>
          </cell>
          <cell r="E39">
            <v>83.337969999999856</v>
          </cell>
          <cell r="F39">
            <v>-72.401398186459559</v>
          </cell>
          <cell r="G39">
            <v>0</v>
          </cell>
          <cell r="H39">
            <v>-3.8278001347391037</v>
          </cell>
          <cell r="I39">
            <v>7.1087716788011939</v>
          </cell>
          <cell r="J39">
            <v>8.5300514025014124E-2</v>
          </cell>
          <cell r="L39">
            <v>1203.945769999998</v>
          </cell>
          <cell r="M39">
            <v>-1732.0912871642129</v>
          </cell>
          <cell r="N39">
            <v>0</v>
          </cell>
          <cell r="O39">
            <v>184.8509310074752</v>
          </cell>
          <cell r="P39">
            <v>-343.29458615673968</v>
          </cell>
          <cell r="Q39">
            <v>-0.28514123701496974</v>
          </cell>
          <cell r="S39">
            <v>5337.399916999997</v>
          </cell>
          <cell r="T39">
            <v>-6173.422189011213</v>
          </cell>
          <cell r="U39">
            <v>0</v>
          </cell>
          <cell r="V39">
            <v>292.6077952039256</v>
          </cell>
          <cell r="W39">
            <v>-543.41447680729038</v>
          </cell>
          <cell r="X39">
            <v>-0.10181258389060875</v>
          </cell>
          <cell r="Y39">
            <v>0</v>
          </cell>
          <cell r="Z39">
            <v>-386.52355088062734</v>
          </cell>
          <cell r="AO39">
            <v>-550.52324848609123</v>
          </cell>
          <cell r="AP39">
            <v>-543.41447680729004</v>
          </cell>
          <cell r="AQ39">
            <v>0</v>
          </cell>
          <cell r="AS39">
            <v>0</v>
          </cell>
        </row>
        <row r="40">
          <cell r="X40" t="str">
            <v>N/A</v>
          </cell>
          <cell r="Z40">
            <v>0</v>
          </cell>
          <cell r="AP40">
            <v>0</v>
          </cell>
          <cell r="AQ40">
            <v>0</v>
          </cell>
          <cell r="AS40">
            <v>0</v>
          </cell>
        </row>
        <row r="41">
          <cell r="B41" t="str">
            <v>MBS</v>
          </cell>
          <cell r="E41">
            <v>19.00874</v>
          </cell>
          <cell r="F41">
            <v>-112.95865000000001</v>
          </cell>
          <cell r="G41">
            <v>0</v>
          </cell>
          <cell r="H41">
            <v>38.796344000000005</v>
          </cell>
          <cell r="I41">
            <v>-55.153565999999991</v>
          </cell>
          <cell r="J41" t="str">
            <v>N/A</v>
          </cell>
          <cell r="L41">
            <v>1696.4789500000002</v>
          </cell>
          <cell r="M41">
            <v>-2484.4413400000003</v>
          </cell>
          <cell r="N41">
            <v>0</v>
          </cell>
          <cell r="O41">
            <v>312.77806350000003</v>
          </cell>
          <cell r="P41">
            <v>-475.18432650000011</v>
          </cell>
          <cell r="Q41">
            <v>-0.28010033752555552</v>
          </cell>
          <cell r="S41">
            <v>8743.0221999999994</v>
          </cell>
          <cell r="T41">
            <v>-7943.070555444584</v>
          </cell>
          <cell r="U41">
            <v>0</v>
          </cell>
          <cell r="V41">
            <v>-343.88414009439543</v>
          </cell>
          <cell r="W41">
            <v>456.06750446102001</v>
          </cell>
          <cell r="X41">
            <v>5.2163599042562195E-2</v>
          </cell>
          <cell r="Y41">
            <v>0</v>
          </cell>
          <cell r="Z41">
            <v>-457.04325000000227</v>
          </cell>
          <cell r="AO41">
            <v>511.22107046101985</v>
          </cell>
          <cell r="AP41">
            <v>456.06750446101984</v>
          </cell>
          <cell r="AQ41">
            <v>0</v>
          </cell>
          <cell r="AS41">
            <v>0</v>
          </cell>
        </row>
        <row r="42">
          <cell r="B42" t="str">
            <v>AGENCIES TRADING</v>
          </cell>
          <cell r="E42">
            <v>13.541359999999999</v>
          </cell>
          <cell r="F42">
            <v>-38.675249722000004</v>
          </cell>
          <cell r="G42">
            <v>0</v>
          </cell>
          <cell r="H42">
            <v>8.7968614027000012</v>
          </cell>
          <cell r="I42">
            <v>-16.337028319300003</v>
          </cell>
          <cell r="J42">
            <v>-1.2064540281995313</v>
          </cell>
          <cell r="L42">
            <v>223.54657999999998</v>
          </cell>
          <cell r="M42">
            <v>-529.7015035998636</v>
          </cell>
          <cell r="N42">
            <v>0</v>
          </cell>
          <cell r="O42">
            <v>107.15422325995227</v>
          </cell>
          <cell r="P42">
            <v>-199.00070033991136</v>
          </cell>
          <cell r="Q42">
            <v>-0.89019791910890067</v>
          </cell>
          <cell r="S42">
            <v>873.47815000000003</v>
          </cell>
          <cell r="T42">
            <v>-1993.3807693944577</v>
          </cell>
          <cell r="U42">
            <v>0</v>
          </cell>
          <cell r="V42">
            <v>391.96591678806021</v>
          </cell>
          <cell r="W42">
            <v>-727.9367026063976</v>
          </cell>
          <cell r="X42">
            <v>-0.83337711722542529</v>
          </cell>
          <cell r="Y42">
            <v>0</v>
          </cell>
          <cell r="Z42">
            <v>-94.512028248484825</v>
          </cell>
          <cell r="AO42">
            <v>-711.5996742870974</v>
          </cell>
          <cell r="AP42">
            <v>-727.93670260639738</v>
          </cell>
          <cell r="AQ42">
            <v>0</v>
          </cell>
          <cell r="AS42">
            <v>0</v>
          </cell>
        </row>
        <row r="43">
          <cell r="B43" t="str">
            <v>CFAM</v>
          </cell>
          <cell r="E43">
            <v>31.138539999999999</v>
          </cell>
          <cell r="F43">
            <v>-43.307479999999998</v>
          </cell>
          <cell r="G43">
            <v>0</v>
          </cell>
          <cell r="H43">
            <v>4.2591290000000015</v>
          </cell>
          <cell r="I43">
            <v>-7.909811000000003</v>
          </cell>
          <cell r="J43">
            <v>-0.25401997010778293</v>
          </cell>
          <cell r="L43">
            <v>739.6065000000001</v>
          </cell>
          <cell r="M43">
            <v>-948.93581000000006</v>
          </cell>
          <cell r="N43">
            <v>0</v>
          </cell>
          <cell r="O43">
            <v>73.265258500000002</v>
          </cell>
          <cell r="P43">
            <v>-136.06405150000006</v>
          </cell>
          <cell r="Q43">
            <v>-0.18396816618025943</v>
          </cell>
          <cell r="S43">
            <v>2507.1808299999998</v>
          </cell>
          <cell r="T43">
            <v>-2828.8286669688641</v>
          </cell>
          <cell r="U43">
            <v>0</v>
          </cell>
          <cell r="V43">
            <v>112.57674293910256</v>
          </cell>
          <cell r="W43">
            <v>-209.07109402976187</v>
          </cell>
          <cell r="X43">
            <v>-8.338891695728301E-2</v>
          </cell>
          <cell r="Y43">
            <v>0</v>
          </cell>
          <cell r="Z43">
            <v>97.19861194444448</v>
          </cell>
          <cell r="AO43">
            <v>-201.16128302976182</v>
          </cell>
          <cell r="AP43">
            <v>-209.07109402976181</v>
          </cell>
          <cell r="AQ43">
            <v>0</v>
          </cell>
          <cell r="AS43">
            <v>0</v>
          </cell>
        </row>
        <row r="44">
          <cell r="E44">
            <v>0.67945999999999995</v>
          </cell>
          <cell r="F44">
            <v>-0.13589000000000001</v>
          </cell>
          <cell r="G44">
            <v>0</v>
          </cell>
          <cell r="H44">
            <v>-0.19024949999999996</v>
          </cell>
          <cell r="I44">
            <v>0.35332049999999993</v>
          </cell>
          <cell r="J44">
            <v>0.52000191328407841</v>
          </cell>
          <cell r="W44">
            <v>522.26236399999993</v>
          </cell>
        </row>
        <row r="45">
          <cell r="E45">
            <v>39.394168250000277</v>
          </cell>
          <cell r="F45">
            <v>-40.621675063025052</v>
          </cell>
          <cell r="G45">
            <v>0</v>
          </cell>
          <cell r="H45">
            <v>-1.2110443500000085</v>
          </cell>
          <cell r="I45">
            <v>-2.4385511630247807</v>
          </cell>
          <cell r="J45">
            <v>-6.1901323758111422E-2</v>
          </cell>
          <cell r="W45">
            <v>367.39856296316196</v>
          </cell>
        </row>
        <row r="46">
          <cell r="E46">
            <v>1.7</v>
          </cell>
          <cell r="F46">
            <v>-8.2830950339070171</v>
          </cell>
          <cell r="G46">
            <v>0</v>
          </cell>
          <cell r="H46">
            <v>-5.100000000000008E-2</v>
          </cell>
          <cell r="I46">
            <v>-6.634095033907017</v>
          </cell>
          <cell r="J46" t="str">
            <v>N/A</v>
          </cell>
          <cell r="W46">
            <v>-15.581530582515541</v>
          </cell>
        </row>
        <row r="47">
          <cell r="E47">
            <v>1.49377</v>
          </cell>
          <cell r="F47">
            <v>-6.6624954545454553</v>
          </cell>
          <cell r="G47">
            <v>0</v>
          </cell>
          <cell r="H47">
            <v>0</v>
          </cell>
          <cell r="I47">
            <v>-5.1687254545454557</v>
          </cell>
          <cell r="J47" t="str">
            <v>N/A</v>
          </cell>
          <cell r="W47">
            <v>-371.0485919138755</v>
          </cell>
        </row>
        <row r="48">
          <cell r="E48">
            <v>0</v>
          </cell>
          <cell r="F48">
            <v>-11.378227272727273</v>
          </cell>
          <cell r="G48">
            <v>0</v>
          </cell>
          <cell r="H48">
            <v>0</v>
          </cell>
          <cell r="I48">
            <v>-11.378227272727273</v>
          </cell>
          <cell r="J48" t="str">
            <v>N/A</v>
          </cell>
          <cell r="W48">
            <v>-959.09290483253562</v>
          </cell>
        </row>
        <row r="49">
          <cell r="E49">
            <v>-2.2742999999999998</v>
          </cell>
          <cell r="F49">
            <v>-38.428648235531199</v>
          </cell>
          <cell r="G49">
            <v>0</v>
          </cell>
          <cell r="H49">
            <v>0</v>
          </cell>
          <cell r="I49">
            <v>-40.702948235531203</v>
          </cell>
          <cell r="J49" t="str">
            <v>N/A</v>
          </cell>
          <cell r="W49">
            <v>-2531.5194658927953</v>
          </cell>
        </row>
        <row r="50">
          <cell r="E50">
            <v>0</v>
          </cell>
          <cell r="F50">
            <v>-1.190409090909091</v>
          </cell>
          <cell r="G50">
            <v>0</v>
          </cell>
          <cell r="H50">
            <v>0</v>
          </cell>
          <cell r="I50">
            <v>-1.190409090909091</v>
          </cell>
          <cell r="J50" t="str">
            <v>N/A</v>
          </cell>
          <cell r="W50">
            <v>-61.292660909090912</v>
          </cell>
        </row>
        <row r="51">
          <cell r="E51">
            <v>187.15</v>
          </cell>
          <cell r="F51">
            <v>-134.16191745981325</v>
          </cell>
          <cell r="G51">
            <v>0</v>
          </cell>
          <cell r="H51">
            <v>-5.6144999999999987</v>
          </cell>
          <cell r="I51">
            <v>47.373582540186774</v>
          </cell>
          <cell r="J51">
            <v>0.25313161923690503</v>
          </cell>
          <cell r="W51">
            <v>-550.65539072555782</v>
          </cell>
        </row>
        <row r="52">
          <cell r="E52">
            <v>116.35</v>
          </cell>
          <cell r="F52">
            <v>-97.793747943527634</v>
          </cell>
          <cell r="G52">
            <v>-10</v>
          </cell>
          <cell r="H52">
            <v>-3.4905000000000004</v>
          </cell>
          <cell r="I52">
            <v>5.0657520564723786</v>
          </cell>
          <cell r="J52">
            <v>4.3538908951202222E-2</v>
          </cell>
          <cell r="W52">
            <v>83.043761034988165</v>
          </cell>
        </row>
        <row r="53">
          <cell r="E53">
            <v>50.030000000000008</v>
          </cell>
          <cell r="F53">
            <v>-68.432012535507226</v>
          </cell>
          <cell r="G53">
            <v>-58</v>
          </cell>
          <cell r="H53">
            <v>-1.454835286557596</v>
          </cell>
          <cell r="I53">
            <v>-77.856847822064822</v>
          </cell>
          <cell r="J53">
            <v>-1.5562032345005958</v>
          </cell>
          <cell r="W53">
            <v>-69.79345293730151</v>
          </cell>
        </row>
        <row r="54">
          <cell r="E54">
            <v>753.42565407187226</v>
          </cell>
          <cell r="F54">
            <v>-647.45578693858465</v>
          </cell>
          <cell r="G54">
            <v>3</v>
          </cell>
          <cell r="H54">
            <v>-22.971071703369482</v>
          </cell>
          <cell r="I54">
            <v>85.998795429918346</v>
          </cell>
          <cell r="J54">
            <v>0.11414370477715985</v>
          </cell>
          <cell r="W54">
            <v>4260.0069514400366</v>
          </cell>
        </row>
        <row r="55">
          <cell r="E55">
            <v>3.7395200000000131</v>
          </cell>
          <cell r="F55">
            <v>-5.5725942877147219</v>
          </cell>
          <cell r="G55">
            <v>0</v>
          </cell>
          <cell r="H55">
            <v>-0.11218560000000039</v>
          </cell>
          <cell r="I55">
            <v>-1.9452598877147091</v>
          </cell>
          <cell r="J55">
            <v>-0.52018972694749654</v>
          </cell>
          <cell r="W55">
            <v>-10.369080541264216</v>
          </cell>
        </row>
        <row r="57">
          <cell r="E57">
            <v>50.349999999999994</v>
          </cell>
          <cell r="F57">
            <v>-51.175111238791366</v>
          </cell>
          <cell r="G57">
            <v>127</v>
          </cell>
          <cell r="H57">
            <v>-1.510500000000002</v>
          </cell>
          <cell r="I57">
            <v>124.66438876120863</v>
          </cell>
          <cell r="J57" t="str">
            <v>N/A</v>
          </cell>
          <cell r="W57">
            <v>608.32825742312161</v>
          </cell>
        </row>
        <row r="58">
          <cell r="E58">
            <v>0</v>
          </cell>
          <cell r="F58">
            <v>-0.55000000000000004</v>
          </cell>
          <cell r="G58">
            <v>0</v>
          </cell>
          <cell r="H58">
            <v>0</v>
          </cell>
          <cell r="I58">
            <v>-0.55000000000000004</v>
          </cell>
          <cell r="J58" t="str">
            <v>N/A</v>
          </cell>
          <cell r="W58">
            <v>-33.149149999999999</v>
          </cell>
        </row>
        <row r="59">
          <cell r="E59">
            <v>0</v>
          </cell>
          <cell r="F59">
            <v>-2.2817460317460316</v>
          </cell>
          <cell r="G59">
            <v>0</v>
          </cell>
          <cell r="H59">
            <v>0</v>
          </cell>
          <cell r="I59">
            <v>-2.2817460317460316</v>
          </cell>
          <cell r="J59" t="str">
            <v>N/A</v>
          </cell>
          <cell r="W59">
            <v>-139.18650793650792</v>
          </cell>
        </row>
        <row r="60">
          <cell r="E60">
            <v>169.48249999999999</v>
          </cell>
          <cell r="F60">
            <v>-135.77494265602763</v>
          </cell>
          <cell r="G60">
            <v>0</v>
          </cell>
          <cell r="H60">
            <v>-5.0844750000000021</v>
          </cell>
          <cell r="I60">
            <v>28.623082343972353</v>
          </cell>
          <cell r="J60">
            <v>0.16888517896521679</v>
          </cell>
          <cell r="W60">
            <v>295.55179562999382</v>
          </cell>
        </row>
        <row r="61">
          <cell r="E61">
            <v>162.95099999999996</v>
          </cell>
          <cell r="F61">
            <v>-136.04461317584423</v>
          </cell>
          <cell r="G61">
            <v>122.22499999999998</v>
          </cell>
          <cell r="H61">
            <v>-4.8885300000000012</v>
          </cell>
          <cell r="I61">
            <v>144.24285682415575</v>
          </cell>
          <cell r="J61">
            <v>0.8851916025317782</v>
          </cell>
          <cell r="W61">
            <v>110.78947606013215</v>
          </cell>
        </row>
        <row r="62">
          <cell r="E62">
            <v>99.284000000000006</v>
          </cell>
          <cell r="F62">
            <v>-150.86952375511444</v>
          </cell>
          <cell r="G62">
            <v>0</v>
          </cell>
          <cell r="H62">
            <v>0</v>
          </cell>
          <cell r="I62">
            <v>-51.585523755114437</v>
          </cell>
          <cell r="J62">
            <v>-0.51957539739650327</v>
          </cell>
          <cell r="W62">
            <v>2651.0736078856771</v>
          </cell>
        </row>
        <row r="63">
          <cell r="E63">
            <v>2.9785681818181819</v>
          </cell>
          <cell r="F63">
            <v>-5.4488340909090907</v>
          </cell>
          <cell r="G63">
            <v>0</v>
          </cell>
          <cell r="H63">
            <v>0</v>
          </cell>
          <cell r="I63">
            <v>-2.4702659090909087</v>
          </cell>
          <cell r="J63">
            <v>-0.82934677277825664</v>
          </cell>
          <cell r="W63">
            <v>-696.59526764354064</v>
          </cell>
        </row>
        <row r="64">
          <cell r="E64">
            <v>141.53886203647016</v>
          </cell>
          <cell r="F64">
            <v>-266.73467178906196</v>
          </cell>
          <cell r="G64">
            <v>6579.8789999999999</v>
          </cell>
          <cell r="H64">
            <v>-725.30121411638811</v>
          </cell>
          <cell r="I64">
            <v>5729.3819761310187</v>
          </cell>
          <cell r="J64" t="str">
            <v>N/A</v>
          </cell>
          <cell r="W64">
            <v>-7293.7629036519738</v>
          </cell>
        </row>
        <row r="65">
          <cell r="E65">
            <v>64.756507992599992</v>
          </cell>
          <cell r="F65">
            <v>-21.154809866399997</v>
          </cell>
          <cell r="G65">
            <v>0</v>
          </cell>
          <cell r="H65">
            <v>0</v>
          </cell>
          <cell r="I65">
            <v>43.601698126199992</v>
          </cell>
          <cell r="J65">
            <v>0.67331762440282528</v>
          </cell>
          <cell r="W65">
            <v>-39.707186516399418</v>
          </cell>
        </row>
        <row r="66">
          <cell r="E66">
            <v>63.63636363636364</v>
          </cell>
          <cell r="F66">
            <v>-25.674227272727272</v>
          </cell>
          <cell r="G66">
            <v>0</v>
          </cell>
          <cell r="H66">
            <v>0</v>
          </cell>
          <cell r="I66">
            <v>37.962136363636368</v>
          </cell>
          <cell r="J66">
            <v>0.59654785714285719</v>
          </cell>
          <cell r="W66">
            <v>2334.2222636363649</v>
          </cell>
        </row>
        <row r="67">
          <cell r="E67">
            <v>0</v>
          </cell>
          <cell r="F67">
            <v>1.8247256570260033</v>
          </cell>
          <cell r="G67">
            <v>0</v>
          </cell>
          <cell r="H67">
            <v>0</v>
          </cell>
          <cell r="I67">
            <v>1.8247256570260033</v>
          </cell>
          <cell r="J67" t="str">
            <v>N/A</v>
          </cell>
          <cell r="W67">
            <v>-71.614318249473911</v>
          </cell>
        </row>
        <row r="68">
          <cell r="E68">
            <v>-163.46421388288763</v>
          </cell>
          <cell r="F68">
            <v>0</v>
          </cell>
          <cell r="G68">
            <v>0</v>
          </cell>
          <cell r="H68">
            <v>163.46421388288763</v>
          </cell>
          <cell r="I68">
            <v>0</v>
          </cell>
          <cell r="J68">
            <v>0</v>
          </cell>
          <cell r="W68">
            <v>0</v>
          </cell>
        </row>
        <row r="70">
          <cell r="E70">
            <v>6227.9031017350517</v>
          </cell>
          <cell r="F70">
            <v>-5335.1737014972414</v>
          </cell>
          <cell r="G70">
            <v>7561.1040000000003</v>
          </cell>
          <cell r="H70">
            <v>-817.20846550244062</v>
          </cell>
          <cell r="I70">
            <v>7636.6249347353687</v>
          </cell>
          <cell r="J70">
            <v>1.226195207277367</v>
          </cell>
          <cell r="W70">
            <v>49358.713811223803</v>
          </cell>
        </row>
        <row r="111">
          <cell r="B111" t="str">
            <v>ENVIRONMENTAL - SF</v>
          </cell>
          <cell r="E111">
            <v>1.7152799999999999</v>
          </cell>
          <cell r="F111">
            <v>-7.67896</v>
          </cell>
          <cell r="G111">
            <v>0</v>
          </cell>
          <cell r="H111">
            <v>0</v>
          </cell>
          <cell r="I111">
            <v>-5.9636800000000001</v>
          </cell>
          <cell r="J111" t="str">
            <v>N/A</v>
          </cell>
          <cell r="L111">
            <v>798.98081999999999</v>
          </cell>
          <cell r="M111">
            <v>-504.43585000000002</v>
          </cell>
          <cell r="N111">
            <v>0</v>
          </cell>
          <cell r="O111">
            <v>0</v>
          </cell>
          <cell r="P111">
            <v>294.54497000000003</v>
          </cell>
          <cell r="Q111">
            <v>0.36865086448508244</v>
          </cell>
          <cell r="S111">
            <v>1576.8233299999999</v>
          </cell>
          <cell r="T111">
            <v>-1204.4573333333331</v>
          </cell>
          <cell r="U111">
            <v>0</v>
          </cell>
          <cell r="V111">
            <v>0</v>
          </cell>
          <cell r="W111">
            <v>372.36599666666689</v>
          </cell>
          <cell r="X111">
            <v>0.23614947190479918</v>
          </cell>
          <cell r="Y111">
            <v>0</v>
          </cell>
          <cell r="Z111">
            <v>-124.0521633333331</v>
          </cell>
        </row>
        <row r="112">
          <cell r="B112" t="str">
            <v>CO2e - CDM</v>
          </cell>
          <cell r="E112">
            <v>0</v>
          </cell>
          <cell r="F112">
            <v>0</v>
          </cell>
          <cell r="G112">
            <v>0</v>
          </cell>
          <cell r="H112">
            <v>0</v>
          </cell>
          <cell r="I112">
            <v>0</v>
          </cell>
          <cell r="J112" t="str">
            <v>N/A</v>
          </cell>
          <cell r="L112">
            <v>0</v>
          </cell>
          <cell r="M112">
            <v>0</v>
          </cell>
          <cell r="N112">
            <v>0</v>
          </cell>
          <cell r="O112">
            <v>0</v>
          </cell>
          <cell r="P112">
            <v>0</v>
          </cell>
          <cell r="Q112" t="str">
            <v>N/A</v>
          </cell>
          <cell r="S112">
            <v>14</v>
          </cell>
          <cell r="T112">
            <v>0</v>
          </cell>
          <cell r="U112">
            <v>0</v>
          </cell>
          <cell r="V112">
            <v>-2.8</v>
          </cell>
          <cell r="W112">
            <v>11.2</v>
          </cell>
          <cell r="X112">
            <v>0.79999999999999993</v>
          </cell>
        </row>
        <row r="113">
          <cell r="B113" t="str">
            <v>CO2e - CANADA</v>
          </cell>
          <cell r="E113">
            <v>0</v>
          </cell>
          <cell r="F113">
            <v>-6.0630693665877136</v>
          </cell>
          <cell r="G113">
            <v>0</v>
          </cell>
          <cell r="H113">
            <v>0</v>
          </cell>
          <cell r="I113">
            <v>-6.0630693665877136</v>
          </cell>
          <cell r="J113" t="str">
            <v>N/A</v>
          </cell>
          <cell r="L113">
            <v>0</v>
          </cell>
          <cell r="M113">
            <v>-127.32445669834196</v>
          </cell>
          <cell r="N113">
            <v>0</v>
          </cell>
          <cell r="O113">
            <v>0</v>
          </cell>
          <cell r="P113">
            <v>-127.32445669834196</v>
          </cell>
          <cell r="Q113" t="str">
            <v>N/A</v>
          </cell>
          <cell r="S113">
            <v>0</v>
          </cell>
          <cell r="T113">
            <v>-399.21894882820141</v>
          </cell>
          <cell r="U113">
            <v>0</v>
          </cell>
          <cell r="V113">
            <v>0</v>
          </cell>
          <cell r="W113">
            <v>-399.21894882820141</v>
          </cell>
          <cell r="X113" t="str">
            <v>N/A</v>
          </cell>
          <cell r="Y113">
            <v>0</v>
          </cell>
          <cell r="Z113">
            <v>24.001670357624675</v>
          </cell>
        </row>
        <row r="114">
          <cell r="B114" t="str">
            <v>CO2e - EU DESK</v>
          </cell>
          <cell r="E114">
            <v>1.82</v>
          </cell>
          <cell r="F114">
            <v>-22.739767627607087</v>
          </cell>
          <cell r="G114">
            <v>0</v>
          </cell>
          <cell r="H114">
            <v>-0.36400000000000077</v>
          </cell>
          <cell r="I114">
            <v>-21.283767627607091</v>
          </cell>
          <cell r="J114" t="str">
            <v>N/A</v>
          </cell>
          <cell r="L114">
            <v>56.77</v>
          </cell>
          <cell r="M114">
            <v>-477.5051201797491</v>
          </cell>
          <cell r="N114">
            <v>0</v>
          </cell>
          <cell r="O114">
            <v>-11.354000000000001</v>
          </cell>
          <cell r="P114">
            <v>-432.0891201797491</v>
          </cell>
          <cell r="Q114" t="str">
            <v>N/A</v>
          </cell>
          <cell r="S114">
            <v>311.31</v>
          </cell>
          <cell r="T114">
            <v>-1490.1302525939063</v>
          </cell>
          <cell r="U114">
            <v>0</v>
          </cell>
          <cell r="V114">
            <v>-62.262</v>
          </cell>
          <cell r="W114">
            <v>-1241.0822525939061</v>
          </cell>
          <cell r="X114" t="str">
            <v>N/A</v>
          </cell>
          <cell r="Y114">
            <v>0</v>
          </cell>
          <cell r="Z114">
            <v>-73.602004861070725</v>
          </cell>
        </row>
        <row r="115">
          <cell r="B115" t="str">
            <v>CO2e - NEW MARKETS</v>
          </cell>
          <cell r="E115">
            <v>0</v>
          </cell>
          <cell r="F115">
            <v>0</v>
          </cell>
          <cell r="G115">
            <v>0</v>
          </cell>
          <cell r="H115">
            <v>0</v>
          </cell>
          <cell r="I115">
            <v>0</v>
          </cell>
          <cell r="J115" t="str">
            <v>N/A</v>
          </cell>
          <cell r="L115">
            <v>16.57</v>
          </cell>
          <cell r="M115">
            <v>0</v>
          </cell>
          <cell r="N115">
            <v>0</v>
          </cell>
          <cell r="O115">
            <v>-3.3140000000000001</v>
          </cell>
          <cell r="P115">
            <v>13.256</v>
          </cell>
          <cell r="Q115">
            <v>0.8</v>
          </cell>
          <cell r="S115">
            <v>91.07</v>
          </cell>
          <cell r="T115">
            <v>0</v>
          </cell>
          <cell r="U115">
            <v>0</v>
          </cell>
          <cell r="V115">
            <v>-18.213999999999999</v>
          </cell>
          <cell r="W115">
            <v>72.855999999999995</v>
          </cell>
          <cell r="X115">
            <v>0.8</v>
          </cell>
        </row>
        <row r="117">
          <cell r="B117" t="str">
            <v>CO2e / EBS SF TOTAL</v>
          </cell>
          <cell r="E117">
            <v>3.5352800000000002</v>
          </cell>
          <cell r="F117">
            <v>-30.418727627607087</v>
          </cell>
          <cell r="G117">
            <v>0</v>
          </cell>
          <cell r="H117">
            <v>-0.36400000000000077</v>
          </cell>
          <cell r="I117">
            <v>-27.247447627607091</v>
          </cell>
          <cell r="J117" t="str">
            <v>N/A</v>
          </cell>
          <cell r="L117">
            <v>872.32082000000003</v>
          </cell>
          <cell r="M117">
            <v>-981.94097017974912</v>
          </cell>
          <cell r="N117">
            <v>0</v>
          </cell>
          <cell r="O117">
            <v>-14.668000000000001</v>
          </cell>
          <cell r="P117">
            <v>-124.28815017974907</v>
          </cell>
          <cell r="Q117">
            <v>-0.14247986214492631</v>
          </cell>
          <cell r="S117">
            <v>1993.2033299999998</v>
          </cell>
          <cell r="T117">
            <v>-2694.5875859272392</v>
          </cell>
          <cell r="U117">
            <v>0</v>
          </cell>
          <cell r="V117">
            <v>-83.275999999999996</v>
          </cell>
          <cell r="W117">
            <v>-784.66025592723918</v>
          </cell>
          <cell r="X117">
            <v>-0.39366794351444279</v>
          </cell>
          <cell r="Y117">
            <v>0</v>
          </cell>
          <cell r="Z117">
            <v>-173.65249783677916</v>
          </cell>
        </row>
        <row r="122">
          <cell r="E122">
            <v>310.84999999999997</v>
          </cell>
          <cell r="F122">
            <v>-215.26638601835933</v>
          </cell>
          <cell r="G122">
            <v>299</v>
          </cell>
          <cell r="H122">
            <v>-9.3254999999999892</v>
          </cell>
          <cell r="I122">
            <v>385.25811398164069</v>
          </cell>
          <cell r="J122">
            <v>1.2393698374831614</v>
          </cell>
        </row>
        <row r="123">
          <cell r="E123">
            <v>15.1</v>
          </cell>
          <cell r="F123">
            <v>-25.988346870868845</v>
          </cell>
          <cell r="G123">
            <v>0</v>
          </cell>
          <cell r="H123">
            <v>-0.4529999999999994</v>
          </cell>
          <cell r="I123">
            <v>-11.341346870868845</v>
          </cell>
          <cell r="J123">
            <v>-0.75108257422972491</v>
          </cell>
        </row>
        <row r="124">
          <cell r="E124">
            <v>8.01</v>
          </cell>
          <cell r="F124">
            <v>-26.254121013908961</v>
          </cell>
          <cell r="G124">
            <v>0</v>
          </cell>
          <cell r="H124">
            <v>-0.24029999999999951</v>
          </cell>
          <cell r="I124">
            <v>-18.484421013908964</v>
          </cell>
          <cell r="J124" t="str">
            <v>N/A</v>
          </cell>
        </row>
        <row r="125">
          <cell r="E125">
            <v>0</v>
          </cell>
          <cell r="F125">
            <v>-1.7093564423691157</v>
          </cell>
          <cell r="G125">
            <v>0</v>
          </cell>
          <cell r="H125">
            <v>0</v>
          </cell>
          <cell r="I125">
            <v>-1.7093564423691157</v>
          </cell>
          <cell r="J125" t="str">
            <v>N/A</v>
          </cell>
        </row>
        <row r="126">
          <cell r="E126">
            <v>16.420000000000002</v>
          </cell>
          <cell r="F126">
            <v>-31.019371007027438</v>
          </cell>
          <cell r="G126">
            <v>0</v>
          </cell>
          <cell r="H126">
            <v>-0.49259999999999948</v>
          </cell>
          <cell r="I126">
            <v>-15.091971007027436</v>
          </cell>
          <cell r="J126">
            <v>-0.91912125499558062</v>
          </cell>
        </row>
        <row r="127">
          <cell r="E127">
            <v>0</v>
          </cell>
          <cell r="F127">
            <v>-1.5232641399756341</v>
          </cell>
          <cell r="G127">
            <v>0</v>
          </cell>
          <cell r="H127">
            <v>0</v>
          </cell>
          <cell r="I127">
            <v>-1.5232641399756341</v>
          </cell>
          <cell r="J127" t="str">
            <v>N/A</v>
          </cell>
        </row>
        <row r="128">
          <cell r="E128">
            <v>13.82</v>
          </cell>
          <cell r="F128">
            <v>-11.773977246674407</v>
          </cell>
          <cell r="G128">
            <v>0</v>
          </cell>
          <cell r="H128">
            <v>-0.49623601674248619</v>
          </cell>
          <cell r="I128">
            <v>1.5497867365831066</v>
          </cell>
          <cell r="J128">
            <v>0.11214086371802508</v>
          </cell>
        </row>
        <row r="129">
          <cell r="E129">
            <v>10.84</v>
          </cell>
          <cell r="F129">
            <v>-17.608073775724154</v>
          </cell>
          <cell r="G129">
            <v>132</v>
          </cell>
          <cell r="H129">
            <v>-0.32519999999999882</v>
          </cell>
          <cell r="I129">
            <v>124.90672622427584</v>
          </cell>
          <cell r="J129" t="str">
            <v>N/A</v>
          </cell>
        </row>
        <row r="130">
          <cell r="E130">
            <v>31.78</v>
          </cell>
          <cell r="F130">
            <v>-21.909201883786082</v>
          </cell>
          <cell r="G130">
            <v>0</v>
          </cell>
          <cell r="H130">
            <v>-0.95340000000000202</v>
          </cell>
          <cell r="I130">
            <v>8.9173981162139171</v>
          </cell>
          <cell r="J130">
            <v>0.28059780101365378</v>
          </cell>
        </row>
        <row r="131">
          <cell r="E131">
            <v>8.8900500000000005</v>
          </cell>
          <cell r="F131">
            <v>-15.7958</v>
          </cell>
          <cell r="G131">
            <v>0</v>
          </cell>
          <cell r="H131">
            <v>-0.26669999999999999</v>
          </cell>
          <cell r="I131">
            <v>-7.1724499999999995</v>
          </cell>
          <cell r="J131">
            <v>-0.80679523737211822</v>
          </cell>
        </row>
        <row r="132">
          <cell r="E132">
            <v>0</v>
          </cell>
          <cell r="F132">
            <v>-5.68466</v>
          </cell>
          <cell r="G132">
            <v>0</v>
          </cell>
          <cell r="H132">
            <v>0</v>
          </cell>
          <cell r="I132">
            <v>-5.68466</v>
          </cell>
          <cell r="J132" t="str">
            <v>N/A</v>
          </cell>
        </row>
        <row r="133">
          <cell r="E133">
            <v>7.61768</v>
          </cell>
          <cell r="F133">
            <v>-5.7397799999999997</v>
          </cell>
          <cell r="G133">
            <v>0</v>
          </cell>
          <cell r="H133">
            <v>-0.23438999999999999</v>
          </cell>
          <cell r="I133">
            <v>1.6435100000000005</v>
          </cell>
          <cell r="J133">
            <v>0.2157494145199064</v>
          </cell>
        </row>
        <row r="135">
          <cell r="E135">
            <v>423.32772999999992</v>
          </cell>
          <cell r="F135">
            <v>-380.27233839869399</v>
          </cell>
          <cell r="G135">
            <v>431</v>
          </cell>
          <cell r="H135">
            <v>-12.787326016742474</v>
          </cell>
          <cell r="I135">
            <v>461.26806558456349</v>
          </cell>
          <cell r="J135">
            <v>1.089624026246907</v>
          </cell>
        </row>
        <row r="137">
          <cell r="E137">
            <v>0</v>
          </cell>
          <cell r="F137">
            <v>0</v>
          </cell>
          <cell r="G137">
            <v>0</v>
          </cell>
          <cell r="H137">
            <v>0</v>
          </cell>
          <cell r="I137">
            <v>0</v>
          </cell>
          <cell r="J137" t="str">
            <v>N/A</v>
          </cell>
        </row>
        <row r="138">
          <cell r="E138">
            <v>18.32</v>
          </cell>
          <cell r="F138">
            <v>-22.740997729505267</v>
          </cell>
          <cell r="G138">
            <v>0</v>
          </cell>
          <cell r="H138">
            <v>-0.54960000000000075</v>
          </cell>
          <cell r="I138">
            <v>-4.9705977295052675</v>
          </cell>
          <cell r="J138">
            <v>-0.27132083676338797</v>
          </cell>
        </row>
        <row r="139">
          <cell r="E139">
            <v>0</v>
          </cell>
          <cell r="F139">
            <v>-1.5502624953673672</v>
          </cell>
          <cell r="G139">
            <v>0</v>
          </cell>
          <cell r="H139">
            <v>0</v>
          </cell>
          <cell r="I139">
            <v>-1.5502624953673672</v>
          </cell>
          <cell r="J139" t="str">
            <v>N/A</v>
          </cell>
        </row>
        <row r="140">
          <cell r="E140">
            <v>0</v>
          </cell>
          <cell r="F140">
            <v>-5.5021383519093421</v>
          </cell>
          <cell r="G140">
            <v>0</v>
          </cell>
          <cell r="H140">
            <v>0</v>
          </cell>
          <cell r="I140">
            <v>-5.5021383519093421</v>
          </cell>
          <cell r="J140" t="str">
            <v>N/A</v>
          </cell>
        </row>
        <row r="141">
          <cell r="E141">
            <v>0</v>
          </cell>
          <cell r="F141">
            <v>0</v>
          </cell>
          <cell r="G141">
            <v>0</v>
          </cell>
          <cell r="H141">
            <v>0</v>
          </cell>
          <cell r="I141">
            <v>0</v>
          </cell>
          <cell r="J141" t="str">
            <v>N/A</v>
          </cell>
        </row>
        <row r="143">
          <cell r="E143">
            <v>18.32</v>
          </cell>
          <cell r="F143">
            <v>-29.793398576781975</v>
          </cell>
          <cell r="G143">
            <v>0</v>
          </cell>
          <cell r="H143">
            <v>-0.54960000000000075</v>
          </cell>
          <cell r="I143">
            <v>-12.022998576781976</v>
          </cell>
          <cell r="J143">
            <v>-0.65627721488984581</v>
          </cell>
        </row>
        <row r="145">
          <cell r="E145">
            <v>13.81</v>
          </cell>
          <cell r="F145">
            <v>-13.997171066919169</v>
          </cell>
          <cell r="G145">
            <v>0</v>
          </cell>
          <cell r="H145">
            <v>-0.41429999999999723</v>
          </cell>
          <cell r="I145">
            <v>-0.60147106691916541</v>
          </cell>
          <cell r="J145">
            <v>-4.3553299559678883E-2</v>
          </cell>
        </row>
        <row r="146">
          <cell r="E146">
            <v>0</v>
          </cell>
          <cell r="F146">
            <v>-6.6497855546536702</v>
          </cell>
          <cell r="G146">
            <v>0</v>
          </cell>
          <cell r="H146">
            <v>0</v>
          </cell>
          <cell r="I146">
            <v>-6.6497855546536702</v>
          </cell>
          <cell r="J146" t="str">
            <v>N/A</v>
          </cell>
        </row>
        <row r="148">
          <cell r="E148">
            <v>13.81</v>
          </cell>
          <cell r="F148">
            <v>-20.646956621572841</v>
          </cell>
          <cell r="G148">
            <v>0</v>
          </cell>
          <cell r="H148">
            <v>-0.41429999999999723</v>
          </cell>
          <cell r="I148">
            <v>-7.2512566215728356</v>
          </cell>
          <cell r="J148">
            <v>-0.52507289077283381</v>
          </cell>
        </row>
        <row r="150">
          <cell r="E150">
            <v>455.45772999999991</v>
          </cell>
          <cell r="F150">
            <v>-430.71269359704877</v>
          </cell>
          <cell r="G150">
            <v>431</v>
          </cell>
          <cell r="H150">
            <v>-13.751226016742471</v>
          </cell>
          <cell r="I150">
            <v>441.99381038620868</v>
          </cell>
          <cell r="J150">
            <v>0.97043870654299524</v>
          </cell>
        </row>
        <row r="154">
          <cell r="E154">
            <v>106.58</v>
          </cell>
          <cell r="F154">
            <v>-80.174095913192645</v>
          </cell>
          <cell r="G154">
            <v>2</v>
          </cell>
          <cell r="H154">
            <v>-3.1974000000000089</v>
          </cell>
          <cell r="I154">
            <v>25.208504086807345</v>
          </cell>
          <cell r="J154">
            <v>0.23652189985745303</v>
          </cell>
        </row>
        <row r="155">
          <cell r="E155">
            <v>3.65</v>
          </cell>
          <cell r="F155">
            <v>-4.5643114814399848</v>
          </cell>
          <cell r="G155">
            <v>0</v>
          </cell>
          <cell r="H155">
            <v>-0.10949999999999882</v>
          </cell>
          <cell r="I155">
            <v>-1.0238114814399837</v>
          </cell>
          <cell r="J155">
            <v>-0.28049629628492706</v>
          </cell>
        </row>
        <row r="156">
          <cell r="E156">
            <v>14</v>
          </cell>
          <cell r="F156">
            <v>-10.343834956016185</v>
          </cell>
          <cell r="G156">
            <v>0</v>
          </cell>
          <cell r="H156">
            <v>-0.41999999999999904</v>
          </cell>
          <cell r="I156">
            <v>3.2361650439838163</v>
          </cell>
          <cell r="J156">
            <v>0.23115464599884403</v>
          </cell>
        </row>
        <row r="157">
          <cell r="E157">
            <v>11.878250000000001</v>
          </cell>
          <cell r="F157">
            <v>-16.746020000000001</v>
          </cell>
          <cell r="G157">
            <v>0</v>
          </cell>
          <cell r="H157">
            <v>0</v>
          </cell>
          <cell r="I157">
            <v>-4.8677700000000002</v>
          </cell>
          <cell r="J157">
            <v>-0.40980531643971119</v>
          </cell>
        </row>
        <row r="159">
          <cell r="E159">
            <v>136.10825</v>
          </cell>
          <cell r="F159">
            <v>-111.82826235064881</v>
          </cell>
          <cell r="G159">
            <v>2</v>
          </cell>
          <cell r="H159">
            <v>-3.7269000000000068</v>
          </cell>
          <cell r="I159">
            <v>22.553087649351177</v>
          </cell>
          <cell r="J159">
            <v>0.16569963723250558</v>
          </cell>
        </row>
        <row r="162">
          <cell r="E162">
            <v>6.5310000000000006</v>
          </cell>
        </row>
        <row r="163">
          <cell r="E163">
            <v>0.89600000000000002</v>
          </cell>
        </row>
        <row r="164">
          <cell r="E164">
            <v>0</v>
          </cell>
        </row>
        <row r="165">
          <cell r="E165">
            <v>4.4512499999999999</v>
          </cell>
        </row>
        <row r="166">
          <cell r="E166">
            <v>11.878250000000001</v>
          </cell>
        </row>
        <row r="168">
          <cell r="E168">
            <v>0</v>
          </cell>
          <cell r="F168">
            <v>0</v>
          </cell>
          <cell r="G168">
            <v>0</v>
          </cell>
          <cell r="H168">
            <v>0</v>
          </cell>
          <cell r="I168">
            <v>0</v>
          </cell>
          <cell r="J168" t="str">
            <v>N/A</v>
          </cell>
        </row>
        <row r="170">
          <cell r="E170">
            <v>0</v>
          </cell>
          <cell r="F170">
            <v>0</v>
          </cell>
          <cell r="G170">
            <v>0</v>
          </cell>
          <cell r="H170">
            <v>0</v>
          </cell>
          <cell r="I170">
            <v>0</v>
          </cell>
          <cell r="J170" t="str">
            <v>N/A</v>
          </cell>
        </row>
        <row r="174">
          <cell r="E174">
            <v>1.97</v>
          </cell>
          <cell r="F174">
            <v>-10.162595020923963</v>
          </cell>
          <cell r="G174">
            <v>0</v>
          </cell>
          <cell r="H174">
            <v>-5.909999999999993E-2</v>
          </cell>
          <cell r="I174">
            <v>-8.251695020923961</v>
          </cell>
          <cell r="J174" t="str">
            <v>N/A</v>
          </cell>
        </row>
        <row r="177">
          <cell r="E177">
            <v>1.97</v>
          </cell>
          <cell r="F177">
            <v>-10.162595020923963</v>
          </cell>
          <cell r="G177">
            <v>0</v>
          </cell>
          <cell r="H177">
            <v>-5.909999999999993E-2</v>
          </cell>
          <cell r="I177">
            <v>-8.251695020923961</v>
          </cell>
          <cell r="J177" t="str">
            <v>N/A</v>
          </cell>
        </row>
        <row r="181">
          <cell r="H181" t="str">
            <v xml:space="preserve"> DATE          </v>
          </cell>
          <cell r="I181">
            <v>39170</v>
          </cell>
        </row>
        <row r="184">
          <cell r="E184" t="str">
            <v>DAILY</v>
          </cell>
        </row>
        <row r="185">
          <cell r="I185" t="str">
            <v>Profit/</v>
          </cell>
        </row>
        <row r="186">
          <cell r="E186" t="str">
            <v>Revenue</v>
          </cell>
          <cell r="F186" t="str">
            <v>Expense</v>
          </cell>
          <cell r="G186" t="str">
            <v>Extra</v>
          </cell>
          <cell r="H186" t="str">
            <v>Other</v>
          </cell>
          <cell r="I186" t="str">
            <v>(Loss)</v>
          </cell>
        </row>
        <row r="189">
          <cell r="E189">
            <v>0</v>
          </cell>
          <cell r="F189">
            <v>0</v>
          </cell>
          <cell r="G189">
            <v>0</v>
          </cell>
          <cell r="H189">
            <v>0</v>
          </cell>
          <cell r="I189">
            <v>0</v>
          </cell>
          <cell r="J189" t="str">
            <v>N/A</v>
          </cell>
        </row>
        <row r="190">
          <cell r="E190">
            <v>0</v>
          </cell>
          <cell r="F190">
            <v>-3.5220154478771608</v>
          </cell>
          <cell r="G190">
            <v>0</v>
          </cell>
          <cell r="H190">
            <v>0</v>
          </cell>
          <cell r="I190">
            <v>-3.5220154478771608</v>
          </cell>
          <cell r="J190" t="str">
            <v>N/A</v>
          </cell>
        </row>
        <row r="191">
          <cell r="E191">
            <v>47.12</v>
          </cell>
          <cell r="F191">
            <v>-45.251714808362436</v>
          </cell>
          <cell r="G191">
            <v>4</v>
          </cell>
          <cell r="H191">
            <v>-3.7696000000000254</v>
          </cell>
          <cell r="I191">
            <v>2.0986851916375358</v>
          </cell>
          <cell r="J191">
            <v>4.4539159415058059E-2</v>
          </cell>
        </row>
        <row r="192">
          <cell r="E192">
            <v>0.11</v>
          </cell>
          <cell r="F192">
            <v>-2.7733541967975115</v>
          </cell>
          <cell r="G192">
            <v>0</v>
          </cell>
          <cell r="H192">
            <v>-3.3000000000003027E-3</v>
          </cell>
          <cell r="I192">
            <v>-2.6666541967975115</v>
          </cell>
          <cell r="J192" t="str">
            <v>N/A</v>
          </cell>
        </row>
        <row r="193">
          <cell r="E193">
            <v>0</v>
          </cell>
          <cell r="F193">
            <v>0</v>
          </cell>
          <cell r="G193">
            <v>0</v>
          </cell>
          <cell r="H193">
            <v>0</v>
          </cell>
          <cell r="I193">
            <v>0</v>
          </cell>
          <cell r="J193" t="str">
            <v>N/A</v>
          </cell>
        </row>
        <row r="194">
          <cell r="E194">
            <v>7.1</v>
          </cell>
          <cell r="F194">
            <v>-10.083053749999994</v>
          </cell>
          <cell r="G194">
            <v>0</v>
          </cell>
          <cell r="H194">
            <v>-0.21300000000000008</v>
          </cell>
          <cell r="I194">
            <v>-3.1960537499999946</v>
          </cell>
          <cell r="J194">
            <v>-0.45014841549295703</v>
          </cell>
        </row>
        <row r="196">
          <cell r="E196">
            <v>54.33</v>
          </cell>
          <cell r="F196">
            <v>-61.630138203037106</v>
          </cell>
          <cell r="G196">
            <v>4</v>
          </cell>
          <cell r="H196">
            <v>-3.9859000000000258</v>
          </cell>
          <cell r="I196">
            <v>-7.2860382030371307</v>
          </cell>
          <cell r="J196">
            <v>-0.13410709006142335</v>
          </cell>
        </row>
        <row r="215">
          <cell r="E215">
            <v>1.4088799999999999</v>
          </cell>
          <cell r="F215">
            <v>-4.5119499999999997</v>
          </cell>
          <cell r="G215">
            <v>0</v>
          </cell>
          <cell r="H215">
            <v>-4.2266249999999998E-2</v>
          </cell>
          <cell r="I215">
            <v>-3.1453362499999997</v>
          </cell>
          <cell r="J215" t="str">
            <v>N/A</v>
          </cell>
        </row>
        <row r="216">
          <cell r="E216">
            <v>37.985288250000281</v>
          </cell>
          <cell r="F216">
            <v>-36.109725063025053</v>
          </cell>
          <cell r="G216">
            <v>0</v>
          </cell>
          <cell r="H216">
            <v>-1.1687781000000086</v>
          </cell>
          <cell r="I216">
            <v>0.70678508697521925</v>
          </cell>
          <cell r="J216">
            <v>1.8606811203419366E-2</v>
          </cell>
        </row>
        <row r="217">
          <cell r="E217">
            <v>39.394168250000277</v>
          </cell>
          <cell r="F217">
            <v>-40.621675063025052</v>
          </cell>
          <cell r="G217">
            <v>0</v>
          </cell>
          <cell r="H217">
            <v>-1.2110443500000085</v>
          </cell>
          <cell r="I217">
            <v>-2.4385511630247807</v>
          </cell>
          <cell r="J217">
            <v>-6.1901323758111422E-2</v>
          </cell>
        </row>
        <row r="223">
          <cell r="B223" t="str">
            <v>INTEREST RATE / DERIVATIVE SALES</v>
          </cell>
          <cell r="E223">
            <v>-4.605539999997915</v>
          </cell>
          <cell r="F223">
            <v>-0.45204999999999984</v>
          </cell>
          <cell r="G223">
            <v>0</v>
          </cell>
          <cell r="H223">
            <v>1.77015649999927</v>
          </cell>
          <cell r="I223">
            <v>-3.2874334999986448</v>
          </cell>
          <cell r="J223">
            <v>-0.71379979329245502</v>
          </cell>
          <cell r="L223">
            <v>268.31109249999957</v>
          </cell>
          <cell r="M223">
            <v>-198.15687999999997</v>
          </cell>
          <cell r="N223">
            <v>0</v>
          </cell>
          <cell r="O223">
            <v>-24.553974374999861</v>
          </cell>
          <cell r="P223">
            <v>45.600238124999741</v>
          </cell>
          <cell r="Q223">
            <v>0.16995286217993322</v>
          </cell>
          <cell r="S223">
            <v>680.12365999999975</v>
          </cell>
          <cell r="T223">
            <v>-520.24649829059831</v>
          </cell>
          <cell r="U223">
            <v>0</v>
          </cell>
          <cell r="V223">
            <v>-55.957006598290498</v>
          </cell>
          <cell r="W223">
            <v>103.92015511111094</v>
          </cell>
          <cell r="X223">
            <v>0.15279597111959167</v>
          </cell>
          <cell r="Y223">
            <v>0</v>
          </cell>
          <cell r="Z223">
            <v>7.071767466666671</v>
          </cell>
        </row>
        <row r="227">
          <cell r="B227" t="str">
            <v>PRIMARY DEALER</v>
          </cell>
          <cell r="E227">
            <v>-8.5771800000504737</v>
          </cell>
          <cell r="F227">
            <v>-0.32790999999999748</v>
          </cell>
          <cell r="G227">
            <v>0</v>
          </cell>
          <cell r="H227">
            <v>3.1167815000176646</v>
          </cell>
          <cell r="I227">
            <v>-5.7883085000328069</v>
          </cell>
          <cell r="J227">
            <v>-0.67484983409450949</v>
          </cell>
          <cell r="L227">
            <v>1168.9727800000162</v>
          </cell>
          <cell r="M227">
            <v>-574.21368999999981</v>
          </cell>
          <cell r="N227">
            <v>0</v>
          </cell>
          <cell r="O227">
            <v>-208.16568150000572</v>
          </cell>
          <cell r="P227">
            <v>386.5934085000107</v>
          </cell>
          <cell r="Q227">
            <v>0.33071207055822577</v>
          </cell>
          <cell r="S227">
            <v>1589.159070000042</v>
          </cell>
          <cell r="T227">
            <v>-1470.01701</v>
          </cell>
          <cell r="U227">
            <v>0</v>
          </cell>
          <cell r="V227">
            <v>-41.699721000014684</v>
          </cell>
          <cell r="W227">
            <v>77.442339000027289</v>
          </cell>
          <cell r="X227">
            <v>4.87316471094522E-2</v>
          </cell>
          <cell r="Y227">
            <v>0</v>
          </cell>
          <cell r="Z227">
            <v>-192.40119545451722</v>
          </cell>
        </row>
        <row r="229">
          <cell r="B229" t="str">
            <v>US SALES</v>
          </cell>
          <cell r="E229">
            <v>-13.182720000048388</v>
          </cell>
          <cell r="F229">
            <v>-0.77995999999999732</v>
          </cell>
          <cell r="G229">
            <v>0</v>
          </cell>
          <cell r="H229">
            <v>4.8869380000169347</v>
          </cell>
          <cell r="I229">
            <v>-9.0757420000314522</v>
          </cell>
          <cell r="J229">
            <v>-0.68845746553049292</v>
          </cell>
          <cell r="L229">
            <v>1437.2838725000158</v>
          </cell>
          <cell r="M229">
            <v>-772.37056999999982</v>
          </cell>
          <cell r="N229">
            <v>0</v>
          </cell>
          <cell r="O229">
            <v>-232.71965587500557</v>
          </cell>
          <cell r="P229">
            <v>432.19364662501044</v>
          </cell>
          <cell r="Q229">
            <v>0.30070166018996064</v>
          </cell>
          <cell r="S229">
            <v>2269.2827300000417</v>
          </cell>
          <cell r="T229">
            <v>-1990.2635082905983</v>
          </cell>
          <cell r="U229">
            <v>0</v>
          </cell>
          <cell r="V229">
            <v>-97.656727598305181</v>
          </cell>
          <cell r="W229">
            <v>181.36249411113823</v>
          </cell>
          <cell r="X229">
            <v>7.9920625012263186E-2</v>
          </cell>
          <cell r="Y229">
            <v>0</v>
          </cell>
          <cell r="Z229">
            <v>-185.32942798785055</v>
          </cell>
        </row>
        <row r="233">
          <cell r="E233">
            <v>0</v>
          </cell>
          <cell r="F233">
            <v>0</v>
          </cell>
          <cell r="G233">
            <v>0</v>
          </cell>
          <cell r="H233">
            <v>0</v>
          </cell>
          <cell r="I233">
            <v>0</v>
          </cell>
          <cell r="J233" t="str">
            <v>N/A</v>
          </cell>
        </row>
        <row r="234">
          <cell r="E234">
            <v>0.36</v>
          </cell>
          <cell r="F234">
            <v>-1.6186156499046609</v>
          </cell>
          <cell r="G234">
            <v>0</v>
          </cell>
          <cell r="H234">
            <v>-1.0800000000000004E-2</v>
          </cell>
          <cell r="I234">
            <v>-1.2694156499046609</v>
          </cell>
          <cell r="J234" t="str">
            <v>N/A</v>
          </cell>
        </row>
        <row r="235">
          <cell r="E235">
            <v>0</v>
          </cell>
          <cell r="F235">
            <v>0</v>
          </cell>
          <cell r="G235">
            <v>0</v>
          </cell>
          <cell r="H235">
            <v>0</v>
          </cell>
          <cell r="I235">
            <v>0</v>
          </cell>
          <cell r="J235" t="str">
            <v>N/A</v>
          </cell>
        </row>
        <row r="236">
          <cell r="E236">
            <v>0.36</v>
          </cell>
          <cell r="F236">
            <v>-1.6186156499046609</v>
          </cell>
          <cell r="G236">
            <v>0</v>
          </cell>
          <cell r="H236">
            <v>-1.0800000000000004E-2</v>
          </cell>
          <cell r="I236">
            <v>-1.2694156499046609</v>
          </cell>
          <cell r="J236" t="str">
            <v>N/A</v>
          </cell>
        </row>
        <row r="241">
          <cell r="H241" t="str">
            <v xml:space="preserve"> DATE          </v>
          </cell>
          <cell r="I241">
            <v>39170</v>
          </cell>
        </row>
        <row r="244">
          <cell r="E244" t="str">
            <v>DAILY</v>
          </cell>
        </row>
        <row r="245">
          <cell r="I245" t="str">
            <v>Profit/</v>
          </cell>
        </row>
        <row r="246">
          <cell r="E246" t="str">
            <v>Revenue</v>
          </cell>
          <cell r="F246" t="str">
            <v>Expense</v>
          </cell>
          <cell r="G246" t="str">
            <v>Extra</v>
          </cell>
          <cell r="H246" t="str">
            <v>Other</v>
          </cell>
          <cell r="I246" t="str">
            <v>(Loss)</v>
          </cell>
        </row>
        <row r="249">
          <cell r="E249">
            <v>3.46</v>
          </cell>
          <cell r="F249">
            <v>-7.8239200544506149</v>
          </cell>
          <cell r="G249">
            <v>1</v>
          </cell>
          <cell r="H249">
            <v>-0.1038</v>
          </cell>
          <cell r="I249">
            <v>-3.467720054450615</v>
          </cell>
          <cell r="J249">
            <v>-1.0022312296100044</v>
          </cell>
        </row>
        <row r="251">
          <cell r="E251">
            <v>0</v>
          </cell>
          <cell r="F251">
            <v>0</v>
          </cell>
          <cell r="G251">
            <v>0</v>
          </cell>
          <cell r="H251">
            <v>0</v>
          </cell>
          <cell r="I251">
            <v>0</v>
          </cell>
          <cell r="J251" t="str">
            <v>N/A</v>
          </cell>
        </row>
        <row r="252">
          <cell r="E252">
            <v>113.42</v>
          </cell>
          <cell r="F252">
            <v>-66.059852114772582</v>
          </cell>
          <cell r="G252">
            <v>6</v>
          </cell>
          <cell r="H252">
            <v>-3.4025999999999996</v>
          </cell>
          <cell r="I252">
            <v>49.957547885227434</v>
          </cell>
          <cell r="J252">
            <v>0.44046506687733589</v>
          </cell>
        </row>
        <row r="253">
          <cell r="E253">
            <v>61.718000000000004</v>
          </cell>
          <cell r="F253">
            <v>-36.299482225241285</v>
          </cell>
          <cell r="G253">
            <v>0</v>
          </cell>
          <cell r="H253">
            <v>-1.85154</v>
          </cell>
          <cell r="I253">
            <v>23.566977774758719</v>
          </cell>
          <cell r="J253">
            <v>0.38184934338051651</v>
          </cell>
        </row>
        <row r="254">
          <cell r="E254">
            <v>14.3</v>
          </cell>
          <cell r="F254">
            <v>-4.6615990399720868</v>
          </cell>
          <cell r="G254">
            <v>0</v>
          </cell>
          <cell r="H254">
            <v>-0.42899999999999994</v>
          </cell>
          <cell r="I254">
            <v>9.2094009600279119</v>
          </cell>
          <cell r="J254">
            <v>0.644014053148805</v>
          </cell>
        </row>
        <row r="256">
          <cell r="E256">
            <v>38.112500000000068</v>
          </cell>
          <cell r="F256">
            <v>-23.501690417022132</v>
          </cell>
          <cell r="G256">
            <v>0</v>
          </cell>
          <cell r="H256">
            <v>-1.143375000000002</v>
          </cell>
          <cell r="I256">
            <v>13.467434582977933</v>
          </cell>
          <cell r="J256">
            <v>0.35336004153434986</v>
          </cell>
        </row>
        <row r="258">
          <cell r="E258">
            <v>231.01050000000009</v>
          </cell>
          <cell r="F258">
            <v>-138.3465438514587</v>
          </cell>
          <cell r="G258">
            <v>7</v>
          </cell>
          <cell r="H258">
            <v>-6.930315000000002</v>
          </cell>
          <cell r="I258">
            <v>92.733641148541381</v>
          </cell>
          <cell r="J258">
            <v>0.40142608733603602</v>
          </cell>
        </row>
        <row r="262">
          <cell r="E262">
            <v>34.44</v>
          </cell>
          <cell r="F262">
            <v>-28.438237945178589</v>
          </cell>
          <cell r="G262">
            <v>0</v>
          </cell>
          <cell r="H262">
            <v>-1.033199999999999</v>
          </cell>
          <cell r="I262">
            <v>4.96856205482141</v>
          </cell>
          <cell r="J262">
            <v>0.14426719090654502</v>
          </cell>
        </row>
        <row r="263">
          <cell r="B263" t="str">
            <v>FX OPTIONS - SINGAPORE *</v>
          </cell>
          <cell r="E263">
            <v>20.170000000000002</v>
          </cell>
          <cell r="F263">
            <v>-15.94501453414008</v>
          </cell>
          <cell r="G263">
            <v>0</v>
          </cell>
          <cell r="H263">
            <v>-0.60509999999999997</v>
          </cell>
          <cell r="I263">
            <v>3.61988546585992</v>
          </cell>
          <cell r="J263">
            <v>0.17946878858998114</v>
          </cell>
          <cell r="L263">
            <v>432.77000000000004</v>
          </cell>
          <cell r="M263">
            <v>-340.36570846211691</v>
          </cell>
          <cell r="N263">
            <v>0</v>
          </cell>
          <cell r="O263">
            <v>-12.982700000000001</v>
          </cell>
          <cell r="P263">
            <v>79.421591537883131</v>
          </cell>
          <cell r="Q263">
            <v>0.18351917077866564</v>
          </cell>
          <cell r="S263">
            <v>1130.57</v>
          </cell>
          <cell r="T263">
            <v>-1005.7733179360939</v>
          </cell>
          <cell r="U263">
            <v>0</v>
          </cell>
          <cell r="V263">
            <v>-33.913799999999995</v>
          </cell>
          <cell r="W263">
            <v>90.882882063906024</v>
          </cell>
          <cell r="X263">
            <v>8.0386780176288086E-2</v>
          </cell>
          <cell r="Y263">
            <v>0</v>
          </cell>
          <cell r="Z263">
            <v>-66.6468303977516</v>
          </cell>
        </row>
        <row r="264">
          <cell r="E264">
            <v>0</v>
          </cell>
          <cell r="F264">
            <v>0</v>
          </cell>
          <cell r="G264">
            <v>0</v>
          </cell>
          <cell r="H264">
            <v>0</v>
          </cell>
          <cell r="I264">
            <v>0</v>
          </cell>
          <cell r="J264" t="str">
            <v>N/A</v>
          </cell>
        </row>
        <row r="265">
          <cell r="E265">
            <v>37.799999999999997</v>
          </cell>
          <cell r="F265">
            <v>-42.907236151674908</v>
          </cell>
          <cell r="G265">
            <v>60</v>
          </cell>
          <cell r="H265">
            <v>-1.1340000000000146</v>
          </cell>
          <cell r="I265">
            <v>53.758763848325074</v>
          </cell>
          <cell r="J265">
            <v>1.4221895197969598</v>
          </cell>
        </row>
        <row r="266">
          <cell r="E266">
            <v>27.73818</v>
          </cell>
          <cell r="F266">
            <v>-23.195250000000001</v>
          </cell>
          <cell r="G266">
            <v>0</v>
          </cell>
          <cell r="H266">
            <v>-0.83214540000000004</v>
          </cell>
          <cell r="I266">
            <v>3.7107845999999984</v>
          </cell>
          <cell r="J266">
            <v>0.13377895016904492</v>
          </cell>
        </row>
        <row r="267">
          <cell r="E267">
            <v>18.25</v>
          </cell>
          <cell r="F267">
            <v>-14.209184381557669</v>
          </cell>
          <cell r="G267">
            <v>0</v>
          </cell>
          <cell r="H267">
            <v>-0.54749999999999943</v>
          </cell>
          <cell r="I267">
            <v>3.4933156184423311</v>
          </cell>
          <cell r="J267">
            <v>0.19141455443519623</v>
          </cell>
        </row>
        <row r="268">
          <cell r="E268">
            <v>18.600000000000001</v>
          </cell>
          <cell r="F268">
            <v>-10.363899999999999</v>
          </cell>
          <cell r="G268">
            <v>0</v>
          </cell>
          <cell r="H268">
            <v>-0.55800000000000005</v>
          </cell>
          <cell r="I268">
            <v>7.6781000000000024</v>
          </cell>
          <cell r="J268">
            <v>0.41280107526881732</v>
          </cell>
        </row>
        <row r="269">
          <cell r="E269">
            <v>28.15</v>
          </cell>
          <cell r="F269">
            <v>-19.116640020665997</v>
          </cell>
          <cell r="G269">
            <v>0</v>
          </cell>
          <cell r="H269">
            <v>-1.1607290650920472</v>
          </cell>
          <cell r="I269">
            <v>7.8726309142419542</v>
          </cell>
          <cell r="J269">
            <v>0.27966717279722753</v>
          </cell>
        </row>
        <row r="270">
          <cell r="E270">
            <v>7.63</v>
          </cell>
          <cell r="F270">
            <v>-7.1599589852904071</v>
          </cell>
          <cell r="G270">
            <v>0</v>
          </cell>
          <cell r="H270">
            <v>-0.22889999999999944</v>
          </cell>
          <cell r="I270">
            <v>0.24114101470959337</v>
          </cell>
          <cell r="J270">
            <v>3.1604326960628225E-2</v>
          </cell>
        </row>
        <row r="271">
          <cell r="E271">
            <v>29.81</v>
          </cell>
          <cell r="F271">
            <v>-26.212025899529841</v>
          </cell>
          <cell r="G271">
            <v>0</v>
          </cell>
          <cell r="H271">
            <v>-0.89429999999999765</v>
          </cell>
          <cell r="I271">
            <v>2.7036741004701614</v>
          </cell>
          <cell r="J271">
            <v>9.0696883611880635E-2</v>
          </cell>
        </row>
        <row r="272">
          <cell r="E272">
            <v>117.36135</v>
          </cell>
          <cell r="F272">
            <v>-70.309100000000001</v>
          </cell>
          <cell r="G272">
            <v>0</v>
          </cell>
          <cell r="H272">
            <v>-3.5208400000000002</v>
          </cell>
          <cell r="I272">
            <v>43.531410000000001</v>
          </cell>
          <cell r="J272">
            <v>0.37091776807270876</v>
          </cell>
        </row>
        <row r="273">
          <cell r="E273">
            <v>7.0585799999999992</v>
          </cell>
          <cell r="F273">
            <v>-7.4198699999999995</v>
          </cell>
          <cell r="G273">
            <v>0</v>
          </cell>
          <cell r="H273">
            <v>-0.15538740000000001</v>
          </cell>
          <cell r="I273">
            <v>-0.51667740000000029</v>
          </cell>
          <cell r="J273">
            <v>-7.3198490347917047E-2</v>
          </cell>
        </row>
        <row r="274">
          <cell r="E274">
            <v>25.55</v>
          </cell>
          <cell r="F274">
            <v>-18.697237277183937</v>
          </cell>
          <cell r="G274">
            <v>0</v>
          </cell>
          <cell r="H274">
            <v>-0.76650000000000063</v>
          </cell>
          <cell r="I274">
            <v>6.0862627228160644</v>
          </cell>
          <cell r="J274">
            <v>0.23820989130395553</v>
          </cell>
        </row>
        <row r="275">
          <cell r="E275">
            <v>8.7535500000000006</v>
          </cell>
          <cell r="F275">
            <v>-8.9252900000000004</v>
          </cell>
          <cell r="G275">
            <v>0</v>
          </cell>
          <cell r="H275">
            <v>-0.26933999999999997</v>
          </cell>
          <cell r="I275">
            <v>-0.44107999999999975</v>
          </cell>
          <cell r="J275">
            <v>-5.0388699441940667E-2</v>
          </cell>
        </row>
        <row r="276">
          <cell r="B276" t="str">
            <v>F/X SPOT EUROPE *</v>
          </cell>
          <cell r="E276">
            <v>0</v>
          </cell>
          <cell r="F276">
            <v>-3.2288205980066431E-2</v>
          </cell>
          <cell r="G276">
            <v>0</v>
          </cell>
          <cell r="H276">
            <v>0</v>
          </cell>
          <cell r="I276">
            <v>-3.2288205980066431E-2</v>
          </cell>
          <cell r="J276" t="str">
            <v>N/A</v>
          </cell>
          <cell r="L276">
            <v>0</v>
          </cell>
          <cell r="M276">
            <v>-0.67805232558139561</v>
          </cell>
          <cell r="N276">
            <v>0</v>
          </cell>
          <cell r="O276">
            <v>0</v>
          </cell>
          <cell r="P276">
            <v>-0.67805232558139561</v>
          </cell>
          <cell r="Q276" t="str">
            <v>N/A</v>
          </cell>
          <cell r="S276">
            <v>0</v>
          </cell>
          <cell r="T276">
            <v>-1.9312456028923206</v>
          </cell>
          <cell r="U276">
            <v>0</v>
          </cell>
          <cell r="V276">
            <v>0</v>
          </cell>
          <cell r="W276">
            <v>-1.9312456028923206</v>
          </cell>
          <cell r="X276" t="str">
            <v>N/A</v>
          </cell>
          <cell r="Y276">
            <v>0</v>
          </cell>
          <cell r="Z276">
            <v>-0.29500089700996668</v>
          </cell>
        </row>
        <row r="278">
          <cell r="E278">
            <v>381.31166000000002</v>
          </cell>
          <cell r="F278">
            <v>-292.9312334012015</v>
          </cell>
          <cell r="G278">
            <v>60</v>
          </cell>
          <cell r="H278">
            <v>-11.705941865092058</v>
          </cell>
          <cell r="I278">
            <v>136.67448473370644</v>
          </cell>
          <cell r="J278">
            <v>0.35843248206390127</v>
          </cell>
        </row>
        <row r="282">
          <cell r="B282" t="str">
            <v>F/X LIQUIDITY EUROPE</v>
          </cell>
          <cell r="E282">
            <v>45.64</v>
          </cell>
          <cell r="F282">
            <v>-38.348651978459813</v>
          </cell>
          <cell r="G282">
            <v>0</v>
          </cell>
          <cell r="H282">
            <v>0</v>
          </cell>
          <cell r="I282">
            <v>7.291348021540184</v>
          </cell>
          <cell r="J282">
            <v>0.15975784446845276</v>
          </cell>
          <cell r="L282">
            <v>817.42</v>
          </cell>
          <cell r="M282">
            <v>-725.88485825206135</v>
          </cell>
          <cell r="N282">
            <v>0</v>
          </cell>
          <cell r="O282">
            <v>0</v>
          </cell>
          <cell r="P282">
            <v>91.53514174793861</v>
          </cell>
          <cell r="Q282">
            <v>0.11198055069357077</v>
          </cell>
          <cell r="S282">
            <v>2650.81</v>
          </cell>
          <cell r="T282">
            <v>-2336.8399970997834</v>
          </cell>
          <cell r="U282">
            <v>0</v>
          </cell>
          <cell r="V282">
            <v>0</v>
          </cell>
          <cell r="W282">
            <v>313.97000290021651</v>
          </cell>
          <cell r="X282">
            <v>0.11844304303221148</v>
          </cell>
          <cell r="Y282">
            <v>0</v>
          </cell>
          <cell r="Z282">
            <v>-56.05172098624746</v>
          </cell>
        </row>
        <row r="283">
          <cell r="B283" t="str">
            <v>FX LIQUIDITY POLISH DESK</v>
          </cell>
          <cell r="E283">
            <v>0</v>
          </cell>
          <cell r="F283">
            <v>-2.4374690909090981</v>
          </cell>
          <cell r="G283">
            <v>0</v>
          </cell>
          <cell r="H283">
            <v>0</v>
          </cell>
          <cell r="I283">
            <v>-2.4374690909090981</v>
          </cell>
          <cell r="J283" t="str">
            <v>N/A</v>
          </cell>
          <cell r="L283">
            <v>1E-3</v>
          </cell>
          <cell r="M283">
            <v>-51.097350909090899</v>
          </cell>
          <cell r="N283">
            <v>0</v>
          </cell>
          <cell r="O283">
            <v>0</v>
          </cell>
          <cell r="P283">
            <v>-51.096350909090901</v>
          </cell>
          <cell r="Q283" t="str">
            <v>N/A</v>
          </cell>
          <cell r="S283">
            <v>3.0000000000000001E-3</v>
          </cell>
          <cell r="T283">
            <v>-156.09406519480518</v>
          </cell>
          <cell r="U283">
            <v>0</v>
          </cell>
          <cell r="V283">
            <v>0</v>
          </cell>
          <cell r="W283">
            <v>-156.0910651948052</v>
          </cell>
          <cell r="X283" t="str">
            <v>N/A</v>
          </cell>
          <cell r="Y283">
            <v>0</v>
          </cell>
        </row>
        <row r="285">
          <cell r="B285" t="str">
            <v>F/X LIQUIDITY</v>
          </cell>
          <cell r="E285">
            <v>45.64</v>
          </cell>
          <cell r="F285">
            <v>-40.78612106936891</v>
          </cell>
          <cell r="G285">
            <v>0</v>
          </cell>
          <cell r="H285">
            <v>0</v>
          </cell>
          <cell r="I285">
            <v>4.8538789306310859</v>
          </cell>
          <cell r="J285">
            <v>0.10635142266939276</v>
          </cell>
          <cell r="L285">
            <v>817.42099999999994</v>
          </cell>
          <cell r="M285">
            <v>-776.98220916115224</v>
          </cell>
          <cell r="N285">
            <v>0</v>
          </cell>
          <cell r="O285">
            <v>0</v>
          </cell>
          <cell r="P285">
            <v>40.438790838847709</v>
          </cell>
          <cell r="Q285">
            <v>4.9471191514345376E-2</v>
          </cell>
          <cell r="S285">
            <v>2650.8130000000001</v>
          </cell>
          <cell r="T285">
            <v>-2492.9340622945888</v>
          </cell>
          <cell r="U285">
            <v>0</v>
          </cell>
          <cell r="V285">
            <v>0</v>
          </cell>
          <cell r="W285">
            <v>157.87893770541132</v>
          </cell>
          <cell r="X285">
            <v>5.9558685469480989E-2</v>
          </cell>
          <cell r="Y285">
            <v>0</v>
          </cell>
          <cell r="Z285">
            <v>-56.05172098624746</v>
          </cell>
        </row>
        <row r="289">
          <cell r="H289" t="str">
            <v xml:space="preserve"> DATE          </v>
          </cell>
          <cell r="I289">
            <v>39170</v>
          </cell>
        </row>
        <row r="292">
          <cell r="E292" t="str">
            <v>DAILY</v>
          </cell>
        </row>
        <row r="293">
          <cell r="I293" t="str">
            <v>Profit/</v>
          </cell>
        </row>
        <row r="294">
          <cell r="E294" t="str">
            <v>Revenue</v>
          </cell>
          <cell r="F294" t="str">
            <v>Expense</v>
          </cell>
          <cell r="G294" t="str">
            <v>Extra</v>
          </cell>
          <cell r="H294" t="str">
            <v>Other</v>
          </cell>
          <cell r="I294" t="str">
            <v>(Loss)</v>
          </cell>
        </row>
        <row r="296">
          <cell r="E296">
            <v>0.34</v>
          </cell>
          <cell r="F296">
            <v>-1.8650909090909111</v>
          </cell>
          <cell r="G296">
            <v>0</v>
          </cell>
          <cell r="H296">
            <v>0</v>
          </cell>
          <cell r="I296">
            <v>-1.5250909090909111</v>
          </cell>
          <cell r="J296" t="str">
            <v>N/A</v>
          </cell>
        </row>
        <row r="297">
          <cell r="E297">
            <v>122.55625000000001</v>
          </cell>
          <cell r="F297">
            <v>-24.273138712556815</v>
          </cell>
          <cell r="G297">
            <v>0</v>
          </cell>
          <cell r="H297">
            <v>0</v>
          </cell>
          <cell r="I297">
            <v>98.283111287443191</v>
          </cell>
          <cell r="J297">
            <v>0.80194287347600135</v>
          </cell>
        </row>
        <row r="298">
          <cell r="E298">
            <v>109.40625</v>
          </cell>
          <cell r="F298">
            <v>-24.273138712556815</v>
          </cell>
          <cell r="G298">
            <v>0</v>
          </cell>
          <cell r="H298">
            <v>0</v>
          </cell>
          <cell r="I298">
            <v>85.133111287443185</v>
          </cell>
          <cell r="J298">
            <v>0.7781375496138766</v>
          </cell>
        </row>
        <row r="299">
          <cell r="E299">
            <v>10.7</v>
          </cell>
          <cell r="F299">
            <v>0</v>
          </cell>
          <cell r="G299">
            <v>0</v>
          </cell>
          <cell r="H299">
            <v>0</v>
          </cell>
          <cell r="I299">
            <v>10.7</v>
          </cell>
          <cell r="J299">
            <v>1</v>
          </cell>
        </row>
        <row r="300">
          <cell r="E300">
            <v>2.4500000000000002</v>
          </cell>
          <cell r="F300">
            <v>0</v>
          </cell>
          <cell r="G300">
            <v>0</v>
          </cell>
          <cell r="H300">
            <v>0</v>
          </cell>
          <cell r="I300">
            <v>2.4500000000000002</v>
          </cell>
          <cell r="J300">
            <v>1</v>
          </cell>
        </row>
        <row r="301">
          <cell r="E301">
            <v>3.5E-4</v>
          </cell>
          <cell r="F301">
            <v>0</v>
          </cell>
          <cell r="G301">
            <v>0</v>
          </cell>
          <cell r="H301">
            <v>0</v>
          </cell>
          <cell r="I301">
            <v>3.5E-4</v>
          </cell>
          <cell r="J301">
            <v>1</v>
          </cell>
        </row>
        <row r="302">
          <cell r="E302">
            <v>0</v>
          </cell>
          <cell r="F302">
            <v>0</v>
          </cell>
          <cell r="G302">
            <v>0</v>
          </cell>
          <cell r="H302">
            <v>0</v>
          </cell>
          <cell r="I302">
            <v>0</v>
          </cell>
          <cell r="J302" t="str">
            <v>N/A</v>
          </cell>
        </row>
        <row r="303">
          <cell r="E303">
            <v>0</v>
          </cell>
          <cell r="F303">
            <v>-9.4227272727272604E-2</v>
          </cell>
          <cell r="G303">
            <v>0</v>
          </cell>
          <cell r="H303">
            <v>0</v>
          </cell>
          <cell r="I303">
            <v>-9.4227272727272604E-2</v>
          </cell>
          <cell r="J303" t="str">
            <v>N/A</v>
          </cell>
        </row>
        <row r="304">
          <cell r="E304">
            <v>0</v>
          </cell>
          <cell r="F304">
            <v>-0.24954545454545454</v>
          </cell>
          <cell r="G304">
            <v>0</v>
          </cell>
          <cell r="H304">
            <v>0</v>
          </cell>
          <cell r="I304">
            <v>-0.24954545454545454</v>
          </cell>
          <cell r="J304" t="str">
            <v>N/A</v>
          </cell>
        </row>
        <row r="305">
          <cell r="E305">
            <v>0</v>
          </cell>
          <cell r="F305">
            <v>0</v>
          </cell>
          <cell r="G305">
            <v>0</v>
          </cell>
          <cell r="H305">
            <v>0</v>
          </cell>
          <cell r="I305">
            <v>0</v>
          </cell>
          <cell r="J305" t="str">
            <v>N/A</v>
          </cell>
        </row>
        <row r="306">
          <cell r="J306" t="str">
            <v>N/A</v>
          </cell>
        </row>
        <row r="307">
          <cell r="E307">
            <v>0</v>
          </cell>
          <cell r="F307">
            <v>0</v>
          </cell>
          <cell r="G307">
            <v>0</v>
          </cell>
          <cell r="H307">
            <v>0</v>
          </cell>
          <cell r="I307">
            <v>0</v>
          </cell>
          <cell r="J307" t="str">
            <v>N/A</v>
          </cell>
        </row>
        <row r="308">
          <cell r="E308">
            <v>0</v>
          </cell>
          <cell r="F308">
            <v>0</v>
          </cell>
          <cell r="G308">
            <v>0</v>
          </cell>
          <cell r="H308">
            <v>0</v>
          </cell>
          <cell r="I308">
            <v>0</v>
          </cell>
          <cell r="J308" t="str">
            <v>N/A</v>
          </cell>
        </row>
        <row r="309">
          <cell r="E309">
            <v>0</v>
          </cell>
          <cell r="F309">
            <v>0</v>
          </cell>
          <cell r="G309">
            <v>0</v>
          </cell>
          <cell r="H309">
            <v>0</v>
          </cell>
          <cell r="I309">
            <v>0</v>
          </cell>
          <cell r="J309" t="str">
            <v>N/A</v>
          </cell>
        </row>
        <row r="310">
          <cell r="E310">
            <v>0</v>
          </cell>
          <cell r="F310">
            <v>0</v>
          </cell>
          <cell r="G310">
            <v>0</v>
          </cell>
          <cell r="H310">
            <v>0</v>
          </cell>
          <cell r="I310">
            <v>0</v>
          </cell>
          <cell r="J310" t="str">
            <v>N/A</v>
          </cell>
        </row>
        <row r="311">
          <cell r="E311">
            <v>0</v>
          </cell>
          <cell r="F311">
            <v>0</v>
          </cell>
          <cell r="G311">
            <v>0</v>
          </cell>
          <cell r="H311">
            <v>0</v>
          </cell>
          <cell r="I311">
            <v>0</v>
          </cell>
          <cell r="J311" t="str">
            <v>N/A</v>
          </cell>
        </row>
        <row r="312">
          <cell r="B312" t="str">
            <v>FX SPOT NY</v>
          </cell>
          <cell r="E312">
            <v>0.08</v>
          </cell>
          <cell r="F312">
            <v>0</v>
          </cell>
          <cell r="G312">
            <v>0</v>
          </cell>
          <cell r="H312">
            <v>0</v>
          </cell>
          <cell r="I312">
            <v>0.08</v>
          </cell>
          <cell r="J312">
            <v>1</v>
          </cell>
          <cell r="L312">
            <v>0.90499999999999992</v>
          </cell>
          <cell r="M312">
            <v>0</v>
          </cell>
          <cell r="N312">
            <v>0</v>
          </cell>
          <cell r="O312">
            <v>0</v>
          </cell>
          <cell r="P312">
            <v>0.90499999999999992</v>
          </cell>
          <cell r="Q312">
            <v>1</v>
          </cell>
          <cell r="S312">
            <v>2.7515687975000001</v>
          </cell>
          <cell r="T312">
            <v>0</v>
          </cell>
          <cell r="U312">
            <v>0</v>
          </cell>
          <cell r="V312">
            <v>0</v>
          </cell>
          <cell r="W312">
            <v>2.7515687975000001</v>
          </cell>
          <cell r="X312">
            <v>1</v>
          </cell>
          <cell r="Y312">
            <v>0</v>
          </cell>
          <cell r="Z312">
            <v>0</v>
          </cell>
          <cell r="AS312">
            <v>4.1249999999999995E-2</v>
          </cell>
          <cell r="AT312">
            <v>0.08</v>
          </cell>
          <cell r="AU312">
            <v>3.8750000000000007E-2</v>
          </cell>
          <cell r="AV312">
            <v>0.93939393939393967</v>
          </cell>
        </row>
        <row r="313">
          <cell r="B313" t="str">
            <v>FX SPOT UK</v>
          </cell>
          <cell r="E313">
            <v>0.53</v>
          </cell>
          <cell r="F313">
            <v>-0.71227272727272717</v>
          </cell>
          <cell r="G313">
            <v>0</v>
          </cell>
          <cell r="H313">
            <v>0</v>
          </cell>
          <cell r="I313">
            <v>-0.18227272727272714</v>
          </cell>
          <cell r="J313">
            <v>-0.34391080617495684</v>
          </cell>
          <cell r="L313">
            <v>6.25</v>
          </cell>
          <cell r="M313">
            <v>-14.957727272727277</v>
          </cell>
          <cell r="N313">
            <v>0</v>
          </cell>
          <cell r="O313">
            <v>0</v>
          </cell>
          <cell r="P313">
            <v>-8.7077272727272774</v>
          </cell>
          <cell r="Q313">
            <v>-1.3932363636363645</v>
          </cell>
          <cell r="S313">
            <v>17.79</v>
          </cell>
          <cell r="T313">
            <v>-45.905727272727269</v>
          </cell>
          <cell r="U313">
            <v>0</v>
          </cell>
          <cell r="V313">
            <v>0</v>
          </cell>
          <cell r="W313">
            <v>-28.11572727272727</v>
          </cell>
          <cell r="X313">
            <v>-1.5804231181971484</v>
          </cell>
          <cell r="Y313">
            <v>0</v>
          </cell>
          <cell r="Z313">
            <v>31.523825217391305</v>
          </cell>
          <cell r="AS313">
            <v>0.28599999999999998</v>
          </cell>
          <cell r="AT313">
            <v>0.53</v>
          </cell>
          <cell r="AU313">
            <v>0.24400000000000005</v>
          </cell>
          <cell r="AV313">
            <v>0.85314685314685335</v>
          </cell>
        </row>
        <row r="314">
          <cell r="B314" t="str">
            <v xml:space="preserve">AGENCIES </v>
          </cell>
          <cell r="E314">
            <v>0</v>
          </cell>
          <cell r="F314">
            <v>0</v>
          </cell>
          <cell r="G314">
            <v>0</v>
          </cell>
          <cell r="H314">
            <v>0</v>
          </cell>
          <cell r="I314">
            <v>0</v>
          </cell>
          <cell r="J314" t="str">
            <v>N/A</v>
          </cell>
          <cell r="L314">
            <v>0</v>
          </cell>
          <cell r="M314">
            <v>0</v>
          </cell>
          <cell r="N314">
            <v>0</v>
          </cell>
          <cell r="O314">
            <v>0</v>
          </cell>
          <cell r="P314">
            <v>0</v>
          </cell>
          <cell r="Q314" t="str">
            <v>N/A</v>
          </cell>
          <cell r="S314">
            <v>0</v>
          </cell>
          <cell r="T314">
            <v>0</v>
          </cell>
          <cell r="U314">
            <v>0</v>
          </cell>
          <cell r="V314">
            <v>0</v>
          </cell>
          <cell r="W314">
            <v>0</v>
          </cell>
          <cell r="X314" t="str">
            <v>N/A</v>
          </cell>
          <cell r="Y314">
            <v>0</v>
          </cell>
          <cell r="Z314">
            <v>-0.56422000000000005</v>
          </cell>
          <cell r="AS314">
            <v>0</v>
          </cell>
          <cell r="AT314">
            <v>0</v>
          </cell>
          <cell r="AU314">
            <v>0</v>
          </cell>
          <cell r="AV314" t="e">
            <v>#DIV/0!</v>
          </cell>
        </row>
        <row r="315">
          <cell r="B315" t="str">
            <v>AGENCIES - NY</v>
          </cell>
          <cell r="E315">
            <v>0</v>
          </cell>
          <cell r="F315">
            <v>0</v>
          </cell>
          <cell r="G315">
            <v>0</v>
          </cell>
          <cell r="H315">
            <v>0</v>
          </cell>
          <cell r="I315">
            <v>0</v>
          </cell>
          <cell r="J315" t="str">
            <v>N/A</v>
          </cell>
          <cell r="L315">
            <v>0</v>
          </cell>
          <cell r="M315">
            <v>0</v>
          </cell>
          <cell r="N315">
            <v>0</v>
          </cell>
          <cell r="O315">
            <v>0</v>
          </cell>
          <cell r="P315">
            <v>0</v>
          </cell>
          <cell r="Q315" t="str">
            <v>N/A</v>
          </cell>
          <cell r="S315">
            <v>0</v>
          </cell>
          <cell r="T315">
            <v>0</v>
          </cell>
          <cell r="U315">
            <v>0</v>
          </cell>
          <cell r="V315">
            <v>0</v>
          </cell>
          <cell r="W315">
            <v>0</v>
          </cell>
          <cell r="X315" t="str">
            <v>N/A</v>
          </cell>
          <cell r="Y315">
            <v>0</v>
          </cell>
          <cell r="Z315">
            <v>0</v>
          </cell>
          <cell r="AS315">
            <v>0</v>
          </cell>
          <cell r="AT315">
            <v>0</v>
          </cell>
          <cell r="AU315">
            <v>0</v>
          </cell>
          <cell r="AV315" t="e">
            <v>#DIV/0!</v>
          </cell>
        </row>
        <row r="316">
          <cell r="B316" t="str">
            <v>AGENCIES - UK</v>
          </cell>
          <cell r="E316">
            <v>0</v>
          </cell>
          <cell r="F316">
            <v>0</v>
          </cell>
          <cell r="G316">
            <v>0</v>
          </cell>
          <cell r="H316">
            <v>0</v>
          </cell>
          <cell r="I316">
            <v>0</v>
          </cell>
          <cell r="J316" t="str">
            <v>N/A</v>
          </cell>
          <cell r="L316">
            <v>0</v>
          </cell>
          <cell r="M316">
            <v>0</v>
          </cell>
          <cell r="N316">
            <v>0</v>
          </cell>
          <cell r="O316">
            <v>0</v>
          </cell>
          <cell r="P316">
            <v>0</v>
          </cell>
          <cell r="Q316" t="str">
            <v>N/A</v>
          </cell>
          <cell r="S316">
            <v>0</v>
          </cell>
          <cell r="T316">
            <v>0</v>
          </cell>
          <cell r="U316">
            <v>0</v>
          </cell>
          <cell r="V316">
            <v>0</v>
          </cell>
          <cell r="W316">
            <v>0</v>
          </cell>
          <cell r="X316" t="str">
            <v>N/A</v>
          </cell>
          <cell r="Y316">
            <v>0</v>
          </cell>
          <cell r="Z316">
            <v>-0.56422000000000005</v>
          </cell>
          <cell r="AS316">
            <v>0</v>
          </cell>
          <cell r="AT316">
            <v>0</v>
          </cell>
          <cell r="AU316">
            <v>0</v>
          </cell>
          <cell r="AV316" t="e">
            <v>#DIV/0!</v>
          </cell>
        </row>
        <row r="317">
          <cell r="B317" t="str">
            <v>FX SPOT ASIA</v>
          </cell>
          <cell r="E317">
            <v>0.01</v>
          </cell>
          <cell r="F317">
            <v>0</v>
          </cell>
          <cell r="G317">
            <v>0</v>
          </cell>
          <cell r="H317">
            <v>0</v>
          </cell>
          <cell r="I317">
            <v>0.01</v>
          </cell>
          <cell r="J317">
            <v>1</v>
          </cell>
          <cell r="L317">
            <v>0.09</v>
          </cell>
          <cell r="M317">
            <v>0</v>
          </cell>
          <cell r="N317">
            <v>0</v>
          </cell>
          <cell r="O317">
            <v>0</v>
          </cell>
          <cell r="P317">
            <v>0.09</v>
          </cell>
          <cell r="Q317">
            <v>1</v>
          </cell>
          <cell r="S317">
            <v>0.21</v>
          </cell>
          <cell r="T317">
            <v>0</v>
          </cell>
          <cell r="U317">
            <v>0</v>
          </cell>
          <cell r="V317">
            <v>0</v>
          </cell>
          <cell r="W317">
            <v>0.21</v>
          </cell>
          <cell r="X317">
            <v>1</v>
          </cell>
          <cell r="Y317">
            <v>0</v>
          </cell>
          <cell r="Z317">
            <v>-0.06</v>
          </cell>
          <cell r="AS317">
            <v>4.0000000000000001E-3</v>
          </cell>
          <cell r="AT317">
            <v>0.01</v>
          </cell>
          <cell r="AU317">
            <v>6.0000000000000001E-3</v>
          </cell>
          <cell r="AV317">
            <v>1.5</v>
          </cell>
        </row>
        <row r="318">
          <cell r="E318">
            <v>0</v>
          </cell>
          <cell r="F318">
            <v>0</v>
          </cell>
          <cell r="G318">
            <v>0</v>
          </cell>
          <cell r="H318">
            <v>0</v>
          </cell>
          <cell r="I318">
            <v>0</v>
          </cell>
          <cell r="J318" t="str">
            <v>N/A</v>
          </cell>
        </row>
        <row r="319">
          <cell r="E319">
            <v>0</v>
          </cell>
          <cell r="F319">
            <v>0</v>
          </cell>
          <cell r="G319">
            <v>0</v>
          </cell>
          <cell r="H319">
            <v>0</v>
          </cell>
          <cell r="I319">
            <v>0</v>
          </cell>
          <cell r="J319" t="str">
            <v>N/A</v>
          </cell>
        </row>
        <row r="320">
          <cell r="E320">
            <v>0</v>
          </cell>
          <cell r="F320">
            <v>0</v>
          </cell>
          <cell r="G320">
            <v>0</v>
          </cell>
          <cell r="H320">
            <v>0</v>
          </cell>
          <cell r="I320">
            <v>0</v>
          </cell>
          <cell r="J320" t="str">
            <v>N/A</v>
          </cell>
        </row>
        <row r="321">
          <cell r="E321">
            <v>0</v>
          </cell>
          <cell r="F321">
            <v>-1.2681818181818181E-2</v>
          </cell>
          <cell r="G321">
            <v>0</v>
          </cell>
          <cell r="H321">
            <v>0</v>
          </cell>
          <cell r="I321">
            <v>-1.2681818181818181E-2</v>
          </cell>
          <cell r="J321" t="str">
            <v>N/A</v>
          </cell>
        </row>
        <row r="322">
          <cell r="E322">
            <v>0</v>
          </cell>
          <cell r="F322">
            <v>0</v>
          </cell>
          <cell r="G322">
            <v>0</v>
          </cell>
          <cell r="H322">
            <v>0</v>
          </cell>
          <cell r="I322">
            <v>0</v>
          </cell>
          <cell r="J322" t="str">
            <v>N/A</v>
          </cell>
        </row>
        <row r="323">
          <cell r="E323">
            <v>0</v>
          </cell>
          <cell r="F323">
            <v>0</v>
          </cell>
          <cell r="G323">
            <v>0</v>
          </cell>
          <cell r="H323">
            <v>0</v>
          </cell>
          <cell r="I323">
            <v>0</v>
          </cell>
          <cell r="J323" t="str">
            <v>N/A</v>
          </cell>
        </row>
        <row r="324">
          <cell r="E324">
            <v>123.51659999999998</v>
          </cell>
          <cell r="F324">
            <v>-27.206956894374997</v>
          </cell>
          <cell r="G324">
            <v>0</v>
          </cell>
          <cell r="H324">
            <v>0</v>
          </cell>
          <cell r="I324">
            <v>96.309643105624971</v>
          </cell>
          <cell r="J324">
            <v>0.77973036098487969</v>
          </cell>
        </row>
        <row r="329">
          <cell r="H329" t="str">
            <v xml:space="preserve"> DATE          </v>
          </cell>
          <cell r="I329">
            <v>39170</v>
          </cell>
        </row>
        <row r="332">
          <cell r="E332" t="str">
            <v>DAILY</v>
          </cell>
        </row>
        <row r="333">
          <cell r="I333" t="str">
            <v>Profit/</v>
          </cell>
        </row>
        <row r="334">
          <cell r="E334" t="str">
            <v>Revenue</v>
          </cell>
          <cell r="F334" t="str">
            <v>Expense</v>
          </cell>
          <cell r="G334" t="str">
            <v>Extra</v>
          </cell>
          <cell r="H334" t="str">
            <v>Other</v>
          </cell>
          <cell r="I334" t="str">
            <v>(Loss)</v>
          </cell>
        </row>
        <row r="337">
          <cell r="E337">
            <v>365.38417716430041</v>
          </cell>
          <cell r="F337">
            <v>-256.57124217930107</v>
          </cell>
          <cell r="G337">
            <v>0</v>
          </cell>
          <cell r="H337">
            <v>-34.660008455702496</v>
          </cell>
          <cell r="I337">
            <v>74.152926529296906</v>
          </cell>
          <cell r="J337">
            <v>0.20294509495399671</v>
          </cell>
        </row>
        <row r="338">
          <cell r="E338">
            <v>-21.099626064524038</v>
          </cell>
          <cell r="F338">
            <v>5.1746725720879363</v>
          </cell>
          <cell r="G338">
            <v>0</v>
          </cell>
          <cell r="H338">
            <v>4.2266004889033084</v>
          </cell>
          <cell r="I338">
            <v>-11.698353003532795</v>
          </cell>
          <cell r="J338">
            <v>-0.55443413867897307</v>
          </cell>
        </row>
        <row r="339">
          <cell r="E339">
            <v>0.97815476190476169</v>
          </cell>
          <cell r="F339">
            <v>-4.2420058001664742</v>
          </cell>
          <cell r="G339">
            <v>0</v>
          </cell>
          <cell r="H339">
            <v>0.74455634220579725</v>
          </cell>
          <cell r="I339">
            <v>-2.5192946960559155</v>
          </cell>
          <cell r="J339" t="str">
            <v>N/A</v>
          </cell>
        </row>
        <row r="340">
          <cell r="E340">
            <v>212.92677963238839</v>
          </cell>
          <cell r="F340">
            <v>-163.80777872438006</v>
          </cell>
          <cell r="G340">
            <v>0</v>
          </cell>
          <cell r="H340">
            <v>-16.711446394116479</v>
          </cell>
          <cell r="I340">
            <v>32.407554513891853</v>
          </cell>
          <cell r="J340">
            <v>0.15220046332284981</v>
          </cell>
        </row>
        <row r="341">
          <cell r="E341">
            <v>100.91811973296409</v>
          </cell>
          <cell r="F341">
            <v>-83.947952926187014</v>
          </cell>
          <cell r="G341">
            <v>0</v>
          </cell>
          <cell r="H341">
            <v>-6.5858716356350442</v>
          </cell>
          <cell r="I341">
            <v>10.384295171142028</v>
          </cell>
          <cell r="J341">
            <v>0.10289822282281466</v>
          </cell>
        </row>
        <row r="342">
          <cell r="E342">
            <v>28.21</v>
          </cell>
          <cell r="F342">
            <v>-25.831479336954221</v>
          </cell>
          <cell r="G342">
            <v>0</v>
          </cell>
          <cell r="H342">
            <v>-1.2063718558157746</v>
          </cell>
          <cell r="I342">
            <v>1.1721488072300055</v>
          </cell>
          <cell r="J342">
            <v>4.1550826204537594E-2</v>
          </cell>
        </row>
        <row r="343">
          <cell r="E343">
            <v>9.1999999999999993</v>
          </cell>
          <cell r="F343">
            <v>-5.2344947321195843</v>
          </cell>
          <cell r="G343">
            <v>0</v>
          </cell>
          <cell r="H343">
            <v>-1.1430337379518889</v>
          </cell>
          <cell r="I343">
            <v>2.8224715299285261</v>
          </cell>
          <cell r="J343">
            <v>0.30679038368788331</v>
          </cell>
        </row>
        <row r="344">
          <cell r="E344">
            <v>21.46</v>
          </cell>
          <cell r="F344">
            <v>-3.4448813885631546</v>
          </cell>
          <cell r="G344">
            <v>0</v>
          </cell>
          <cell r="H344">
            <v>-2.3809318611436847</v>
          </cell>
          <cell r="I344">
            <v>15.634186750293162</v>
          </cell>
          <cell r="J344">
            <v>0.72852687559613993</v>
          </cell>
        </row>
        <row r="345">
          <cell r="E345">
            <v>147.16999999999999</v>
          </cell>
          <cell r="F345">
            <v>-86.793994138397977</v>
          </cell>
          <cell r="G345">
            <v>0</v>
          </cell>
          <cell r="H345">
            <v>-17.565912877476507</v>
          </cell>
          <cell r="I345">
            <v>42.810092984125504</v>
          </cell>
          <cell r="J345">
            <v>0.29088872041941638</v>
          </cell>
        </row>
        <row r="346">
          <cell r="E346">
            <v>0</v>
          </cell>
          <cell r="F346">
            <v>0</v>
          </cell>
          <cell r="G346">
            <v>0</v>
          </cell>
          <cell r="H346">
            <v>0</v>
          </cell>
          <cell r="I346">
            <v>0</v>
          </cell>
          <cell r="J346" t="str">
            <v>N/A</v>
          </cell>
        </row>
        <row r="347">
          <cell r="E347">
            <v>0</v>
          </cell>
          <cell r="F347">
            <v>-7.4662152297165196</v>
          </cell>
          <cell r="G347">
            <v>0</v>
          </cell>
          <cell r="H347">
            <v>0.74662152297165107</v>
          </cell>
          <cell r="I347">
            <v>-6.7195937067448686</v>
          </cell>
          <cell r="J347" t="str">
            <v>N/A</v>
          </cell>
        </row>
        <row r="348">
          <cell r="E348">
            <v>0</v>
          </cell>
          <cell r="F348">
            <v>-1.5233567937438905</v>
          </cell>
          <cell r="G348">
            <v>0</v>
          </cell>
          <cell r="H348">
            <v>0.15233567937438908</v>
          </cell>
          <cell r="I348">
            <v>-1.3710211143695015</v>
          </cell>
          <cell r="J348" t="str">
            <v>N/A</v>
          </cell>
        </row>
        <row r="349">
          <cell r="E349">
            <v>12.34</v>
          </cell>
          <cell r="F349">
            <v>-12.262748057809864</v>
          </cell>
          <cell r="G349">
            <v>0</v>
          </cell>
          <cell r="H349">
            <v>-0.30135720641469987</v>
          </cell>
          <cell r="I349">
            <v>-0.22410526422456378</v>
          </cell>
          <cell r="J349">
            <v>-1.8160880407176967E-2</v>
          </cell>
        </row>
        <row r="350">
          <cell r="E350">
            <v>21.45</v>
          </cell>
          <cell r="F350">
            <v>-23.013118004590272</v>
          </cell>
          <cell r="G350">
            <v>0</v>
          </cell>
          <cell r="H350">
            <v>-0.42283819954097801</v>
          </cell>
          <cell r="I350">
            <v>-1.9859562041312513</v>
          </cell>
          <cell r="J350">
            <v>-9.2585370821969756E-2</v>
          </cell>
        </row>
        <row r="351">
          <cell r="E351">
            <v>0</v>
          </cell>
          <cell r="F351">
            <v>-5.7992386217048182</v>
          </cell>
          <cell r="G351">
            <v>0</v>
          </cell>
          <cell r="H351">
            <v>0.57992386217048164</v>
          </cell>
          <cell r="I351">
            <v>-5.2193147595343365</v>
          </cell>
          <cell r="J351" t="str">
            <v>N/A</v>
          </cell>
        </row>
        <row r="352">
          <cell r="E352">
            <v>898.93760522703371</v>
          </cell>
          <cell r="F352">
            <v>-674.76383336154709</v>
          </cell>
          <cell r="G352">
            <v>0</v>
          </cell>
          <cell r="H352">
            <v>-74.527734328171931</v>
          </cell>
          <cell r="I352">
            <v>149.64603753731475</v>
          </cell>
          <cell r="J352">
            <v>0.16646988252262568</v>
          </cell>
        </row>
        <row r="355">
          <cell r="E355">
            <v>97.875641017347277</v>
          </cell>
          <cell r="F355">
            <v>-37.626812534850337</v>
          </cell>
          <cell r="G355">
            <v>0</v>
          </cell>
          <cell r="H355">
            <v>-11.533153118316898</v>
          </cell>
          <cell r="I355">
            <v>48.715675364180044</v>
          </cell>
          <cell r="J355">
            <v>0.49773033267333366</v>
          </cell>
        </row>
        <row r="356">
          <cell r="E356">
            <v>47.639586989918826</v>
          </cell>
          <cell r="F356">
            <v>-27.106138432681554</v>
          </cell>
          <cell r="G356">
            <v>0</v>
          </cell>
          <cell r="H356">
            <v>-4.294826751828519</v>
          </cell>
          <cell r="I356">
            <v>16.238621805408751</v>
          </cell>
          <cell r="J356">
            <v>0.34086403412449945</v>
          </cell>
        </row>
        <row r="357">
          <cell r="E357">
            <v>42.835529993178966</v>
          </cell>
          <cell r="F357">
            <v>-29.698907680543599</v>
          </cell>
          <cell r="G357">
            <v>0</v>
          </cell>
          <cell r="H357">
            <v>-3.062799361721368</v>
          </cell>
          <cell r="I357">
            <v>10.073822950914</v>
          </cell>
          <cell r="J357">
            <v>0.23517446737598749</v>
          </cell>
        </row>
        <row r="358">
          <cell r="E358">
            <v>18.50169285727727</v>
          </cell>
          <cell r="F358">
            <v>-15.264489726860575</v>
          </cell>
          <cell r="G358">
            <v>0</v>
          </cell>
          <cell r="H358">
            <v>-0.95737363742307413</v>
          </cell>
          <cell r="I358">
            <v>2.2798294929936214</v>
          </cell>
          <cell r="J358">
            <v>0.12322275105204204</v>
          </cell>
        </row>
        <row r="359">
          <cell r="E359">
            <v>105.44261380084426</v>
          </cell>
          <cell r="F359">
            <v>-55.27751231917383</v>
          </cell>
          <cell r="G359">
            <v>0</v>
          </cell>
          <cell r="H359">
            <v>-10.213571861295287</v>
          </cell>
          <cell r="I359">
            <v>39.95152962037514</v>
          </cell>
          <cell r="J359">
            <v>0.37889358182863309</v>
          </cell>
        </row>
        <row r="360">
          <cell r="E360">
            <v>43.615492323413811</v>
          </cell>
          <cell r="F360">
            <v>-26.371216645394632</v>
          </cell>
          <cell r="G360">
            <v>0</v>
          </cell>
          <cell r="H360">
            <v>-3.6988364059499288</v>
          </cell>
          <cell r="I360">
            <v>13.545439272069249</v>
          </cell>
          <cell r="J360">
            <v>0.31056486011044615</v>
          </cell>
        </row>
        <row r="361">
          <cell r="E361">
            <v>105.13777002241494</v>
          </cell>
          <cell r="F361">
            <v>-66.053970951048285</v>
          </cell>
          <cell r="G361">
            <v>0</v>
          </cell>
          <cell r="H361">
            <v>-8.5435829962765801</v>
          </cell>
          <cell r="I361">
            <v>30.540216075090076</v>
          </cell>
          <cell r="J361">
            <v>0.29047806576627055</v>
          </cell>
        </row>
        <row r="362">
          <cell r="E362">
            <v>163.70524395198578</v>
          </cell>
          <cell r="F362">
            <v>-68.202814897480607</v>
          </cell>
          <cell r="G362">
            <v>0</v>
          </cell>
          <cell r="H362">
            <v>-18.499848078951413</v>
          </cell>
          <cell r="I362">
            <v>77.002580975553755</v>
          </cell>
          <cell r="J362">
            <v>0.47037333146235905</v>
          </cell>
        </row>
        <row r="363">
          <cell r="E363">
            <v>44.938330891436451</v>
          </cell>
          <cell r="F363">
            <v>-19.708963016072595</v>
          </cell>
          <cell r="G363">
            <v>0</v>
          </cell>
          <cell r="H363">
            <v>-4.9303326190362089</v>
          </cell>
          <cell r="I363">
            <v>20.299035256327649</v>
          </cell>
          <cell r="J363">
            <v>0.45170870510003475</v>
          </cell>
        </row>
        <row r="364">
          <cell r="E364">
            <v>2.725861962052369</v>
          </cell>
          <cell r="F364">
            <v>-4.171127932499493</v>
          </cell>
          <cell r="G364">
            <v>0</v>
          </cell>
          <cell r="H364">
            <v>0.14728041553473309</v>
          </cell>
          <cell r="I364">
            <v>-1.2979855549123909</v>
          </cell>
          <cell r="J364">
            <v>-0.47617435254685658</v>
          </cell>
        </row>
        <row r="365">
          <cell r="E365">
            <v>44.215528542279387</v>
          </cell>
          <cell r="F365">
            <v>-39.638080681194168</v>
          </cell>
          <cell r="G365">
            <v>0</v>
          </cell>
          <cell r="H365">
            <v>-1.8141131569909079</v>
          </cell>
          <cell r="I365">
            <v>2.7633347040943104</v>
          </cell>
          <cell r="J365">
            <v>6.2496928006910028E-2</v>
          </cell>
        </row>
        <row r="366">
          <cell r="E366">
            <v>0</v>
          </cell>
          <cell r="F366">
            <v>4.5320916755836373</v>
          </cell>
          <cell r="G366">
            <v>0</v>
          </cell>
          <cell r="H366">
            <v>-0.67981375133754551</v>
          </cell>
          <cell r="I366">
            <v>3.8522779242460921</v>
          </cell>
          <cell r="J366" t="str">
            <v>N/A</v>
          </cell>
        </row>
        <row r="367">
          <cell r="E367">
            <v>16.448363863636363</v>
          </cell>
          <cell r="F367">
            <v>-13.32637558796748</v>
          </cell>
          <cell r="G367">
            <v>0</v>
          </cell>
          <cell r="H367">
            <v>-0.8877315198730602</v>
          </cell>
          <cell r="I367">
            <v>2.2342567557958231</v>
          </cell>
          <cell r="J367">
            <v>0.13583458964786538</v>
          </cell>
        </row>
        <row r="368">
          <cell r="E368">
            <v>5.06061909090909</v>
          </cell>
          <cell r="F368">
            <v>-14.099533141690364</v>
          </cell>
          <cell r="G368">
            <v>0</v>
          </cell>
          <cell r="H368">
            <v>1.2267913207990091</v>
          </cell>
          <cell r="I368">
            <v>-7.8121227299822635</v>
          </cell>
          <cell r="J368">
            <v>-1.5437088999675914</v>
          </cell>
        </row>
        <row r="369">
          <cell r="E369">
            <v>75.127506299872792</v>
          </cell>
          <cell r="F369">
            <v>-39.82806833018374</v>
          </cell>
          <cell r="G369">
            <v>0</v>
          </cell>
          <cell r="H369">
            <v>-7.2106671061001126</v>
          </cell>
          <cell r="I369">
            <v>28.088770863588941</v>
          </cell>
          <cell r="J369">
            <v>0.373881315206605</v>
          </cell>
        </row>
        <row r="370">
          <cell r="E370">
            <v>96.397686294353576</v>
          </cell>
          <cell r="F370">
            <v>-52.827605421747286</v>
          </cell>
          <cell r="G370">
            <v>0</v>
          </cell>
          <cell r="H370">
            <v>-8.9936531313969557</v>
          </cell>
          <cell r="I370">
            <v>34.576427741209336</v>
          </cell>
          <cell r="J370">
            <v>0.35868524515857209</v>
          </cell>
        </row>
        <row r="371">
          <cell r="E371">
            <v>67.640798046137007</v>
          </cell>
          <cell r="F371">
            <v>-41.363828755260243</v>
          </cell>
          <cell r="G371">
            <v>0</v>
          </cell>
          <cell r="H371">
            <v>-5.6663857438080081</v>
          </cell>
          <cell r="I371">
            <v>20.610583547068757</v>
          </cell>
          <cell r="J371">
            <v>0.30470639233160018</v>
          </cell>
        </row>
        <row r="372">
          <cell r="E372">
            <v>0</v>
          </cell>
          <cell r="F372">
            <v>0</v>
          </cell>
          <cell r="G372">
            <v>0</v>
          </cell>
          <cell r="H372">
            <v>0</v>
          </cell>
          <cell r="I372">
            <v>0</v>
          </cell>
          <cell r="J372" t="str">
            <v>N/A</v>
          </cell>
        </row>
        <row r="373">
          <cell r="E373">
            <v>977.30826594705809</v>
          </cell>
          <cell r="F373">
            <v>-546.03335437906526</v>
          </cell>
          <cell r="G373">
            <v>0</v>
          </cell>
          <cell r="H373">
            <v>-89.612617503972132</v>
          </cell>
          <cell r="I373">
            <v>341.6622940640209</v>
          </cell>
          <cell r="J373">
            <v>0.3495952157254435</v>
          </cell>
        </row>
        <row r="375">
          <cell r="E375">
            <v>20.786706142322124</v>
          </cell>
          <cell r="F375">
            <v>-25.008276583672899</v>
          </cell>
          <cell r="G375">
            <v>0</v>
          </cell>
          <cell r="H375">
            <v>0.10317455957340189</v>
          </cell>
          <cell r="I375">
            <v>-4.1183958817773725</v>
          </cell>
          <cell r="J375">
            <v>-0.1981264301125728</v>
          </cell>
        </row>
        <row r="376">
          <cell r="J376" t="str">
            <v>N/A</v>
          </cell>
        </row>
        <row r="377">
          <cell r="E377">
            <v>13.327999999999999</v>
          </cell>
          <cell r="F377">
            <v>-26.403454994317915</v>
          </cell>
          <cell r="G377">
            <v>0</v>
          </cell>
          <cell r="H377">
            <v>1.6214542491476873</v>
          </cell>
          <cell r="I377">
            <v>-11.454000745170228</v>
          </cell>
          <cell r="J377">
            <v>-0.85939381341313237</v>
          </cell>
        </row>
        <row r="379">
          <cell r="E379">
            <v>-79.012640891778886</v>
          </cell>
          <cell r="F379">
            <v>2.8499113478070965</v>
          </cell>
          <cell r="G379">
            <v>0</v>
          </cell>
          <cell r="H379">
            <v>13.439231774336127</v>
          </cell>
          <cell r="I379">
            <v>-62.723497769635664</v>
          </cell>
          <cell r="J379">
            <v>-0.79384130262834851</v>
          </cell>
        </row>
        <row r="380">
          <cell r="E380">
            <v>1.538</v>
          </cell>
          <cell r="F380">
            <v>0</v>
          </cell>
          <cell r="G380">
            <v>0</v>
          </cell>
          <cell r="H380">
            <v>-0.26991899999999996</v>
          </cell>
          <cell r="I380">
            <v>1.268081</v>
          </cell>
          <cell r="J380">
            <v>0.82450000000000001</v>
          </cell>
        </row>
        <row r="381">
          <cell r="E381">
            <v>14.132562382283616</v>
          </cell>
          <cell r="F381">
            <v>-9.4074309561388532</v>
          </cell>
          <cell r="G381">
            <v>0</v>
          </cell>
          <cell r="H381">
            <v>-1.068974554669947</v>
          </cell>
          <cell r="I381">
            <v>3.6561568714748161</v>
          </cell>
          <cell r="J381">
            <v>0.2587044566000376</v>
          </cell>
        </row>
        <row r="382">
          <cell r="E382">
            <v>0</v>
          </cell>
          <cell r="F382">
            <v>-12.020404226244281</v>
          </cell>
          <cell r="G382">
            <v>0</v>
          </cell>
          <cell r="H382">
            <v>1.8030606339366422</v>
          </cell>
          <cell r="I382">
            <v>-10.217343592307639</v>
          </cell>
          <cell r="J382" t="str">
            <v>N/A</v>
          </cell>
        </row>
        <row r="383">
          <cell r="E383">
            <v>-29.227372367173153</v>
          </cell>
          <cell r="F383">
            <v>-69.989655412566862</v>
          </cell>
          <cell r="G383">
            <v>0</v>
          </cell>
          <cell r="H383">
            <v>15.628027662323912</v>
          </cell>
          <cell r="I383">
            <v>-83.589000117416091</v>
          </cell>
          <cell r="J383" t="str">
            <v>N/A</v>
          </cell>
        </row>
        <row r="385">
          <cell r="E385">
            <v>1847.0184988069186</v>
          </cell>
          <cell r="F385">
            <v>-1290.7868431531792</v>
          </cell>
          <cell r="G385">
            <v>0</v>
          </cell>
          <cell r="H385">
            <v>-148.51232416982015</v>
          </cell>
          <cell r="I385">
            <v>407.71933148391952</v>
          </cell>
          <cell r="J385">
            <v>0.22074458471709177</v>
          </cell>
        </row>
        <row r="390">
          <cell r="E390">
            <v>365.38417716430041</v>
          </cell>
          <cell r="F390">
            <v>-256.57124217930107</v>
          </cell>
          <cell r="G390">
            <v>0</v>
          </cell>
          <cell r="H390">
            <v>-34.660008455702496</v>
          </cell>
          <cell r="I390">
            <v>74.152926529296906</v>
          </cell>
          <cell r="J390">
            <v>0.20294509495399671</v>
          </cell>
        </row>
        <row r="391">
          <cell r="E391">
            <v>-21.099626064524038</v>
          </cell>
          <cell r="F391">
            <v>5.1746725720879363</v>
          </cell>
          <cell r="G391">
            <v>0</v>
          </cell>
          <cell r="H391">
            <v>4.2266004889033084</v>
          </cell>
          <cell r="I391">
            <v>-11.698353003532795</v>
          </cell>
          <cell r="J391">
            <v>-0.55443413867897307</v>
          </cell>
        </row>
        <row r="392">
          <cell r="E392">
            <v>-79.012640891778886</v>
          </cell>
          <cell r="F392">
            <v>2.8499113478070965</v>
          </cell>
          <cell r="G392">
            <v>0</v>
          </cell>
          <cell r="H392">
            <v>13.439231774336127</v>
          </cell>
          <cell r="I392">
            <v>-62.723497769635664</v>
          </cell>
          <cell r="J392">
            <v>-0.79384130262834851</v>
          </cell>
        </row>
        <row r="393">
          <cell r="E393">
            <v>59.890999999999998</v>
          </cell>
          <cell r="F393">
            <v>-22.159199999999998</v>
          </cell>
          <cell r="G393">
            <v>0</v>
          </cell>
          <cell r="H393">
            <v>0</v>
          </cell>
          <cell r="I393">
            <v>37.7318</v>
          </cell>
          <cell r="J393">
            <v>0.63000784758978812</v>
          </cell>
        </row>
        <row r="395">
          <cell r="E395">
            <v>325.16291020799753</v>
          </cell>
          <cell r="F395">
            <v>-270.705858259406</v>
          </cell>
          <cell r="G395">
            <v>0</v>
          </cell>
          <cell r="H395">
            <v>-16.994176192463058</v>
          </cell>
          <cell r="I395">
            <v>37.462875756128447</v>
          </cell>
          <cell r="J395">
            <v>0.1152126352054252</v>
          </cell>
        </row>
        <row r="398">
          <cell r="E398" t="str">
            <v>DAILY</v>
          </cell>
        </row>
        <row r="399">
          <cell r="I399" t="str">
            <v>Profit/</v>
          </cell>
        </row>
        <row r="400">
          <cell r="E400" t="str">
            <v>Revenue</v>
          </cell>
          <cell r="F400" t="str">
            <v>Expense</v>
          </cell>
          <cell r="G400" t="str">
            <v>Extra</v>
          </cell>
          <cell r="H400" t="str">
            <v>Other</v>
          </cell>
          <cell r="I400" t="str">
            <v>(Loss)</v>
          </cell>
        </row>
        <row r="404">
          <cell r="E404">
            <v>38.768334453369633</v>
          </cell>
          <cell r="F404">
            <v>0</v>
          </cell>
          <cell r="G404">
            <v>0</v>
          </cell>
          <cell r="H404">
            <v>0</v>
          </cell>
          <cell r="I404">
            <v>38.768334453369633</v>
          </cell>
        </row>
        <row r="405">
          <cell r="E405">
            <v>68.857046363637664</v>
          </cell>
          <cell r="F405">
            <v>0</v>
          </cell>
          <cell r="G405">
            <v>0</v>
          </cell>
          <cell r="H405">
            <v>0</v>
          </cell>
          <cell r="I405">
            <v>68.857046363637664</v>
          </cell>
        </row>
        <row r="406">
          <cell r="E406">
            <v>28.442400223998806</v>
          </cell>
          <cell r="F406">
            <v>0</v>
          </cell>
          <cell r="G406">
            <v>0</v>
          </cell>
          <cell r="H406">
            <v>0</v>
          </cell>
          <cell r="I406">
            <v>28.442400223998806</v>
          </cell>
        </row>
        <row r="407">
          <cell r="E407">
            <v>27.396432841881506</v>
          </cell>
          <cell r="F407">
            <v>0</v>
          </cell>
          <cell r="G407">
            <v>0</v>
          </cell>
          <cell r="H407">
            <v>0</v>
          </cell>
          <cell r="I407">
            <v>27.396432841881506</v>
          </cell>
        </row>
        <row r="408">
          <cell r="E408">
            <v>0</v>
          </cell>
          <cell r="F408">
            <v>0</v>
          </cell>
          <cell r="G408">
            <v>0</v>
          </cell>
          <cell r="H408">
            <v>0</v>
          </cell>
          <cell r="I408">
            <v>0</v>
          </cell>
        </row>
        <row r="409">
          <cell r="E409">
            <v>163.46421388288761</v>
          </cell>
          <cell r="F409">
            <v>0</v>
          </cell>
          <cell r="G409">
            <v>0</v>
          </cell>
          <cell r="H409">
            <v>0</v>
          </cell>
          <cell r="I409">
            <v>163.46421388288761</v>
          </cell>
        </row>
        <row r="412">
          <cell r="E412">
            <v>0</v>
          </cell>
          <cell r="F412">
            <v>0</v>
          </cell>
          <cell r="G412">
            <v>0</v>
          </cell>
          <cell r="H412">
            <v>0</v>
          </cell>
          <cell r="I412">
            <v>0</v>
          </cell>
        </row>
        <row r="413">
          <cell r="E413">
            <v>0</v>
          </cell>
          <cell r="F413">
            <v>0</v>
          </cell>
          <cell r="G413">
            <v>0</v>
          </cell>
          <cell r="H413">
            <v>0</v>
          </cell>
          <cell r="I413">
            <v>0</v>
          </cell>
        </row>
        <row r="414">
          <cell r="E414">
            <v>0</v>
          </cell>
          <cell r="F414">
            <v>0</v>
          </cell>
          <cell r="G414">
            <v>0</v>
          </cell>
          <cell r="H414">
            <v>0</v>
          </cell>
          <cell r="I414">
            <v>0</v>
          </cell>
        </row>
        <row r="415">
          <cell r="E415">
            <v>0</v>
          </cell>
          <cell r="F415">
            <v>0</v>
          </cell>
          <cell r="G415">
            <v>0</v>
          </cell>
          <cell r="H415">
            <v>0</v>
          </cell>
          <cell r="I415">
            <v>0</v>
          </cell>
        </row>
        <row r="416">
          <cell r="E416">
            <v>7.3364545454545453</v>
          </cell>
          <cell r="F416">
            <v>0</v>
          </cell>
          <cell r="G416">
            <v>0</v>
          </cell>
          <cell r="H416">
            <v>0</v>
          </cell>
          <cell r="I416">
            <v>7.3364545454545453</v>
          </cell>
        </row>
        <row r="417">
          <cell r="E417">
            <v>0</v>
          </cell>
          <cell r="F417">
            <v>0</v>
          </cell>
          <cell r="G417">
            <v>0</v>
          </cell>
          <cell r="H417">
            <v>0</v>
          </cell>
          <cell r="I417">
            <v>0</v>
          </cell>
        </row>
        <row r="418">
          <cell r="E418">
            <v>0</v>
          </cell>
          <cell r="F418">
            <v>0</v>
          </cell>
          <cell r="G418">
            <v>0</v>
          </cell>
          <cell r="H418">
            <v>0</v>
          </cell>
          <cell r="I418">
            <v>0</v>
          </cell>
        </row>
        <row r="419">
          <cell r="E419">
            <v>7.3364545454545453</v>
          </cell>
          <cell r="F419">
            <v>0</v>
          </cell>
          <cell r="G419">
            <v>0</v>
          </cell>
          <cell r="H419">
            <v>0</v>
          </cell>
          <cell r="I419">
            <v>7.3364545454545453</v>
          </cell>
        </row>
        <row r="421">
          <cell r="E421">
            <v>0</v>
          </cell>
          <cell r="F421">
            <v>0</v>
          </cell>
          <cell r="G421">
            <v>0</v>
          </cell>
          <cell r="H421">
            <v>0</v>
          </cell>
          <cell r="I421">
            <v>0</v>
          </cell>
        </row>
        <row r="422">
          <cell r="E422">
            <v>8.6752599999998914</v>
          </cell>
          <cell r="F422">
            <v>-6.0091009090909093</v>
          </cell>
          <cell r="G422">
            <v>0</v>
          </cell>
          <cell r="H422">
            <v>0</v>
          </cell>
          <cell r="I422">
            <v>2.666159090908983</v>
          </cell>
        </row>
        <row r="423">
          <cell r="E423">
            <v>-40</v>
          </cell>
          <cell r="F423">
            <v>0</v>
          </cell>
          <cell r="G423">
            <v>0</v>
          </cell>
          <cell r="H423">
            <v>0</v>
          </cell>
          <cell r="I423">
            <v>-40</v>
          </cell>
        </row>
        <row r="424">
          <cell r="E424">
            <v>0</v>
          </cell>
          <cell r="F424">
            <v>0</v>
          </cell>
          <cell r="G424">
            <v>0</v>
          </cell>
          <cell r="H424">
            <v>0</v>
          </cell>
          <cell r="I424">
            <v>0</v>
          </cell>
        </row>
        <row r="425">
          <cell r="E425">
            <v>-31.324740000000109</v>
          </cell>
          <cell r="F425">
            <v>-6.0091009090909093</v>
          </cell>
          <cell r="G425">
            <v>0</v>
          </cell>
          <cell r="H425">
            <v>0</v>
          </cell>
          <cell r="I425">
            <v>-37.333840909091016</v>
          </cell>
        </row>
        <row r="427">
          <cell r="E427">
            <v>139.47592842834206</v>
          </cell>
          <cell r="F427">
            <v>-6.0091009090909093</v>
          </cell>
          <cell r="G427">
            <v>0</v>
          </cell>
          <cell r="H427">
            <v>0</v>
          </cell>
          <cell r="I427">
            <v>133.46682751925115</v>
          </cell>
        </row>
        <row r="435">
          <cell r="E435" t="str">
            <v>DAILY</v>
          </cell>
        </row>
        <row r="436">
          <cell r="I436" t="str">
            <v>Profit/</v>
          </cell>
        </row>
        <row r="437">
          <cell r="E437" t="str">
            <v>Revenue</v>
          </cell>
          <cell r="F437" t="str">
            <v>Expense</v>
          </cell>
          <cell r="G437" t="str">
            <v>Extra</v>
          </cell>
          <cell r="H437" t="str">
            <v>Other</v>
          </cell>
          <cell r="I437" t="str">
            <v>(Loss)</v>
          </cell>
        </row>
        <row r="440">
          <cell r="E440">
            <v>0</v>
          </cell>
          <cell r="F440">
            <v>0</v>
          </cell>
          <cell r="G440">
            <v>0</v>
          </cell>
          <cell r="H440">
            <v>-670.56</v>
          </cell>
          <cell r="I440">
            <v>-670.56</v>
          </cell>
        </row>
        <row r="441">
          <cell r="E441">
            <v>0</v>
          </cell>
          <cell r="F441">
            <v>-0.91427272727272724</v>
          </cell>
          <cell r="G441">
            <v>0</v>
          </cell>
          <cell r="H441">
            <v>0</v>
          </cell>
          <cell r="I441">
            <v>-0.91427272727272724</v>
          </cell>
        </row>
        <row r="442">
          <cell r="E442">
            <v>0</v>
          </cell>
          <cell r="F442">
            <v>0</v>
          </cell>
          <cell r="G442">
            <v>0</v>
          </cell>
          <cell r="H442">
            <v>0</v>
          </cell>
          <cell r="I442">
            <v>0</v>
          </cell>
        </row>
        <row r="443">
          <cell r="E443">
            <v>0</v>
          </cell>
          <cell r="F443">
            <v>0</v>
          </cell>
          <cell r="G443">
            <v>0</v>
          </cell>
          <cell r="H443">
            <v>0</v>
          </cell>
          <cell r="I443">
            <v>0</v>
          </cell>
        </row>
        <row r="444">
          <cell r="E444">
            <v>0</v>
          </cell>
          <cell r="F444">
            <v>0</v>
          </cell>
          <cell r="G444">
            <v>0</v>
          </cell>
          <cell r="H444">
            <v>-57.685246116388164</v>
          </cell>
          <cell r="I444">
            <v>-57.685246116388164</v>
          </cell>
        </row>
        <row r="445">
          <cell r="E445">
            <v>0</v>
          </cell>
          <cell r="F445">
            <v>0</v>
          </cell>
          <cell r="G445">
            <v>0</v>
          </cell>
          <cell r="H445">
            <v>0</v>
          </cell>
          <cell r="I445">
            <v>0</v>
          </cell>
        </row>
        <row r="446">
          <cell r="E446">
            <v>0</v>
          </cell>
          <cell r="F446">
            <v>-65.204545454545453</v>
          </cell>
          <cell r="G446">
            <v>0</v>
          </cell>
          <cell r="H446">
            <v>0</v>
          </cell>
          <cell r="I446">
            <v>-65.204545454545453</v>
          </cell>
        </row>
        <row r="448">
          <cell r="G448" t="str">
            <v xml:space="preserve"> </v>
          </cell>
        </row>
        <row r="449">
          <cell r="E449">
            <v>0</v>
          </cell>
          <cell r="F449">
            <v>-68.501074496969707</v>
          </cell>
          <cell r="G449">
            <v>1760</v>
          </cell>
          <cell r="H449">
            <v>0</v>
          </cell>
          <cell r="I449">
            <v>1691.4989255030303</v>
          </cell>
        </row>
        <row r="450">
          <cell r="E450">
            <v>0</v>
          </cell>
          <cell r="F450">
            <v>-71.027412196969721</v>
          </cell>
          <cell r="G450">
            <v>0</v>
          </cell>
          <cell r="H450">
            <v>0</v>
          </cell>
          <cell r="I450">
            <v>-71.027412196969721</v>
          </cell>
        </row>
        <row r="451">
          <cell r="E451">
            <v>0</v>
          </cell>
          <cell r="F451">
            <v>0</v>
          </cell>
          <cell r="G451">
            <v>0</v>
          </cell>
          <cell r="H451">
            <v>0</v>
          </cell>
          <cell r="I451">
            <v>0</v>
          </cell>
        </row>
        <row r="452">
          <cell r="E452">
            <v>0</v>
          </cell>
          <cell r="F452">
            <v>6.7277375335565015</v>
          </cell>
          <cell r="G452">
            <v>0</v>
          </cell>
          <cell r="H452">
            <v>0</v>
          </cell>
          <cell r="I452">
            <v>6.7277375335565015</v>
          </cell>
        </row>
        <row r="453">
          <cell r="E453">
            <v>0</v>
          </cell>
          <cell r="F453">
            <v>-132.80074916038294</v>
          </cell>
          <cell r="G453">
            <v>1760</v>
          </cell>
          <cell r="H453">
            <v>0</v>
          </cell>
          <cell r="I453">
            <v>1627.1992508396172</v>
          </cell>
        </row>
        <row r="457">
          <cell r="E457">
            <v>0</v>
          </cell>
          <cell r="F457">
            <v>0</v>
          </cell>
          <cell r="G457">
            <v>0</v>
          </cell>
          <cell r="H457">
            <v>0</v>
          </cell>
          <cell r="I457">
            <v>0</v>
          </cell>
        </row>
        <row r="458">
          <cell r="E458">
            <v>-4.954545454545455</v>
          </cell>
          <cell r="F458">
            <v>-17.513500000000001</v>
          </cell>
          <cell r="G458">
            <v>0</v>
          </cell>
          <cell r="H458">
            <v>0</v>
          </cell>
          <cell r="I458">
            <v>-22.468045454545454</v>
          </cell>
        </row>
        <row r="459">
          <cell r="E459">
            <v>0</v>
          </cell>
          <cell r="F459">
            <v>0</v>
          </cell>
          <cell r="G459">
            <v>0</v>
          </cell>
          <cell r="H459">
            <v>0</v>
          </cell>
          <cell r="I459">
            <v>0</v>
          </cell>
        </row>
        <row r="461">
          <cell r="E461">
            <v>0</v>
          </cell>
          <cell r="F461">
            <v>0</v>
          </cell>
          <cell r="G461">
            <v>0</v>
          </cell>
          <cell r="H461">
            <v>0</v>
          </cell>
          <cell r="I461">
            <v>0</v>
          </cell>
        </row>
        <row r="463">
          <cell r="E463">
            <v>0</v>
          </cell>
          <cell r="F463">
            <v>-32.342765051412059</v>
          </cell>
          <cell r="G463">
            <v>4819.8789999999999</v>
          </cell>
          <cell r="H463">
            <v>0</v>
          </cell>
          <cell r="I463">
            <v>4787.5362349485877</v>
          </cell>
        </row>
        <row r="464">
          <cell r="E464">
            <v>0</v>
          </cell>
          <cell r="F464">
            <v>-12.182043213630607</v>
          </cell>
          <cell r="G464">
            <v>0</v>
          </cell>
          <cell r="H464">
            <v>0</v>
          </cell>
          <cell r="I464">
            <v>-12.182043213630607</v>
          </cell>
        </row>
        <row r="465">
          <cell r="E465">
            <v>-4.954545454545455</v>
          </cell>
          <cell r="F465">
            <v>-62.038308265042666</v>
          </cell>
          <cell r="G465">
            <v>4819.8789999999999</v>
          </cell>
          <cell r="H465">
            <v>0</v>
          </cell>
          <cell r="I465">
            <v>4752.8861462804116</v>
          </cell>
        </row>
        <row r="467">
          <cell r="E467">
            <v>0</v>
          </cell>
          <cell r="F467">
            <v>0</v>
          </cell>
          <cell r="G467">
            <v>0</v>
          </cell>
          <cell r="H467">
            <v>0</v>
          </cell>
          <cell r="I467">
            <v>0</v>
          </cell>
        </row>
        <row r="468">
          <cell r="E468">
            <v>0</v>
          </cell>
          <cell r="F468">
            <v>0</v>
          </cell>
          <cell r="G468">
            <v>0</v>
          </cell>
          <cell r="H468">
            <v>0</v>
          </cell>
          <cell r="I468">
            <v>0</v>
          </cell>
        </row>
        <row r="469">
          <cell r="E469">
            <v>0</v>
          </cell>
          <cell r="F469">
            <v>10.818181818181818</v>
          </cell>
          <cell r="G469">
            <v>0</v>
          </cell>
          <cell r="H469">
            <v>0</v>
          </cell>
          <cell r="I469">
            <v>10.818181818181818</v>
          </cell>
        </row>
        <row r="470">
          <cell r="E470">
            <v>0</v>
          </cell>
          <cell r="F470">
            <v>0</v>
          </cell>
          <cell r="G470">
            <v>0</v>
          </cell>
          <cell r="H470">
            <v>0</v>
          </cell>
          <cell r="I470">
            <v>0</v>
          </cell>
        </row>
        <row r="471">
          <cell r="E471">
            <v>0</v>
          </cell>
          <cell r="F471">
            <v>-0.1979090909090909</v>
          </cell>
          <cell r="G471">
            <v>0</v>
          </cell>
          <cell r="H471">
            <v>0</v>
          </cell>
          <cell r="I471">
            <v>-0.1979090909090909</v>
          </cell>
        </row>
        <row r="472">
          <cell r="E472">
            <v>0</v>
          </cell>
          <cell r="F472">
            <v>0</v>
          </cell>
          <cell r="G472">
            <v>0</v>
          </cell>
          <cell r="H472">
            <v>0</v>
          </cell>
          <cell r="I472">
            <v>0</v>
          </cell>
        </row>
        <row r="473">
          <cell r="E473">
            <v>0.4032440476190477</v>
          </cell>
          <cell r="F473">
            <v>0</v>
          </cell>
          <cell r="G473">
            <v>0</v>
          </cell>
          <cell r="H473">
            <v>0</v>
          </cell>
          <cell r="I473">
            <v>0.4032440476190477</v>
          </cell>
        </row>
        <row r="474">
          <cell r="E474">
            <v>1.3471818181818183</v>
          </cell>
          <cell r="F474">
            <v>0</v>
          </cell>
          <cell r="G474">
            <v>0</v>
          </cell>
          <cell r="H474">
            <v>0</v>
          </cell>
          <cell r="I474">
            <v>1.3471818181818183</v>
          </cell>
        </row>
        <row r="475">
          <cell r="E475">
            <v>64.756507992599992</v>
          </cell>
          <cell r="F475">
            <v>-21.154809866399997</v>
          </cell>
          <cell r="G475">
            <v>0</v>
          </cell>
          <cell r="H475">
            <v>0</v>
          </cell>
          <cell r="I475">
            <v>43.601698126199992</v>
          </cell>
        </row>
        <row r="476">
          <cell r="B476" t="str">
            <v>DCM CORPORATE</v>
          </cell>
          <cell r="E476">
            <v>0</v>
          </cell>
          <cell r="F476">
            <v>-8.4115199999999994</v>
          </cell>
          <cell r="G476">
            <v>0</v>
          </cell>
          <cell r="H476">
            <v>2.9440319999999995</v>
          </cell>
          <cell r="I476">
            <v>-5.4674879999999995</v>
          </cell>
          <cell r="L476">
            <v>0</v>
          </cell>
          <cell r="M476">
            <v>-176.64191999999994</v>
          </cell>
          <cell r="N476">
            <v>0</v>
          </cell>
          <cell r="O476">
            <v>61.824671999999978</v>
          </cell>
          <cell r="P476">
            <v>-114.81724799999996</v>
          </cell>
          <cell r="S476">
            <v>0</v>
          </cell>
          <cell r="T476">
            <v>-482.2530307692308</v>
          </cell>
          <cell r="U476">
            <v>0</v>
          </cell>
          <cell r="V476">
            <v>168.78856076923077</v>
          </cell>
          <cell r="W476">
            <v>-313.46447000000001</v>
          </cell>
          <cell r="Y476">
            <v>0</v>
          </cell>
          <cell r="Z476">
            <v>-20.571764933333071</v>
          </cell>
        </row>
        <row r="477">
          <cell r="E477">
            <v>4.2272727272727266</v>
          </cell>
          <cell r="F477">
            <v>0</v>
          </cell>
          <cell r="G477">
            <v>0</v>
          </cell>
          <cell r="H477">
            <v>0</v>
          </cell>
          <cell r="I477">
            <v>4.2272727272727266</v>
          </cell>
        </row>
        <row r="478">
          <cell r="E478">
            <v>0</v>
          </cell>
          <cell r="F478">
            <v>0</v>
          </cell>
          <cell r="G478">
            <v>0</v>
          </cell>
          <cell r="H478">
            <v>0</v>
          </cell>
          <cell r="I478">
            <v>0</v>
          </cell>
        </row>
        <row r="479">
          <cell r="E479">
            <v>0</v>
          </cell>
          <cell r="F479">
            <v>0</v>
          </cell>
          <cell r="G479">
            <v>0</v>
          </cell>
          <cell r="H479">
            <v>0</v>
          </cell>
          <cell r="I479">
            <v>0</v>
          </cell>
        </row>
        <row r="480">
          <cell r="E480">
            <v>0</v>
          </cell>
          <cell r="F480">
            <v>0</v>
          </cell>
          <cell r="G480">
            <v>0</v>
          </cell>
          <cell r="H480">
            <v>0</v>
          </cell>
          <cell r="I480">
            <v>0</v>
          </cell>
        </row>
        <row r="481">
          <cell r="E481">
            <v>1.0397804695999999</v>
          </cell>
          <cell r="F481">
            <v>-1.976448</v>
          </cell>
          <cell r="G481">
            <v>0</v>
          </cell>
          <cell r="H481">
            <v>0</v>
          </cell>
          <cell r="I481">
            <v>-0.93666753040000006</v>
          </cell>
        </row>
        <row r="482">
          <cell r="E482">
            <v>0</v>
          </cell>
          <cell r="F482">
            <v>0</v>
          </cell>
          <cell r="G482">
            <v>0</v>
          </cell>
          <cell r="H482">
            <v>0</v>
          </cell>
          <cell r="I482">
            <v>0</v>
          </cell>
        </row>
        <row r="484">
          <cell r="E484">
            <v>71.773987055273579</v>
          </cell>
          <cell r="F484">
            <v>-20.922505139127271</v>
          </cell>
          <cell r="G484">
            <v>0</v>
          </cell>
          <cell r="H484">
            <v>2.9440319999999995</v>
          </cell>
          <cell r="I484">
            <v>53.795513916146312</v>
          </cell>
        </row>
        <row r="487">
          <cell r="E487">
            <v>0</v>
          </cell>
          <cell r="F487">
            <v>0</v>
          </cell>
          <cell r="G487">
            <v>0</v>
          </cell>
          <cell r="H487">
            <v>0</v>
          </cell>
          <cell r="I487">
            <v>0</v>
          </cell>
        </row>
        <row r="488">
          <cell r="E488">
            <v>0</v>
          </cell>
          <cell r="F488">
            <v>0</v>
          </cell>
          <cell r="G488">
            <v>0</v>
          </cell>
          <cell r="H488">
            <v>0</v>
          </cell>
          <cell r="I488">
            <v>0</v>
          </cell>
        </row>
        <row r="489">
          <cell r="E489">
            <v>0</v>
          </cell>
          <cell r="F489">
            <v>0</v>
          </cell>
          <cell r="G489">
            <v>0</v>
          </cell>
          <cell r="H489">
            <v>0</v>
          </cell>
          <cell r="I489">
            <v>0</v>
          </cell>
        </row>
        <row r="491">
          <cell r="E491">
            <v>66.819441600728126</v>
          </cell>
          <cell r="F491">
            <v>-281.88038074637103</v>
          </cell>
          <cell r="G491">
            <v>6579.8789999999999</v>
          </cell>
          <cell r="H491">
            <v>-725.30121411638811</v>
          </cell>
          <cell r="I491">
            <v>5639.5168467379681</v>
          </cell>
        </row>
        <row r="493">
          <cell r="E493">
            <v>206.29537002907017</v>
          </cell>
          <cell r="F493">
            <v>-287.88948165546196</v>
          </cell>
          <cell r="G493">
            <v>6579.8789999999999</v>
          </cell>
          <cell r="H493">
            <v>-725.30121411638811</v>
          </cell>
          <cell r="I493">
            <v>5772.9836742572188</v>
          </cell>
        </row>
        <row r="499">
          <cell r="H499" t="str">
            <v xml:space="preserve"> DATE          </v>
          </cell>
          <cell r="I499">
            <v>39170</v>
          </cell>
        </row>
        <row r="502">
          <cell r="E502" t="str">
            <v>DAILY</v>
          </cell>
        </row>
        <row r="503">
          <cell r="I503" t="str">
            <v>Profit/</v>
          </cell>
        </row>
        <row r="504">
          <cell r="E504" t="str">
            <v>Revenue</v>
          </cell>
          <cell r="F504" t="str">
            <v>Expense</v>
          </cell>
          <cell r="G504" t="str">
            <v>Extra</v>
          </cell>
          <cell r="H504" t="str">
            <v>Other</v>
          </cell>
          <cell r="I504" t="str">
            <v>(Loss)</v>
          </cell>
        </row>
        <row r="506">
          <cell r="E506">
            <v>63.63636363636364</v>
          </cell>
          <cell r="F506">
            <v>-25.674227272727272</v>
          </cell>
          <cell r="G506">
            <v>0</v>
          </cell>
          <cell r="H506">
            <v>0</v>
          </cell>
          <cell r="I506">
            <v>37.962136363636368</v>
          </cell>
          <cell r="J506">
            <v>0.59654785714285719</v>
          </cell>
        </row>
        <row r="507">
          <cell r="E507">
            <v>63.63636363636364</v>
          </cell>
          <cell r="F507">
            <v>-25.674227272727272</v>
          </cell>
          <cell r="G507">
            <v>0</v>
          </cell>
          <cell r="H507">
            <v>0</v>
          </cell>
          <cell r="I507">
            <v>37.962136363636368</v>
          </cell>
          <cell r="J507">
            <v>0.59654785714285719</v>
          </cell>
        </row>
        <row r="509">
          <cell r="E509">
            <v>0</v>
          </cell>
          <cell r="F509">
            <v>1.8247256570260033</v>
          </cell>
          <cell r="G509">
            <v>0</v>
          </cell>
          <cell r="H509">
            <v>0</v>
          </cell>
          <cell r="I509">
            <v>1.8247256570260033</v>
          </cell>
          <cell r="J509" t="str">
            <v>N/A</v>
          </cell>
        </row>
        <row r="510">
          <cell r="E510">
            <v>0</v>
          </cell>
          <cell r="F510">
            <v>0</v>
          </cell>
          <cell r="G510">
            <v>0</v>
          </cell>
          <cell r="H510">
            <v>0</v>
          </cell>
          <cell r="I510">
            <v>0</v>
          </cell>
          <cell r="J510" t="str">
            <v>N/A</v>
          </cell>
        </row>
        <row r="511">
          <cell r="E511">
            <v>0</v>
          </cell>
          <cell r="F511">
            <v>1.8247256570260033</v>
          </cell>
          <cell r="G511">
            <v>0</v>
          </cell>
          <cell r="H511">
            <v>0</v>
          </cell>
          <cell r="I511">
            <v>1.8247256570260033</v>
          </cell>
          <cell r="J511" t="str">
            <v>N/A</v>
          </cell>
        </row>
        <row r="515">
          <cell r="E515">
            <v>74.281102641944486</v>
          </cell>
          <cell r="F515">
            <v>-42.549199999999999</v>
          </cell>
          <cell r="G515">
            <v>0</v>
          </cell>
          <cell r="H515">
            <v>-11.106165924680569</v>
          </cell>
          <cell r="I515">
            <v>20.625736717263919</v>
          </cell>
          <cell r="J515">
            <v>0.27767138590666446</v>
          </cell>
          <cell r="L515">
            <v>1120.0373217674935</v>
          </cell>
          <cell r="M515">
            <v>-827.55322000000012</v>
          </cell>
          <cell r="N515">
            <v>0</v>
          </cell>
          <cell r="O515">
            <v>-102.36943561862267</v>
          </cell>
          <cell r="P515">
            <v>190.1146661488707</v>
          </cell>
          <cell r="Q515">
            <v>0.16973958139971362</v>
          </cell>
          <cell r="S515">
            <v>3528.2687843498661</v>
          </cell>
          <cell r="T515">
            <v>-2475.5372298380566</v>
          </cell>
          <cell r="U515">
            <v>0</v>
          </cell>
          <cell r="V515">
            <v>-368.45604407913328</v>
          </cell>
          <cell r="W515">
            <v>684.27551043267613</v>
          </cell>
          <cell r="X515">
            <v>0.19394086795991186</v>
          </cell>
        </row>
        <row r="516">
          <cell r="E516">
            <v>-2.0982699999999999</v>
          </cell>
          <cell r="F516">
            <v>-32.560639999999999</v>
          </cell>
          <cell r="G516">
            <v>0</v>
          </cell>
          <cell r="H516">
            <v>12.130618499999999</v>
          </cell>
          <cell r="I516">
            <v>-22.528291500000002</v>
          </cell>
          <cell r="J516" t="str">
            <v>N/A</v>
          </cell>
          <cell r="L516">
            <v>1205.7769100000003</v>
          </cell>
          <cell r="M516">
            <v>-871.24949000000004</v>
          </cell>
          <cell r="N516">
            <v>0</v>
          </cell>
          <cell r="O516">
            <v>-117.08459700000007</v>
          </cell>
          <cell r="P516">
            <v>217.44282300000015</v>
          </cell>
          <cell r="Q516">
            <v>0.18033420709640235</v>
          </cell>
          <cell r="S516">
            <v>4096.4462000000003</v>
          </cell>
          <cell r="T516">
            <v>-2738.4085894199802</v>
          </cell>
          <cell r="U516">
            <v>0</v>
          </cell>
          <cell r="V516">
            <v>-475.31316370300698</v>
          </cell>
          <cell r="W516">
            <v>882.72444687701318</v>
          </cell>
          <cell r="X516">
            <v>0.2154854241408109</v>
          </cell>
        </row>
        <row r="517">
          <cell r="E517">
            <v>0</v>
          </cell>
          <cell r="F517">
            <v>0</v>
          </cell>
          <cell r="G517">
            <v>0</v>
          </cell>
          <cell r="H517">
            <v>0</v>
          </cell>
          <cell r="I517">
            <v>0</v>
          </cell>
          <cell r="J517" t="str">
            <v>N/A</v>
          </cell>
          <cell r="L517">
            <v>0</v>
          </cell>
          <cell r="M517">
            <v>0</v>
          </cell>
          <cell r="N517">
            <v>0</v>
          </cell>
          <cell r="O517">
            <v>0</v>
          </cell>
          <cell r="P517">
            <v>0</v>
          </cell>
          <cell r="Q517" t="str">
            <v>N/A</v>
          </cell>
          <cell r="S517">
            <v>0</v>
          </cell>
          <cell r="T517">
            <v>0</v>
          </cell>
          <cell r="U517">
            <v>0</v>
          </cell>
          <cell r="V517">
            <v>0</v>
          </cell>
          <cell r="W517">
            <v>0</v>
          </cell>
          <cell r="X517" t="str">
            <v>N/A</v>
          </cell>
        </row>
        <row r="518">
          <cell r="E518">
            <v>72.182832641944486</v>
          </cell>
          <cell r="F518">
            <v>-75.109839999999991</v>
          </cell>
          <cell r="G518">
            <v>0</v>
          </cell>
          <cell r="H518">
            <v>1.0244525753194296</v>
          </cell>
          <cell r="I518">
            <v>-1.9025547827360825</v>
          </cell>
          <cell r="J518">
            <v>-2.6357441417871611E-2</v>
          </cell>
          <cell r="L518">
            <v>2325.8142317674938</v>
          </cell>
          <cell r="M518">
            <v>-1698.8027100000002</v>
          </cell>
          <cell r="N518">
            <v>0</v>
          </cell>
          <cell r="O518">
            <v>-219.45403261862276</v>
          </cell>
          <cell r="P518">
            <v>407.55748914887084</v>
          </cell>
          <cell r="Q518">
            <v>0.17523217614811354</v>
          </cell>
          <cell r="S518">
            <v>7624.7149843498664</v>
          </cell>
          <cell r="T518">
            <v>-5213.9458192580369</v>
          </cell>
          <cell r="U518">
            <v>0</v>
          </cell>
          <cell r="V518">
            <v>-843.76920778214026</v>
          </cell>
          <cell r="W518">
            <v>1566.9999573096893</v>
          </cell>
          <cell r="X518">
            <v>0.20551587312129571</v>
          </cell>
        </row>
        <row r="811">
          <cell r="B811" t="str">
            <v>F/X SPOT - EUROPE *</v>
          </cell>
          <cell r="E811">
            <v>0</v>
          </cell>
          <cell r="F811">
            <v>-3.2288205980066431E-2</v>
          </cell>
          <cell r="G811">
            <v>0</v>
          </cell>
          <cell r="H811">
            <v>0</v>
          </cell>
          <cell r="I811">
            <v>-3.2288205980066431E-2</v>
          </cell>
          <cell r="J811" t="str">
            <v>N/A</v>
          </cell>
          <cell r="L811">
            <v>0</v>
          </cell>
          <cell r="M811">
            <v>-0.67805232558139561</v>
          </cell>
          <cell r="N811">
            <v>0</v>
          </cell>
          <cell r="O811">
            <v>0</v>
          </cell>
          <cell r="P811">
            <v>-0.67805232558139561</v>
          </cell>
          <cell r="Q811" t="str">
            <v>N/A</v>
          </cell>
          <cell r="S811">
            <v>0</v>
          </cell>
          <cell r="T811">
            <v>-1.9312456028923206</v>
          </cell>
          <cell r="U811">
            <v>0</v>
          </cell>
          <cell r="V811">
            <v>0</v>
          </cell>
          <cell r="W811">
            <v>-1.9312456028923206</v>
          </cell>
          <cell r="X811" t="str">
            <v>N/A</v>
          </cell>
          <cell r="Y811">
            <v>0</v>
          </cell>
          <cell r="Z811">
            <v>5.8820000000000761E-2</v>
          </cell>
        </row>
        <row r="812">
          <cell r="B812" t="str">
            <v>F/X SPOT - SINGAPORE *</v>
          </cell>
          <cell r="E812">
            <v>0</v>
          </cell>
          <cell r="F812">
            <v>0</v>
          </cell>
          <cell r="G812">
            <v>0</v>
          </cell>
          <cell r="H812">
            <v>0</v>
          </cell>
          <cell r="I812">
            <v>0</v>
          </cell>
          <cell r="J812" t="str">
            <v>N/A</v>
          </cell>
          <cell r="L812">
            <v>0</v>
          </cell>
          <cell r="M812">
            <v>0</v>
          </cell>
          <cell r="N812">
            <v>0</v>
          </cell>
          <cell r="O812">
            <v>0</v>
          </cell>
          <cell r="P812">
            <v>0</v>
          </cell>
          <cell r="Q812" t="str">
            <v>N/A</v>
          </cell>
          <cell r="S812">
            <v>0</v>
          </cell>
          <cell r="T812">
            <v>0</v>
          </cell>
          <cell r="U812">
            <v>0</v>
          </cell>
          <cell r="V812">
            <v>0</v>
          </cell>
          <cell r="W812">
            <v>0</v>
          </cell>
          <cell r="X812" t="str">
            <v>N/A</v>
          </cell>
          <cell r="Y812">
            <v>0</v>
          </cell>
          <cell r="Z812">
            <v>-22.79759</v>
          </cell>
        </row>
        <row r="813">
          <cell r="B813" t="str">
            <v>F/X SPOT - AUSTRALIA *</v>
          </cell>
          <cell r="E813">
            <v>0</v>
          </cell>
          <cell r="F813">
            <v>0</v>
          </cell>
          <cell r="G813">
            <v>0</v>
          </cell>
          <cell r="H813">
            <v>0</v>
          </cell>
          <cell r="I813">
            <v>0</v>
          </cell>
          <cell r="J813" t="str">
            <v>N/A</v>
          </cell>
          <cell r="L813">
            <v>0</v>
          </cell>
          <cell r="M813">
            <v>0</v>
          </cell>
          <cell r="N813">
            <v>0</v>
          </cell>
          <cell r="O813">
            <v>0</v>
          </cell>
          <cell r="P813">
            <v>0</v>
          </cell>
          <cell r="Q813" t="str">
            <v>N/A</v>
          </cell>
          <cell r="S813">
            <v>0</v>
          </cell>
          <cell r="T813">
            <v>0</v>
          </cell>
          <cell r="U813">
            <v>0</v>
          </cell>
          <cell r="V813">
            <v>0</v>
          </cell>
          <cell r="W813">
            <v>0</v>
          </cell>
          <cell r="X813" t="str">
            <v>N/A</v>
          </cell>
          <cell r="Y813">
            <v>0</v>
          </cell>
          <cell r="Z813">
            <v>8.0637899999999991</v>
          </cell>
        </row>
        <row r="814">
          <cell r="B814" t="str">
            <v>F/X SPOT - NEW YORK *</v>
          </cell>
          <cell r="E814">
            <v>5.0305799999999996</v>
          </cell>
          <cell r="F814">
            <v>-4.7590399999999997</v>
          </cell>
          <cell r="G814">
            <v>0</v>
          </cell>
          <cell r="H814">
            <v>-9.2987399999999998E-2</v>
          </cell>
          <cell r="I814">
            <v>0.17855259999999989</v>
          </cell>
          <cell r="J814">
            <v>3.5493442108067041E-2</v>
          </cell>
          <cell r="L814">
            <v>116.42297000000003</v>
          </cell>
          <cell r="M814">
            <v>-101.81751</v>
          </cell>
          <cell r="N814">
            <v>0</v>
          </cell>
          <cell r="O814">
            <v>-2.9457291000000003</v>
          </cell>
          <cell r="P814">
            <v>11.659730899999996</v>
          </cell>
          <cell r="Q814">
            <v>0.10014974622275993</v>
          </cell>
          <cell r="S814">
            <v>341.81527</v>
          </cell>
          <cell r="T814">
            <v>-380.85544000000016</v>
          </cell>
          <cell r="U814">
            <v>0</v>
          </cell>
          <cell r="V814">
            <v>-8.2047980999999961</v>
          </cell>
          <cell r="W814">
            <v>-47.244968100000008</v>
          </cell>
          <cell r="X814">
            <v>-0.1382178394195204</v>
          </cell>
          <cell r="Y814">
            <v>0</v>
          </cell>
          <cell r="Z814">
            <v>0</v>
          </cell>
        </row>
        <row r="816">
          <cell r="B816" t="str">
            <v>F/X SPOT</v>
          </cell>
          <cell r="E816">
            <v>5.0305799999999996</v>
          </cell>
          <cell r="F816">
            <v>-4.7913282059800659</v>
          </cell>
          <cell r="G816">
            <v>0</v>
          </cell>
          <cell r="H816">
            <v>-9.2987399999999998E-2</v>
          </cell>
          <cell r="I816">
            <v>0.14626439401993346</v>
          </cell>
          <cell r="J816">
            <v>2.907505576294055E-2</v>
          </cell>
          <cell r="L816">
            <v>116.42297000000003</v>
          </cell>
          <cell r="M816">
            <v>-102.49556232558139</v>
          </cell>
          <cell r="N816">
            <v>0</v>
          </cell>
          <cell r="O816">
            <v>-2.9457291000000003</v>
          </cell>
          <cell r="P816">
            <v>10.9816785744186</v>
          </cell>
          <cell r="Q816">
            <v>9.4325703719966916E-2</v>
          </cell>
          <cell r="S816">
            <v>341.81527</v>
          </cell>
          <cell r="T816">
            <v>-382.78668560289248</v>
          </cell>
          <cell r="U816">
            <v>0</v>
          </cell>
          <cell r="V816">
            <v>-8.2047980999999961</v>
          </cell>
          <cell r="W816">
            <v>-49.176213702892326</v>
          </cell>
          <cell r="X816">
            <v>-0.14386780819620004</v>
          </cell>
          <cell r="Y816">
            <v>0</v>
          </cell>
          <cell r="Z816">
            <v>-14.67498</v>
          </cell>
        </row>
        <row r="818">
          <cell r="E818">
            <v>4.21</v>
          </cell>
          <cell r="F818">
            <v>-4.3258252648651592</v>
          </cell>
          <cell r="G818">
            <v>0</v>
          </cell>
          <cell r="H818">
            <v>-0.12629999999999963</v>
          </cell>
          <cell r="I818">
            <v>-0.24212526486515884</v>
          </cell>
          <cell r="J818">
            <v>-5.7511939397899961E-2</v>
          </cell>
          <cell r="L818">
            <v>154.39000000000001</v>
          </cell>
          <cell r="M818">
            <v>-128.45093056216837</v>
          </cell>
          <cell r="N818">
            <v>0</v>
          </cell>
          <cell r="O818">
            <v>-4.6316999999999995</v>
          </cell>
          <cell r="P818">
            <v>21.30736943783165</v>
          </cell>
          <cell r="Q818">
            <v>0.1380100358691084</v>
          </cell>
          <cell r="S818">
            <v>420.33000000000004</v>
          </cell>
          <cell r="T818">
            <v>-339.71394882253952</v>
          </cell>
          <cell r="U818">
            <v>0</v>
          </cell>
          <cell r="V818">
            <v>-12.6099</v>
          </cell>
          <cell r="W818">
            <v>68.006151177460509</v>
          </cell>
          <cell r="X818">
            <v>0.16179228505569554</v>
          </cell>
        </row>
      </sheetData>
      <sheetData sheetId="21" refreshError="1"/>
      <sheetData sheetId="22" refreshError="1"/>
      <sheetData sheetId="23" refreshError="1">
        <row r="22">
          <cell r="B22" t="str">
            <v>COMMODITIES *</v>
          </cell>
          <cell r="D22">
            <v>7.5204761904761908</v>
          </cell>
          <cell r="E22">
            <v>7.7977049180327871</v>
          </cell>
          <cell r="G22">
            <v>-5.8148340128281255</v>
          </cell>
          <cell r="H22">
            <v>-6.0786365650436469</v>
          </cell>
          <cell r="J22">
            <v>33.799999999999997</v>
          </cell>
          <cell r="K22">
            <v>-18.954226895482151</v>
          </cell>
          <cell r="L22">
            <v>0</v>
          </cell>
          <cell r="M22">
            <v>-1.0140000000000002</v>
          </cell>
          <cell r="N22">
            <v>13.831773104517847</v>
          </cell>
          <cell r="O22">
            <v>0.40922405634668191</v>
          </cell>
          <cell r="Q22">
            <v>157.93</v>
          </cell>
          <cell r="R22">
            <v>-122.11151426939064</v>
          </cell>
          <cell r="S22">
            <v>0</v>
          </cell>
          <cell r="T22">
            <v>-4.7378999999999998</v>
          </cell>
          <cell r="U22">
            <v>31.080585730609368</v>
          </cell>
          <cell r="V22">
            <v>0.1967997576813105</v>
          </cell>
          <cell r="X22">
            <v>475.66</v>
          </cell>
          <cell r="Y22">
            <v>-370.79683046766246</v>
          </cell>
          <cell r="Z22">
            <v>0</v>
          </cell>
          <cell r="AA22">
            <v>-14.2698</v>
          </cell>
          <cell r="AB22">
            <v>90.593369532337562</v>
          </cell>
          <cell r="AC22">
            <v>0.1904582465045149</v>
          </cell>
          <cell r="AD22">
            <v>0</v>
          </cell>
        </row>
        <row r="531">
          <cell r="B531" t="str">
            <v>MONEY MARKETS - MEXICO CITY (EB) *</v>
          </cell>
          <cell r="D531">
            <v>11.610981267155037</v>
          </cell>
          <cell r="E531">
            <v>11.473365358367749</v>
          </cell>
          <cell r="G531">
            <v>-11.20829371797935</v>
          </cell>
          <cell r="H531">
            <v>-11.47578809846299</v>
          </cell>
          <cell r="J531">
            <v>4.2464504945629074</v>
          </cell>
          <cell r="K531">
            <v>-7.3787377162314556</v>
          </cell>
          <cell r="L531">
            <v>0</v>
          </cell>
          <cell r="M531">
            <v>-0.12739351483688721</v>
          </cell>
          <cell r="N531">
            <v>-3.2596807365054357</v>
          </cell>
          <cell r="O531">
            <v>-0.76762480586529447</v>
          </cell>
          <cell r="Q531">
            <v>243.83060661025578</v>
          </cell>
          <cell r="R531">
            <v>-235.37416807756634</v>
          </cell>
          <cell r="S531">
            <v>0</v>
          </cell>
          <cell r="T531">
            <v>-7.3149181983076748</v>
          </cell>
          <cell r="U531">
            <v>1.1415203343817719</v>
          </cell>
          <cell r="V531">
            <v>4.6816121661313959E-3</v>
          </cell>
          <cell r="X531">
            <v>699.87528686043265</v>
          </cell>
          <cell r="Y531">
            <v>-700.02307400624238</v>
          </cell>
          <cell r="Z531">
            <v>0</v>
          </cell>
          <cell r="AA531">
            <v>-20.996258605812976</v>
          </cell>
          <cell r="AB531">
            <v>-21.144045751622706</v>
          </cell>
          <cell r="AC531">
            <v>-3.0211162115000065E-2</v>
          </cell>
          <cell r="AD531">
            <v>0</v>
          </cell>
        </row>
        <row r="533">
          <cell r="B533" t="str">
            <v>LONDON DEPOSITS (EB) *</v>
          </cell>
          <cell r="D533">
            <v>23.966190476190476</v>
          </cell>
          <cell r="E533">
            <v>24.817049180327867</v>
          </cell>
          <cell r="G533">
            <v>-25.502037408516788</v>
          </cell>
          <cell r="H533">
            <v>-27.354279767449892</v>
          </cell>
          <cell r="J533">
            <v>29.5</v>
          </cell>
          <cell r="K533">
            <v>-28.319984103536278</v>
          </cell>
          <cell r="L533">
            <v>3</v>
          </cell>
          <cell r="M533">
            <v>-0.88500000000000156</v>
          </cell>
          <cell r="N533">
            <v>3.2950158964637204</v>
          </cell>
          <cell r="O533">
            <v>0.11169545411741424</v>
          </cell>
          <cell r="Q533">
            <v>503.29</v>
          </cell>
          <cell r="R533">
            <v>-535.54278557885254</v>
          </cell>
          <cell r="S533">
            <v>3</v>
          </cell>
          <cell r="T533">
            <v>-15.098700000000001</v>
          </cell>
          <cell r="U533">
            <v>-44.351485578852525</v>
          </cell>
          <cell r="V533">
            <v>-8.8123121021384337E-2</v>
          </cell>
          <cell r="X533">
            <v>1513.84</v>
          </cell>
          <cell r="Y533">
            <v>-1668.6110658144435</v>
          </cell>
          <cell r="Z533">
            <v>3</v>
          </cell>
          <cell r="AA533">
            <v>-45.415199999999999</v>
          </cell>
          <cell r="AB533">
            <v>-197.18626581444354</v>
          </cell>
          <cell r="AC533">
            <v>-0.13025568475825949</v>
          </cell>
          <cell r="AD533">
            <v>0</v>
          </cell>
        </row>
        <row r="535">
          <cell r="B535" t="str">
            <v>TOTAL DOLLAR DEPOSITS</v>
          </cell>
          <cell r="D535">
            <v>109.36920031477409</v>
          </cell>
          <cell r="E535">
            <v>115.84028093213823</v>
          </cell>
          <cell r="G535">
            <v>-107.41685780740029</v>
          </cell>
          <cell r="H535">
            <v>-113.6353050469682</v>
          </cell>
          <cell r="J535">
            <v>93.561000494562819</v>
          </cell>
          <cell r="K535">
            <v>-96.580795813406667</v>
          </cell>
          <cell r="L535">
            <v>3</v>
          </cell>
          <cell r="M535">
            <v>-2.8068300148368861</v>
          </cell>
          <cell r="N535">
            <v>-2.8266253336807416</v>
          </cell>
          <cell r="O535">
            <v>-3.0211576604987325E-2</v>
          </cell>
          <cell r="Q535">
            <v>2296.7532066102558</v>
          </cell>
          <cell r="R535">
            <v>-2255.7540139554062</v>
          </cell>
          <cell r="S535">
            <v>3</v>
          </cell>
          <cell r="T535">
            <v>-68.902596198307677</v>
          </cell>
          <cell r="U535">
            <v>-24.903403543458083</v>
          </cell>
          <cell r="V535">
            <v>-1.084287309223469E-2</v>
          </cell>
          <cell r="X535">
            <v>7066.2571368604322</v>
          </cell>
          <cell r="Y535">
            <v>-6931.7536078650601</v>
          </cell>
          <cell r="Z535">
            <v>3</v>
          </cell>
          <cell r="AA535">
            <v>-211.98771410581296</v>
          </cell>
          <cell r="AB535">
            <v>-74.484185110440109</v>
          </cell>
          <cell r="AC535">
            <v>-1.0540825739541902E-2</v>
          </cell>
          <cell r="AD535">
            <v>0</v>
          </cell>
        </row>
      </sheetData>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s Daily"/>
      <sheetName val="Cover MTD"/>
      <sheetName val="Targets MTD"/>
      <sheetName val="Cover QTD"/>
      <sheetName val="Targets QTD"/>
      <sheetName val="Cover YTD"/>
      <sheetName val="Targets YTD"/>
      <sheetName val="Projection"/>
      <sheetName val="Projection QTR"/>
      <sheetName val="Projection YTD"/>
      <sheetName val="Day on Day comparision"/>
      <sheetName val="Check Page"/>
      <sheetName val="NOTE"/>
      <sheetName val="PAYOUT"/>
      <sheetName val="CDMR BGC loc"/>
      <sheetName val="CDMR BGC bus"/>
      <sheetName val="NY Business Dev"/>
      <sheetName val="CDMR BGC"/>
      <sheetName val="CDMR CANTOR"/>
      <sheetName val="GLOBAL CDMR (2)"/>
      <sheetName val="GLOBAL CDMR"/>
      <sheetName val="BGC Proj Summ"/>
      <sheetName val="Summary"/>
      <sheetName val="HOWARD CDMR"/>
      <sheetName val="CDMR Howard BGC"/>
      <sheetName val="DCM"/>
      <sheetName val="Firm Inv"/>
      <sheetName val="partnership"/>
      <sheetName val="NY Exp Input"/>
      <sheetName val="Var Exp"/>
      <sheetName val="participation"/>
      <sheetName val="ITD GLOBAL"/>
      <sheetName val="EUROPE ASIA DATA"/>
      <sheetName val="NY to EA Diff"/>
      <sheetName val="NA LIVE DATA"/>
      <sheetName val="CORP DATA"/>
      <sheetName val="EUROBROKERS NY DATA"/>
      <sheetName val="PrintModule"/>
      <sheetName val="LondonModule"/>
      <sheetName val="RollModule"/>
      <sheetName val="CDMRModule"/>
      <sheetName val="INSTINET"/>
      <sheetName val="Index"/>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row r="95">
          <cell r="B95" t="str">
            <v>SCANDI SWAPS DENMARK *</v>
          </cell>
          <cell r="D95">
            <v>13.81</v>
          </cell>
          <cell r="E95">
            <v>-13.997171066919169</v>
          </cell>
          <cell r="F95">
            <v>0</v>
          </cell>
          <cell r="G95">
            <v>-0.41429999999999723</v>
          </cell>
          <cell r="H95">
            <v>-0.60147106691916541</v>
          </cell>
          <cell r="I95">
            <v>-4.3553299559678883E-2</v>
          </cell>
          <cell r="J95">
            <v>0</v>
          </cell>
          <cell r="K95">
            <v>0</v>
          </cell>
          <cell r="L95">
            <v>0</v>
          </cell>
          <cell r="M95">
            <v>0</v>
          </cell>
          <cell r="N95">
            <v>0</v>
          </cell>
          <cell r="O95">
            <v>0</v>
          </cell>
          <cell r="P95">
            <v>-0.60147106691916541</v>
          </cell>
          <cell r="Q95">
            <v>-4.3553299559678883E-2</v>
          </cell>
          <cell r="S95">
            <v>542.67999999999995</v>
          </cell>
          <cell r="T95">
            <v>-448.06929240530303</v>
          </cell>
          <cell r="U95">
            <v>0</v>
          </cell>
          <cell r="V95">
            <v>-16.280399999999997</v>
          </cell>
          <cell r="W95">
            <v>78.330307594696919</v>
          </cell>
          <cell r="X95">
            <v>0.14433977223169625</v>
          </cell>
          <cell r="Y95">
            <v>0</v>
          </cell>
          <cell r="Z95">
            <v>0</v>
          </cell>
          <cell r="AA95">
            <v>0</v>
          </cell>
          <cell r="AB95">
            <v>0</v>
          </cell>
          <cell r="AC95">
            <v>0</v>
          </cell>
          <cell r="AD95">
            <v>0</v>
          </cell>
          <cell r="AE95">
            <v>78.330307594696919</v>
          </cell>
          <cell r="AF95">
            <v>0.14433977223169625</v>
          </cell>
          <cell r="AH95">
            <v>1415.21</v>
          </cell>
          <cell r="AI95">
            <v>-1253.2368393497472</v>
          </cell>
          <cell r="AJ95">
            <v>0</v>
          </cell>
          <cell r="AK95">
            <v>-42.456299999999999</v>
          </cell>
          <cell r="AL95">
            <v>119.5168606502528</v>
          </cell>
          <cell r="AM95">
            <v>8.4451679008947636E-2</v>
          </cell>
          <cell r="AN95">
            <v>0</v>
          </cell>
          <cell r="AO95">
            <v>0</v>
          </cell>
          <cell r="AP95">
            <v>0</v>
          </cell>
          <cell r="AQ95">
            <v>0</v>
          </cell>
          <cell r="AR95">
            <v>0</v>
          </cell>
          <cell r="AS95">
            <v>0</v>
          </cell>
          <cell r="AT95">
            <v>119.5168606502528</v>
          </cell>
          <cell r="AU95">
            <v>8.4451679008947636E-2</v>
          </cell>
          <cell r="BE95">
            <v>0</v>
          </cell>
          <cell r="BF95">
            <v>0</v>
          </cell>
          <cell r="BG95">
            <v>0</v>
          </cell>
          <cell r="BH95">
            <v>0</v>
          </cell>
          <cell r="BI95">
            <v>0</v>
          </cell>
          <cell r="BJ95">
            <v>-10.183333333333334</v>
          </cell>
          <cell r="BM95">
            <v>0</v>
          </cell>
          <cell r="BN95">
            <v>0</v>
          </cell>
          <cell r="BO95">
            <v>0</v>
          </cell>
        </row>
        <row r="96">
          <cell r="B96" t="str">
            <v>SCANDI SHORT DENMARK *</v>
          </cell>
          <cell r="D96">
            <v>0</v>
          </cell>
          <cell r="E96">
            <v>-6.6497855546536702</v>
          </cell>
          <cell r="F96">
            <v>0</v>
          </cell>
          <cell r="G96">
            <v>0</v>
          </cell>
          <cell r="H96">
            <v>-6.6497855546536702</v>
          </cell>
          <cell r="I96" t="str">
            <v>N/A</v>
          </cell>
          <cell r="J96">
            <v>0</v>
          </cell>
          <cell r="K96">
            <v>0</v>
          </cell>
          <cell r="L96">
            <v>0</v>
          </cell>
          <cell r="M96">
            <v>0</v>
          </cell>
          <cell r="N96">
            <v>0</v>
          </cell>
          <cell r="O96">
            <v>0</v>
          </cell>
          <cell r="P96">
            <v>-6.6497855546536702</v>
          </cell>
          <cell r="Q96" t="str">
            <v>N/A</v>
          </cell>
          <cell r="S96">
            <v>112.08</v>
          </cell>
          <cell r="T96">
            <v>-145.20949664772726</v>
          </cell>
          <cell r="U96">
            <v>0</v>
          </cell>
          <cell r="V96">
            <v>-3.3623999999999996</v>
          </cell>
          <cell r="W96">
            <v>-36.491896647727266</v>
          </cell>
          <cell r="X96">
            <v>-0.32558794296687427</v>
          </cell>
          <cell r="Y96">
            <v>0</v>
          </cell>
          <cell r="Z96">
            <v>0</v>
          </cell>
          <cell r="AA96">
            <v>0</v>
          </cell>
          <cell r="AB96">
            <v>0</v>
          </cell>
          <cell r="AC96">
            <v>0</v>
          </cell>
          <cell r="AD96">
            <v>0</v>
          </cell>
          <cell r="AE96">
            <v>-36.491896647727266</v>
          </cell>
          <cell r="AF96">
            <v>-0.32558794296687427</v>
          </cell>
          <cell r="AH96">
            <v>383.27</v>
          </cell>
          <cell r="AI96">
            <v>-526.92356105248916</v>
          </cell>
          <cell r="AJ96">
            <v>0</v>
          </cell>
          <cell r="AK96">
            <v>-11.498099999999999</v>
          </cell>
          <cell r="AL96">
            <v>-155.15166105248917</v>
          </cell>
          <cell r="AM96">
            <v>-0.40481034532441668</v>
          </cell>
          <cell r="AN96">
            <v>0</v>
          </cell>
          <cell r="AO96">
            <v>0</v>
          </cell>
          <cell r="AP96">
            <v>0</v>
          </cell>
          <cell r="AQ96">
            <v>0</v>
          </cell>
          <cell r="AR96">
            <v>0</v>
          </cell>
          <cell r="AS96">
            <v>0</v>
          </cell>
          <cell r="AT96">
            <v>-155.15166105248917</v>
          </cell>
          <cell r="AU96">
            <v>-0.40481034532441668</v>
          </cell>
          <cell r="BE96">
            <v>0</v>
          </cell>
          <cell r="BF96">
            <v>0</v>
          </cell>
          <cell r="BG96">
            <v>0</v>
          </cell>
          <cell r="BH96">
            <v>0</v>
          </cell>
          <cell r="BI96">
            <v>0</v>
          </cell>
          <cell r="BJ96">
            <v>-10.74285714285714</v>
          </cell>
          <cell r="BM96">
            <v>0</v>
          </cell>
          <cell r="BN96">
            <v>0</v>
          </cell>
          <cell r="BO96">
            <v>0</v>
          </cell>
        </row>
      </sheetData>
      <sheetData sheetId="16" refreshError="1"/>
      <sheetData sheetId="17" refreshError="1"/>
      <sheetData sheetId="18" refreshError="1"/>
      <sheetData sheetId="19"/>
      <sheetData sheetId="20" refreshError="1">
        <row r="3">
          <cell r="B3" t="str">
            <v xml:space="preserve">     COMBINED DAILY MANAGEMENT REPORT (IN THOUSANDS)</v>
          </cell>
        </row>
        <row r="10">
          <cell r="E10">
            <v>1847.0184988069186</v>
          </cell>
          <cell r="F10">
            <v>-1290.7868431531792</v>
          </cell>
          <cell r="G10">
            <v>0</v>
          </cell>
          <cell r="H10">
            <v>-148.51232416982015</v>
          </cell>
          <cell r="I10">
            <v>407.71933148391952</v>
          </cell>
          <cell r="J10">
            <v>0.22074458471709177</v>
          </cell>
          <cell r="W10">
            <v>24944.60435529122</v>
          </cell>
        </row>
        <row r="11">
          <cell r="E11">
            <v>455.45772999999991</v>
          </cell>
          <cell r="F11">
            <v>-430.71269359704877</v>
          </cell>
          <cell r="G11">
            <v>431</v>
          </cell>
          <cell r="H11">
            <v>-13.751226016742471</v>
          </cell>
          <cell r="I11">
            <v>441.99381038620868</v>
          </cell>
          <cell r="J11">
            <v>0.97043870654299524</v>
          </cell>
          <cell r="W11">
            <v>183.81710816699368</v>
          </cell>
        </row>
        <row r="12">
          <cell r="E12">
            <v>381.31166000000002</v>
          </cell>
          <cell r="F12">
            <v>-292.9312334012015</v>
          </cell>
          <cell r="G12">
            <v>60</v>
          </cell>
          <cell r="H12">
            <v>-11.705941865092058</v>
          </cell>
          <cell r="I12">
            <v>136.67448473370644</v>
          </cell>
          <cell r="J12">
            <v>0.35843248206390127</v>
          </cell>
          <cell r="W12">
            <v>4880.7702800209527</v>
          </cell>
        </row>
        <row r="13">
          <cell r="E13">
            <v>45.64</v>
          </cell>
          <cell r="F13">
            <v>-40.78612106936891</v>
          </cell>
          <cell r="G13">
            <v>0</v>
          </cell>
          <cell r="H13">
            <v>0</v>
          </cell>
          <cell r="I13">
            <v>4.8538789306310859</v>
          </cell>
          <cell r="J13">
            <v>0.10635142266939276</v>
          </cell>
          <cell r="W13">
            <v>157.87893770541132</v>
          </cell>
        </row>
        <row r="14">
          <cell r="E14">
            <v>72.182832641944486</v>
          </cell>
          <cell r="F14">
            <v>-75.109839999999991</v>
          </cell>
          <cell r="G14">
            <v>0</v>
          </cell>
          <cell r="H14">
            <v>1.0244525753194296</v>
          </cell>
          <cell r="I14">
            <v>-1.9025547827360825</v>
          </cell>
          <cell r="J14">
            <v>-2.6357441417871611E-2</v>
          </cell>
          <cell r="W14">
            <v>1566.9999573096893</v>
          </cell>
        </row>
        <row r="15">
          <cell r="E15">
            <v>0</v>
          </cell>
          <cell r="F15">
            <v>0</v>
          </cell>
          <cell r="G15">
            <v>0</v>
          </cell>
          <cell r="H15">
            <v>0</v>
          </cell>
          <cell r="I15">
            <v>0</v>
          </cell>
          <cell r="J15" t="str">
            <v>N/A</v>
          </cell>
          <cell r="W15">
            <v>0</v>
          </cell>
        </row>
        <row r="16">
          <cell r="E16">
            <v>137.30000000000001</v>
          </cell>
          <cell r="F16">
            <v>-100.28485253564492</v>
          </cell>
          <cell r="G16">
            <v>5</v>
          </cell>
          <cell r="H16">
            <v>-4.1189999999999998</v>
          </cell>
          <cell r="I16">
            <v>37.896147464355096</v>
          </cell>
          <cell r="J16">
            <v>0.27600981401569624</v>
          </cell>
          <cell r="W16">
            <v>554.4247945922225</v>
          </cell>
        </row>
        <row r="17">
          <cell r="E17">
            <v>1.97</v>
          </cell>
          <cell r="F17">
            <v>-10.162595020923963</v>
          </cell>
          <cell r="G17">
            <v>0</v>
          </cell>
          <cell r="H17">
            <v>-5.909999999999993E-2</v>
          </cell>
          <cell r="I17">
            <v>-8.251695020923961</v>
          </cell>
          <cell r="J17" t="str">
            <v>N/A</v>
          </cell>
          <cell r="W17">
            <v>-410.74202889680612</v>
          </cell>
        </row>
        <row r="18">
          <cell r="E18">
            <v>25.21</v>
          </cell>
          <cell r="F18">
            <v>-20.933763102579331</v>
          </cell>
          <cell r="G18">
            <v>0</v>
          </cell>
          <cell r="H18">
            <v>-0.75629999999999953</v>
          </cell>
          <cell r="I18">
            <v>3.5199368974206706</v>
          </cell>
          <cell r="J18">
            <v>0.13962462901311665</v>
          </cell>
          <cell r="W18">
            <v>68.389501715424885</v>
          </cell>
        </row>
        <row r="19">
          <cell r="E19">
            <v>123.51659999999998</v>
          </cell>
          <cell r="F19">
            <v>-27.206956894374997</v>
          </cell>
          <cell r="G19">
            <v>0</v>
          </cell>
          <cell r="H19">
            <v>0</v>
          </cell>
          <cell r="I19">
            <v>96.309643105624971</v>
          </cell>
          <cell r="J19">
            <v>0.77973036098487969</v>
          </cell>
          <cell r="W19">
            <v>5992.0212258053161</v>
          </cell>
        </row>
        <row r="20">
          <cell r="E20">
            <v>3.5352800000000002</v>
          </cell>
          <cell r="F20">
            <v>-30.418727627607087</v>
          </cell>
          <cell r="G20">
            <v>0</v>
          </cell>
          <cell r="H20">
            <v>-0.36400000000000077</v>
          </cell>
          <cell r="I20">
            <v>-27.247447627607091</v>
          </cell>
          <cell r="J20" t="str">
            <v>N/A</v>
          </cell>
          <cell r="W20">
            <v>-784.66025592723918</v>
          </cell>
        </row>
        <row r="21">
          <cell r="E21">
            <v>33.799999999999997</v>
          </cell>
          <cell r="F21">
            <v>-18.954226895482151</v>
          </cell>
          <cell r="G21">
            <v>0</v>
          </cell>
          <cell r="H21">
            <v>-1.0140000000000002</v>
          </cell>
          <cell r="I21">
            <v>13.831773104517847</v>
          </cell>
          <cell r="J21">
            <v>0.40922405634668191</v>
          </cell>
          <cell r="W21">
            <v>90.593369532337562</v>
          </cell>
        </row>
        <row r="22">
          <cell r="E22">
            <v>0</v>
          </cell>
          <cell r="F22">
            <v>-4.0391599999999999</v>
          </cell>
          <cell r="G22">
            <v>0</v>
          </cell>
          <cell r="H22">
            <v>0</v>
          </cell>
          <cell r="I22">
            <v>-4.0391599999999999</v>
          </cell>
          <cell r="J22" t="str">
            <v>N/A</v>
          </cell>
          <cell r="W22">
            <v>-273.26461999999998</v>
          </cell>
        </row>
        <row r="23">
          <cell r="E23">
            <v>189.83599999999998</v>
          </cell>
          <cell r="F23">
            <v>-194.81825307730946</v>
          </cell>
          <cell r="G23">
            <v>203</v>
          </cell>
          <cell r="H23">
            <v>-2.537862599989996</v>
          </cell>
          <cell r="I23">
            <v>195.47988432270051</v>
          </cell>
          <cell r="J23">
            <v>1.0297303162872191</v>
          </cell>
          <cell r="W23">
            <v>195.68204095194966</v>
          </cell>
        </row>
        <row r="24">
          <cell r="E24">
            <v>54.33</v>
          </cell>
          <cell r="F24">
            <v>-61.630138203037106</v>
          </cell>
          <cell r="G24">
            <v>4</v>
          </cell>
          <cell r="H24">
            <v>-3.9859000000000258</v>
          </cell>
          <cell r="I24">
            <v>-7.2860382030371307</v>
          </cell>
          <cell r="J24">
            <v>-0.13410709006142335</v>
          </cell>
          <cell r="W24">
            <v>-785.93938753704663</v>
          </cell>
        </row>
        <row r="25">
          <cell r="E25">
            <v>-13.182720000048388</v>
          </cell>
          <cell r="F25">
            <v>-0.77995999999999732</v>
          </cell>
          <cell r="G25">
            <v>0</v>
          </cell>
          <cell r="H25">
            <v>4.8869380000169347</v>
          </cell>
          <cell r="I25">
            <v>-9.0757420000314522</v>
          </cell>
          <cell r="J25">
            <v>-0.68845746553049292</v>
          </cell>
          <cell r="W25">
            <v>181.36249411113823</v>
          </cell>
        </row>
        <row r="26">
          <cell r="B26" t="str">
            <v>CLOSED TOWER BRIDGE *</v>
          </cell>
          <cell r="E26">
            <v>0</v>
          </cell>
          <cell r="F26">
            <v>0</v>
          </cell>
          <cell r="G26">
            <v>0</v>
          </cell>
          <cell r="H26">
            <v>0</v>
          </cell>
          <cell r="I26">
            <v>0</v>
          </cell>
          <cell r="J26" t="str">
            <v>N/A</v>
          </cell>
          <cell r="L26">
            <v>0</v>
          </cell>
          <cell r="M26">
            <v>0</v>
          </cell>
          <cell r="N26">
            <v>0</v>
          </cell>
          <cell r="O26">
            <v>0</v>
          </cell>
          <cell r="P26">
            <v>0</v>
          </cell>
          <cell r="Q26" t="str">
            <v>N/A</v>
          </cell>
          <cell r="S26">
            <v>0</v>
          </cell>
          <cell r="T26">
            <v>0</v>
          </cell>
          <cell r="U26">
            <v>0</v>
          </cell>
          <cell r="V26">
            <v>0</v>
          </cell>
          <cell r="W26">
            <v>0</v>
          </cell>
          <cell r="X26" t="str">
            <v>N/A</v>
          </cell>
          <cell r="Y26">
            <v>0</v>
          </cell>
          <cell r="Z26">
            <v>0</v>
          </cell>
          <cell r="AO26">
            <v>0</v>
          </cell>
          <cell r="AP26">
            <v>0</v>
          </cell>
          <cell r="AQ26">
            <v>0</v>
          </cell>
          <cell r="AR26">
            <v>0</v>
          </cell>
          <cell r="AS26">
            <v>0</v>
          </cell>
        </row>
        <row r="27">
          <cell r="E27">
            <v>66.259999999999991</v>
          </cell>
          <cell r="F27">
            <v>-50.001922157796599</v>
          </cell>
          <cell r="G27">
            <v>0</v>
          </cell>
          <cell r="H27">
            <v>-2.5899349181654703</v>
          </cell>
          <cell r="I27">
            <v>13.668142924037927</v>
          </cell>
          <cell r="J27">
            <v>0.20628045463383532</v>
          </cell>
          <cell r="W27">
            <v>469.30634386949276</v>
          </cell>
        </row>
        <row r="28">
          <cell r="E28">
            <v>20.54</v>
          </cell>
          <cell r="F28">
            <v>-17.948078638883462</v>
          </cell>
          <cell r="G28">
            <v>42</v>
          </cell>
          <cell r="H28">
            <v>-0.61619999999999742</v>
          </cell>
          <cell r="I28">
            <v>43.975721361116534</v>
          </cell>
          <cell r="J28" t="str">
            <v>N/A</v>
          </cell>
          <cell r="W28">
            <v>134.05175213693562</v>
          </cell>
        </row>
        <row r="29">
          <cell r="E29">
            <v>83.57</v>
          </cell>
          <cell r="F29">
            <v>-70.865660823686525</v>
          </cell>
          <cell r="G29">
            <v>43</v>
          </cell>
          <cell r="H29">
            <v>-2.5071000000000012</v>
          </cell>
          <cell r="I29">
            <v>53.197239176313467</v>
          </cell>
          <cell r="J29">
            <v>0.63655904243524553</v>
          </cell>
          <cell r="W29">
            <v>265.78169612632445</v>
          </cell>
        </row>
        <row r="30">
          <cell r="E30">
            <v>47.84</v>
          </cell>
          <cell r="F30">
            <v>-36.699697509331088</v>
          </cell>
          <cell r="G30">
            <v>0</v>
          </cell>
          <cell r="H30">
            <v>-1.4352000000000089</v>
          </cell>
          <cell r="I30">
            <v>9.7051024906689065</v>
          </cell>
          <cell r="J30">
            <v>0.2028658547380624</v>
          </cell>
          <cell r="W30">
            <v>2128.4560241898544</v>
          </cell>
        </row>
        <row r="31">
          <cell r="E31">
            <v>209.11</v>
          </cell>
          <cell r="F31">
            <v>-129.24897002574423</v>
          </cell>
          <cell r="G31">
            <v>0</v>
          </cell>
          <cell r="H31">
            <v>-25.28</v>
          </cell>
          <cell r="I31">
            <v>54.581029974255785</v>
          </cell>
          <cell r="J31">
            <v>0.26101587668813436</v>
          </cell>
          <cell r="W31">
            <v>1211.3130277021507</v>
          </cell>
        </row>
        <row r="32">
          <cell r="E32">
            <v>188.61</v>
          </cell>
          <cell r="F32">
            <v>-53.721872650000002</v>
          </cell>
          <cell r="G32">
            <v>0</v>
          </cell>
          <cell r="H32">
            <v>-32.826394102500061</v>
          </cell>
          <cell r="I32">
            <v>102.06173324749996</v>
          </cell>
          <cell r="J32">
            <v>0.5411257793727795</v>
          </cell>
          <cell r="W32">
            <v>9841.5505891219873</v>
          </cell>
        </row>
        <row r="33">
          <cell r="E33">
            <v>0</v>
          </cell>
          <cell r="F33">
            <v>0</v>
          </cell>
          <cell r="G33">
            <v>0</v>
          </cell>
          <cell r="H33">
            <v>0</v>
          </cell>
          <cell r="I33">
            <v>0</v>
          </cell>
          <cell r="J33" t="str">
            <v>N/A</v>
          </cell>
          <cell r="W33">
            <v>0</v>
          </cell>
        </row>
        <row r="34">
          <cell r="E34">
            <v>231.01050000000009</v>
          </cell>
          <cell r="F34">
            <v>-138.3465438514587</v>
          </cell>
          <cell r="G34">
            <v>7</v>
          </cell>
          <cell r="H34">
            <v>-6.930315000000002</v>
          </cell>
          <cell r="I34">
            <v>92.733641148541381</v>
          </cell>
          <cell r="J34">
            <v>0.40142608733603602</v>
          </cell>
          <cell r="W34">
            <v>1992.2635797949147</v>
          </cell>
        </row>
        <row r="35">
          <cell r="E35">
            <v>0</v>
          </cell>
          <cell r="F35">
            <v>0</v>
          </cell>
          <cell r="G35">
            <v>0</v>
          </cell>
          <cell r="H35">
            <v>0</v>
          </cell>
          <cell r="I35">
            <v>0</v>
          </cell>
          <cell r="J35" t="str">
            <v>N/A</v>
          </cell>
          <cell r="W35">
            <v>0</v>
          </cell>
        </row>
        <row r="36">
          <cell r="B36" t="str">
            <v>FUTURES</v>
          </cell>
          <cell r="E36">
            <v>136.10825</v>
          </cell>
          <cell r="F36">
            <v>-111.82826235064881</v>
          </cell>
          <cell r="G36">
            <v>2</v>
          </cell>
          <cell r="H36">
            <v>-3.7269000000000068</v>
          </cell>
          <cell r="I36">
            <v>22.553087649351177</v>
          </cell>
          <cell r="J36">
            <v>0.16569963723250558</v>
          </cell>
          <cell r="L36">
            <v>3110.6289999999999</v>
          </cell>
          <cell r="M36">
            <v>-2495.7897439737271</v>
          </cell>
          <cell r="N36">
            <v>2</v>
          </cell>
          <cell r="O36">
            <v>-73.494299999999996</v>
          </cell>
          <cell r="P36">
            <v>543.34495602627294</v>
          </cell>
          <cell r="Q36">
            <v>0.1746736611875839</v>
          </cell>
          <cell r="S36">
            <v>7527.33374</v>
          </cell>
          <cell r="T36">
            <v>-6518.9154078771062</v>
          </cell>
          <cell r="U36">
            <v>2</v>
          </cell>
          <cell r="V36">
            <v>-176.15280000000001</v>
          </cell>
          <cell r="W36">
            <v>834.26553212289332</v>
          </cell>
          <cell r="X36">
            <v>0.11083147910522874</v>
          </cell>
          <cell r="Y36">
            <v>0</v>
          </cell>
          <cell r="Z36">
            <v>15.082509798150539</v>
          </cell>
          <cell r="AO36">
            <v>811.71244447354218</v>
          </cell>
          <cell r="AP36">
            <v>834.26553212289332</v>
          </cell>
          <cell r="AQ36">
            <v>0</v>
          </cell>
          <cell r="AR36">
            <v>0</v>
          </cell>
          <cell r="AS36">
            <v>0</v>
          </cell>
        </row>
        <row r="37">
          <cell r="E37">
            <v>0.36</v>
          </cell>
          <cell r="F37">
            <v>-1.6186156499046609</v>
          </cell>
          <cell r="G37">
            <v>0</v>
          </cell>
          <cell r="H37">
            <v>-1.0800000000000004E-2</v>
          </cell>
          <cell r="I37">
            <v>-1.2694156499046609</v>
          </cell>
          <cell r="J37" t="str">
            <v>N/A</v>
          </cell>
          <cell r="W37">
            <v>-75.802047258733523</v>
          </cell>
        </row>
        <row r="38">
          <cell r="E38">
            <v>-3.66</v>
          </cell>
          <cell r="F38">
            <v>-3.9956818181818332</v>
          </cell>
          <cell r="G38">
            <v>0</v>
          </cell>
          <cell r="H38">
            <v>0</v>
          </cell>
          <cell r="I38">
            <v>-7.6556818181818329</v>
          </cell>
          <cell r="J38" t="str">
            <v>N/A</v>
          </cell>
          <cell r="W38">
            <v>-1369.3643181818181</v>
          </cell>
        </row>
        <row r="39">
          <cell r="B39" t="str">
            <v>CREDIT PRODUCTS</v>
          </cell>
          <cell r="E39">
            <v>83.337969999999856</v>
          </cell>
          <cell r="F39">
            <v>-72.401398186459559</v>
          </cell>
          <cell r="G39">
            <v>0</v>
          </cell>
          <cell r="H39">
            <v>-3.8278001347391037</v>
          </cell>
          <cell r="I39">
            <v>7.1087716788011939</v>
          </cell>
          <cell r="J39">
            <v>8.5300514025014124E-2</v>
          </cell>
          <cell r="L39">
            <v>1203.945769999998</v>
          </cell>
          <cell r="M39">
            <v>-1732.0912871642129</v>
          </cell>
          <cell r="N39">
            <v>0</v>
          </cell>
          <cell r="O39">
            <v>184.8509310074752</v>
          </cell>
          <cell r="P39">
            <v>-343.29458615673968</v>
          </cell>
          <cell r="Q39">
            <v>-0.28514123701496974</v>
          </cell>
          <cell r="S39">
            <v>5337.399916999997</v>
          </cell>
          <cell r="T39">
            <v>-6173.422189011213</v>
          </cell>
          <cell r="U39">
            <v>0</v>
          </cell>
          <cell r="V39">
            <v>292.6077952039256</v>
          </cell>
          <cell r="W39">
            <v>-543.41447680729038</v>
          </cell>
          <cell r="X39">
            <v>-0.10181258389060875</v>
          </cell>
          <cell r="Y39">
            <v>0</v>
          </cell>
          <cell r="Z39">
            <v>-386.52355088062734</v>
          </cell>
          <cell r="AO39">
            <v>-550.52324848609123</v>
          </cell>
          <cell r="AP39">
            <v>-543.41447680729004</v>
          </cell>
          <cell r="AQ39">
            <v>0</v>
          </cell>
          <cell r="AS39">
            <v>0</v>
          </cell>
        </row>
        <row r="40">
          <cell r="X40" t="str">
            <v>N/A</v>
          </cell>
          <cell r="Z40">
            <v>0</v>
          </cell>
          <cell r="AP40">
            <v>0</v>
          </cell>
          <cell r="AQ40">
            <v>0</v>
          </cell>
          <cell r="AS40">
            <v>0</v>
          </cell>
        </row>
        <row r="41">
          <cell r="B41" t="str">
            <v>MBS</v>
          </cell>
          <cell r="E41">
            <v>19.00874</v>
          </cell>
          <cell r="F41">
            <v>-112.95865000000001</v>
          </cell>
          <cell r="G41">
            <v>0</v>
          </cell>
          <cell r="H41">
            <v>38.796344000000005</v>
          </cell>
          <cell r="I41">
            <v>-55.153565999999991</v>
          </cell>
          <cell r="J41" t="str">
            <v>N/A</v>
          </cell>
          <cell r="L41">
            <v>1696.4789500000002</v>
          </cell>
          <cell r="M41">
            <v>-2484.4413400000003</v>
          </cell>
          <cell r="N41">
            <v>0</v>
          </cell>
          <cell r="O41">
            <v>312.77806350000003</v>
          </cell>
          <cell r="P41">
            <v>-475.18432650000011</v>
          </cell>
          <cell r="Q41">
            <v>-0.28010033752555552</v>
          </cell>
          <cell r="S41">
            <v>8743.0221999999994</v>
          </cell>
          <cell r="T41">
            <v>-7943.070555444584</v>
          </cell>
          <cell r="U41">
            <v>0</v>
          </cell>
          <cell r="V41">
            <v>-343.88414009439543</v>
          </cell>
          <cell r="W41">
            <v>456.06750446102001</v>
          </cell>
          <cell r="X41">
            <v>5.2163599042562195E-2</v>
          </cell>
          <cell r="Y41">
            <v>0</v>
          </cell>
          <cell r="Z41">
            <v>-457.04325000000227</v>
          </cell>
          <cell r="AO41">
            <v>511.22107046101985</v>
          </cell>
          <cell r="AP41">
            <v>456.06750446101984</v>
          </cell>
          <cell r="AQ41">
            <v>0</v>
          </cell>
          <cell r="AS41">
            <v>0</v>
          </cell>
        </row>
        <row r="42">
          <cell r="B42" t="str">
            <v>AGENCIES TRADING</v>
          </cell>
          <cell r="E42">
            <v>13.541359999999999</v>
          </cell>
          <cell r="F42">
            <v>-38.675249722000004</v>
          </cell>
          <cell r="G42">
            <v>0</v>
          </cell>
          <cell r="H42">
            <v>8.7968614027000012</v>
          </cell>
          <cell r="I42">
            <v>-16.337028319300003</v>
          </cell>
          <cell r="J42">
            <v>-1.2064540281995313</v>
          </cell>
          <cell r="L42">
            <v>223.54657999999998</v>
          </cell>
          <cell r="M42">
            <v>-529.7015035998636</v>
          </cell>
          <cell r="N42">
            <v>0</v>
          </cell>
          <cell r="O42">
            <v>107.15422325995227</v>
          </cell>
          <cell r="P42">
            <v>-199.00070033991136</v>
          </cell>
          <cell r="Q42">
            <v>-0.89019791910890067</v>
          </cell>
          <cell r="S42">
            <v>873.47815000000003</v>
          </cell>
          <cell r="T42">
            <v>-1993.3807693944577</v>
          </cell>
          <cell r="U42">
            <v>0</v>
          </cell>
          <cell r="V42">
            <v>391.96591678806021</v>
          </cell>
          <cell r="W42">
            <v>-727.9367026063976</v>
          </cell>
          <cell r="X42">
            <v>-0.83337711722542529</v>
          </cell>
          <cell r="Y42">
            <v>0</v>
          </cell>
          <cell r="Z42">
            <v>-94.512028248484825</v>
          </cell>
          <cell r="AO42">
            <v>-711.5996742870974</v>
          </cell>
          <cell r="AP42">
            <v>-727.93670260639738</v>
          </cell>
          <cell r="AQ42">
            <v>0</v>
          </cell>
          <cell r="AS42">
            <v>0</v>
          </cell>
        </row>
        <row r="43">
          <cell r="B43" t="str">
            <v>CFAM</v>
          </cell>
          <cell r="E43">
            <v>31.138539999999999</v>
          </cell>
          <cell r="F43">
            <v>-43.307479999999998</v>
          </cell>
          <cell r="G43">
            <v>0</v>
          </cell>
          <cell r="H43">
            <v>4.2591290000000015</v>
          </cell>
          <cell r="I43">
            <v>-7.909811000000003</v>
          </cell>
          <cell r="J43">
            <v>-0.25401997010778293</v>
          </cell>
          <cell r="L43">
            <v>739.6065000000001</v>
          </cell>
          <cell r="M43">
            <v>-948.93581000000006</v>
          </cell>
          <cell r="N43">
            <v>0</v>
          </cell>
          <cell r="O43">
            <v>73.265258500000002</v>
          </cell>
          <cell r="P43">
            <v>-136.06405150000006</v>
          </cell>
          <cell r="Q43">
            <v>-0.18396816618025943</v>
          </cell>
          <cell r="S43">
            <v>2507.1808299999998</v>
          </cell>
          <cell r="T43">
            <v>-2828.8286669688641</v>
          </cell>
          <cell r="U43">
            <v>0</v>
          </cell>
          <cell r="V43">
            <v>112.57674293910256</v>
          </cell>
          <cell r="W43">
            <v>-209.07109402976187</v>
          </cell>
          <cell r="X43">
            <v>-8.338891695728301E-2</v>
          </cell>
          <cell r="Y43">
            <v>0</v>
          </cell>
          <cell r="Z43">
            <v>97.19861194444448</v>
          </cell>
          <cell r="AO43">
            <v>-201.16128302976182</v>
          </cell>
          <cell r="AP43">
            <v>-209.07109402976181</v>
          </cell>
          <cell r="AQ43">
            <v>0</v>
          </cell>
          <cell r="AS43">
            <v>0</v>
          </cell>
        </row>
        <row r="44">
          <cell r="E44">
            <v>0.67945999999999995</v>
          </cell>
          <cell r="F44">
            <v>-0.13589000000000001</v>
          </cell>
          <cell r="G44">
            <v>0</v>
          </cell>
          <cell r="H44">
            <v>-0.19024949999999996</v>
          </cell>
          <cell r="I44">
            <v>0.35332049999999993</v>
          </cell>
          <cell r="J44">
            <v>0.52000191328407841</v>
          </cell>
          <cell r="W44">
            <v>522.26236399999993</v>
          </cell>
        </row>
        <row r="45">
          <cell r="E45">
            <v>39.394168250000277</v>
          </cell>
          <cell r="F45">
            <v>-40.621675063025052</v>
          </cell>
          <cell r="G45">
            <v>0</v>
          </cell>
          <cell r="H45">
            <v>-1.2110443500000085</v>
          </cell>
          <cell r="I45">
            <v>-2.4385511630247807</v>
          </cell>
          <cell r="J45">
            <v>-6.1901323758111422E-2</v>
          </cell>
          <cell r="W45">
            <v>367.39856296316196</v>
          </cell>
        </row>
        <row r="46">
          <cell r="E46">
            <v>1.7</v>
          </cell>
          <cell r="F46">
            <v>-8.2830950339070171</v>
          </cell>
          <cell r="G46">
            <v>0</v>
          </cell>
          <cell r="H46">
            <v>-5.100000000000008E-2</v>
          </cell>
          <cell r="I46">
            <v>-6.634095033907017</v>
          </cell>
          <cell r="J46" t="str">
            <v>N/A</v>
          </cell>
          <cell r="W46">
            <v>-15.581530582515541</v>
          </cell>
        </row>
        <row r="47">
          <cell r="E47">
            <v>1.49377</v>
          </cell>
          <cell r="F47">
            <v>-6.6624954545454553</v>
          </cell>
          <cell r="G47">
            <v>0</v>
          </cell>
          <cell r="H47">
            <v>0</v>
          </cell>
          <cell r="I47">
            <v>-5.1687254545454557</v>
          </cell>
          <cell r="J47" t="str">
            <v>N/A</v>
          </cell>
          <cell r="W47">
            <v>-371.0485919138755</v>
          </cell>
        </row>
        <row r="48">
          <cell r="E48">
            <v>0</v>
          </cell>
          <cell r="F48">
            <v>-11.378227272727273</v>
          </cell>
          <cell r="G48">
            <v>0</v>
          </cell>
          <cell r="H48">
            <v>0</v>
          </cell>
          <cell r="I48">
            <v>-11.378227272727273</v>
          </cell>
          <cell r="J48" t="str">
            <v>N/A</v>
          </cell>
          <cell r="W48">
            <v>-959.09290483253562</v>
          </cell>
        </row>
        <row r="49">
          <cell r="E49">
            <v>-2.2742999999999998</v>
          </cell>
          <cell r="F49">
            <v>-38.428648235531199</v>
          </cell>
          <cell r="G49">
            <v>0</v>
          </cell>
          <cell r="H49">
            <v>0</v>
          </cell>
          <cell r="I49">
            <v>-40.702948235531203</v>
          </cell>
          <cell r="J49" t="str">
            <v>N/A</v>
          </cell>
          <cell r="W49">
            <v>-2531.5194658927953</v>
          </cell>
        </row>
        <row r="50">
          <cell r="E50">
            <v>0</v>
          </cell>
          <cell r="F50">
            <v>-1.190409090909091</v>
          </cell>
          <cell r="G50">
            <v>0</v>
          </cell>
          <cell r="H50">
            <v>0</v>
          </cell>
          <cell r="I50">
            <v>-1.190409090909091</v>
          </cell>
          <cell r="J50" t="str">
            <v>N/A</v>
          </cell>
          <cell r="W50">
            <v>-61.292660909090912</v>
          </cell>
        </row>
        <row r="51">
          <cell r="E51">
            <v>187.15</v>
          </cell>
          <cell r="F51">
            <v>-134.16191745981325</v>
          </cell>
          <cell r="G51">
            <v>0</v>
          </cell>
          <cell r="H51">
            <v>-5.6144999999999987</v>
          </cell>
          <cell r="I51">
            <v>47.373582540186774</v>
          </cell>
          <cell r="J51">
            <v>0.25313161923690503</v>
          </cell>
          <cell r="W51">
            <v>-550.65539072555782</v>
          </cell>
        </row>
        <row r="52">
          <cell r="E52">
            <v>116.35</v>
          </cell>
          <cell r="F52">
            <v>-97.793747943527634</v>
          </cell>
          <cell r="G52">
            <v>-10</v>
          </cell>
          <cell r="H52">
            <v>-3.4905000000000004</v>
          </cell>
          <cell r="I52">
            <v>5.0657520564723786</v>
          </cell>
          <cell r="J52">
            <v>4.3538908951202222E-2</v>
          </cell>
          <cell r="W52">
            <v>83.043761034988165</v>
          </cell>
        </row>
        <row r="53">
          <cell r="E53">
            <v>50.030000000000008</v>
          </cell>
          <cell r="F53">
            <v>-68.432012535507226</v>
          </cell>
          <cell r="G53">
            <v>-58</v>
          </cell>
          <cell r="H53">
            <v>-1.454835286557596</v>
          </cell>
          <cell r="I53">
            <v>-77.856847822064822</v>
          </cell>
          <cell r="J53">
            <v>-1.5562032345005958</v>
          </cell>
          <cell r="W53">
            <v>-69.79345293730151</v>
          </cell>
        </row>
        <row r="54">
          <cell r="E54">
            <v>753.42565407187226</v>
          </cell>
          <cell r="F54">
            <v>-647.45578693858465</v>
          </cell>
          <cell r="G54">
            <v>3</v>
          </cell>
          <cell r="H54">
            <v>-22.971071703369482</v>
          </cell>
          <cell r="I54">
            <v>85.998795429918346</v>
          </cell>
          <cell r="J54">
            <v>0.11414370477715985</v>
          </cell>
          <cell r="W54">
            <v>4260.0069514400366</v>
          </cell>
        </row>
        <row r="55">
          <cell r="E55">
            <v>3.7395200000000131</v>
          </cell>
          <cell r="F55">
            <v>-5.5725942877147219</v>
          </cell>
          <cell r="G55">
            <v>0</v>
          </cell>
          <cell r="H55">
            <v>-0.11218560000000039</v>
          </cell>
          <cell r="I55">
            <v>-1.9452598877147091</v>
          </cell>
          <cell r="J55">
            <v>-0.52018972694749654</v>
          </cell>
          <cell r="W55">
            <v>-10.369080541264216</v>
          </cell>
        </row>
        <row r="57">
          <cell r="E57">
            <v>50.349999999999994</v>
          </cell>
          <cell r="F57">
            <v>-51.175111238791366</v>
          </cell>
          <cell r="G57">
            <v>127</v>
          </cell>
          <cell r="H57">
            <v>-1.510500000000002</v>
          </cell>
          <cell r="I57">
            <v>124.66438876120863</v>
          </cell>
          <cell r="J57" t="str">
            <v>N/A</v>
          </cell>
          <cell r="W57">
            <v>608.32825742312161</v>
          </cell>
        </row>
        <row r="58">
          <cell r="E58">
            <v>0</v>
          </cell>
          <cell r="F58">
            <v>-0.55000000000000004</v>
          </cell>
          <cell r="G58">
            <v>0</v>
          </cell>
          <cell r="H58">
            <v>0</v>
          </cell>
          <cell r="I58">
            <v>-0.55000000000000004</v>
          </cell>
          <cell r="J58" t="str">
            <v>N/A</v>
          </cell>
          <cell r="W58">
            <v>-33.149149999999999</v>
          </cell>
        </row>
        <row r="59">
          <cell r="E59">
            <v>0</v>
          </cell>
          <cell r="F59">
            <v>-2.2817460317460316</v>
          </cell>
          <cell r="G59">
            <v>0</v>
          </cell>
          <cell r="H59">
            <v>0</v>
          </cell>
          <cell r="I59">
            <v>-2.2817460317460316</v>
          </cell>
          <cell r="J59" t="str">
            <v>N/A</v>
          </cell>
          <cell r="W59">
            <v>-139.18650793650792</v>
          </cell>
        </row>
        <row r="60">
          <cell r="E60">
            <v>169.48249999999999</v>
          </cell>
          <cell r="F60">
            <v>-135.77494265602763</v>
          </cell>
          <cell r="G60">
            <v>0</v>
          </cell>
          <cell r="H60">
            <v>-5.0844750000000021</v>
          </cell>
          <cell r="I60">
            <v>28.623082343972353</v>
          </cell>
          <cell r="J60">
            <v>0.16888517896521679</v>
          </cell>
          <cell r="W60">
            <v>295.55179562999382</v>
          </cell>
        </row>
        <row r="61">
          <cell r="E61">
            <v>162.95099999999996</v>
          </cell>
          <cell r="F61">
            <v>-136.04461317584423</v>
          </cell>
          <cell r="G61">
            <v>122.22499999999998</v>
          </cell>
          <cell r="H61">
            <v>-4.8885300000000012</v>
          </cell>
          <cell r="I61">
            <v>144.24285682415575</v>
          </cell>
          <cell r="J61">
            <v>0.8851916025317782</v>
          </cell>
          <cell r="W61">
            <v>110.78947606013215</v>
          </cell>
        </row>
        <row r="62">
          <cell r="E62">
            <v>99.284000000000006</v>
          </cell>
          <cell r="F62">
            <v>-150.86952375511444</v>
          </cell>
          <cell r="G62">
            <v>0</v>
          </cell>
          <cell r="H62">
            <v>0</v>
          </cell>
          <cell r="I62">
            <v>-51.585523755114437</v>
          </cell>
          <cell r="J62">
            <v>-0.51957539739650327</v>
          </cell>
          <cell r="W62">
            <v>2651.0736078856771</v>
          </cell>
        </row>
        <row r="63">
          <cell r="E63">
            <v>2.9785681818181819</v>
          </cell>
          <cell r="F63">
            <v>-5.4488340909090907</v>
          </cell>
          <cell r="G63">
            <v>0</v>
          </cell>
          <cell r="H63">
            <v>0</v>
          </cell>
          <cell r="I63">
            <v>-2.4702659090909087</v>
          </cell>
          <cell r="J63">
            <v>-0.82934677277825664</v>
          </cell>
          <cell r="W63">
            <v>-696.59526764354064</v>
          </cell>
        </row>
        <row r="64">
          <cell r="E64">
            <v>141.53886203647016</v>
          </cell>
          <cell r="F64">
            <v>-266.73467178906196</v>
          </cell>
          <cell r="G64">
            <v>6579.8789999999999</v>
          </cell>
          <cell r="H64">
            <v>-725.30121411638811</v>
          </cell>
          <cell r="I64">
            <v>5729.3819761310187</v>
          </cell>
          <cell r="J64" t="str">
            <v>N/A</v>
          </cell>
          <cell r="W64">
            <v>-7293.7629036519738</v>
          </cell>
        </row>
        <row r="65">
          <cell r="E65">
            <v>64.756507992599992</v>
          </cell>
          <cell r="F65">
            <v>-21.154809866399997</v>
          </cell>
          <cell r="G65">
            <v>0</v>
          </cell>
          <cell r="H65">
            <v>0</v>
          </cell>
          <cell r="I65">
            <v>43.601698126199992</v>
          </cell>
          <cell r="J65">
            <v>0.67331762440282528</v>
          </cell>
          <cell r="W65">
            <v>-39.707186516399418</v>
          </cell>
        </row>
        <row r="66">
          <cell r="E66">
            <v>63.63636363636364</v>
          </cell>
          <cell r="F66">
            <v>-25.674227272727272</v>
          </cell>
          <cell r="G66">
            <v>0</v>
          </cell>
          <cell r="H66">
            <v>0</v>
          </cell>
          <cell r="I66">
            <v>37.962136363636368</v>
          </cell>
          <cell r="J66">
            <v>0.59654785714285719</v>
          </cell>
          <cell r="W66">
            <v>2334.2222636363649</v>
          </cell>
        </row>
        <row r="67">
          <cell r="E67">
            <v>0</v>
          </cell>
          <cell r="F67">
            <v>1.8247256570260033</v>
          </cell>
          <cell r="G67">
            <v>0</v>
          </cell>
          <cell r="H67">
            <v>0</v>
          </cell>
          <cell r="I67">
            <v>1.8247256570260033</v>
          </cell>
          <cell r="J67" t="str">
            <v>N/A</v>
          </cell>
          <cell r="W67">
            <v>-71.614318249473911</v>
          </cell>
        </row>
        <row r="68">
          <cell r="E68">
            <v>-163.46421388288763</v>
          </cell>
          <cell r="F68">
            <v>0</v>
          </cell>
          <cell r="G68">
            <v>0</v>
          </cell>
          <cell r="H68">
            <v>163.46421388288763</v>
          </cell>
          <cell r="I68">
            <v>0</v>
          </cell>
          <cell r="J68">
            <v>0</v>
          </cell>
          <cell r="W68">
            <v>0</v>
          </cell>
        </row>
        <row r="70">
          <cell r="E70">
            <v>6227.9031017350517</v>
          </cell>
          <cell r="F70">
            <v>-5335.1737014972414</v>
          </cell>
          <cell r="G70">
            <v>7561.1040000000003</v>
          </cell>
          <cell r="H70">
            <v>-817.20846550244062</v>
          </cell>
          <cell r="I70">
            <v>7636.6249347353687</v>
          </cell>
          <cell r="J70">
            <v>1.226195207277367</v>
          </cell>
          <cell r="W70">
            <v>49358.713811223803</v>
          </cell>
        </row>
        <row r="111">
          <cell r="B111" t="str">
            <v>ENVIRONMENTAL - SF</v>
          </cell>
          <cell r="E111">
            <v>1.7152799999999999</v>
          </cell>
          <cell r="F111">
            <v>-7.67896</v>
          </cell>
          <cell r="G111">
            <v>0</v>
          </cell>
          <cell r="H111">
            <v>0</v>
          </cell>
          <cell r="I111">
            <v>-5.9636800000000001</v>
          </cell>
          <cell r="J111" t="str">
            <v>N/A</v>
          </cell>
          <cell r="L111">
            <v>798.98081999999999</v>
          </cell>
          <cell r="M111">
            <v>-504.43585000000002</v>
          </cell>
          <cell r="N111">
            <v>0</v>
          </cell>
          <cell r="O111">
            <v>0</v>
          </cell>
          <cell r="P111">
            <v>294.54497000000003</v>
          </cell>
          <cell r="Q111">
            <v>0.36865086448508244</v>
          </cell>
          <cell r="S111">
            <v>1576.8233299999999</v>
          </cell>
          <cell r="T111">
            <v>-1204.4573333333331</v>
          </cell>
          <cell r="U111">
            <v>0</v>
          </cell>
          <cell r="V111">
            <v>0</v>
          </cell>
          <cell r="W111">
            <v>372.36599666666689</v>
          </cell>
          <cell r="X111">
            <v>0.23614947190479918</v>
          </cell>
          <cell r="Y111">
            <v>0</v>
          </cell>
          <cell r="Z111">
            <v>-124.0521633333331</v>
          </cell>
        </row>
        <row r="112">
          <cell r="B112" t="str">
            <v>CO2e - CDM</v>
          </cell>
          <cell r="E112">
            <v>0</v>
          </cell>
          <cell r="F112">
            <v>0</v>
          </cell>
          <cell r="G112">
            <v>0</v>
          </cell>
          <cell r="H112">
            <v>0</v>
          </cell>
          <cell r="I112">
            <v>0</v>
          </cell>
          <cell r="J112" t="str">
            <v>N/A</v>
          </cell>
          <cell r="L112">
            <v>0</v>
          </cell>
          <cell r="M112">
            <v>0</v>
          </cell>
          <cell r="N112">
            <v>0</v>
          </cell>
          <cell r="O112">
            <v>0</v>
          </cell>
          <cell r="P112">
            <v>0</v>
          </cell>
          <cell r="Q112" t="str">
            <v>N/A</v>
          </cell>
          <cell r="S112">
            <v>14</v>
          </cell>
          <cell r="T112">
            <v>0</v>
          </cell>
          <cell r="U112">
            <v>0</v>
          </cell>
          <cell r="V112">
            <v>-2.8</v>
          </cell>
          <cell r="W112">
            <v>11.2</v>
          </cell>
          <cell r="X112">
            <v>0.79999999999999993</v>
          </cell>
        </row>
        <row r="113">
          <cell r="B113" t="str">
            <v>CO2e - CANADA</v>
          </cell>
          <cell r="E113">
            <v>0</v>
          </cell>
          <cell r="F113">
            <v>-6.0630693665877136</v>
          </cell>
          <cell r="G113">
            <v>0</v>
          </cell>
          <cell r="H113">
            <v>0</v>
          </cell>
          <cell r="I113">
            <v>-6.0630693665877136</v>
          </cell>
          <cell r="J113" t="str">
            <v>N/A</v>
          </cell>
          <cell r="L113">
            <v>0</v>
          </cell>
          <cell r="M113">
            <v>-127.32445669834196</v>
          </cell>
          <cell r="N113">
            <v>0</v>
          </cell>
          <cell r="O113">
            <v>0</v>
          </cell>
          <cell r="P113">
            <v>-127.32445669834196</v>
          </cell>
          <cell r="Q113" t="str">
            <v>N/A</v>
          </cell>
          <cell r="S113">
            <v>0</v>
          </cell>
          <cell r="T113">
            <v>-399.21894882820141</v>
          </cell>
          <cell r="U113">
            <v>0</v>
          </cell>
          <cell r="V113">
            <v>0</v>
          </cell>
          <cell r="W113">
            <v>-399.21894882820141</v>
          </cell>
          <cell r="X113" t="str">
            <v>N/A</v>
          </cell>
          <cell r="Y113">
            <v>0</v>
          </cell>
          <cell r="Z113">
            <v>24.001670357624675</v>
          </cell>
        </row>
        <row r="114">
          <cell r="B114" t="str">
            <v>CO2e - EU DESK</v>
          </cell>
          <cell r="E114">
            <v>1.82</v>
          </cell>
          <cell r="F114">
            <v>-22.739767627607087</v>
          </cell>
          <cell r="G114">
            <v>0</v>
          </cell>
          <cell r="H114">
            <v>-0.36400000000000077</v>
          </cell>
          <cell r="I114">
            <v>-21.283767627607091</v>
          </cell>
          <cell r="J114" t="str">
            <v>N/A</v>
          </cell>
          <cell r="L114">
            <v>56.77</v>
          </cell>
          <cell r="M114">
            <v>-477.5051201797491</v>
          </cell>
          <cell r="N114">
            <v>0</v>
          </cell>
          <cell r="O114">
            <v>-11.354000000000001</v>
          </cell>
          <cell r="P114">
            <v>-432.0891201797491</v>
          </cell>
          <cell r="Q114" t="str">
            <v>N/A</v>
          </cell>
          <cell r="S114">
            <v>311.31</v>
          </cell>
          <cell r="T114">
            <v>-1490.1302525939063</v>
          </cell>
          <cell r="U114">
            <v>0</v>
          </cell>
          <cell r="V114">
            <v>-62.262</v>
          </cell>
          <cell r="W114">
            <v>-1241.0822525939061</v>
          </cell>
          <cell r="X114" t="str">
            <v>N/A</v>
          </cell>
          <cell r="Y114">
            <v>0</v>
          </cell>
          <cell r="Z114">
            <v>-73.602004861070725</v>
          </cell>
        </row>
        <row r="115">
          <cell r="B115" t="str">
            <v>CO2e - NEW MARKETS</v>
          </cell>
          <cell r="E115">
            <v>0</v>
          </cell>
          <cell r="F115">
            <v>0</v>
          </cell>
          <cell r="G115">
            <v>0</v>
          </cell>
          <cell r="H115">
            <v>0</v>
          </cell>
          <cell r="I115">
            <v>0</v>
          </cell>
          <cell r="J115" t="str">
            <v>N/A</v>
          </cell>
          <cell r="L115">
            <v>16.57</v>
          </cell>
          <cell r="M115">
            <v>0</v>
          </cell>
          <cell r="N115">
            <v>0</v>
          </cell>
          <cell r="O115">
            <v>-3.3140000000000001</v>
          </cell>
          <cell r="P115">
            <v>13.256</v>
          </cell>
          <cell r="Q115">
            <v>0.8</v>
          </cell>
          <cell r="S115">
            <v>91.07</v>
          </cell>
          <cell r="T115">
            <v>0</v>
          </cell>
          <cell r="U115">
            <v>0</v>
          </cell>
          <cell r="V115">
            <v>-18.213999999999999</v>
          </cell>
          <cell r="W115">
            <v>72.855999999999995</v>
          </cell>
          <cell r="X115">
            <v>0.8</v>
          </cell>
        </row>
        <row r="117">
          <cell r="B117" t="str">
            <v>CO2e / EBS SF TOTAL</v>
          </cell>
          <cell r="E117">
            <v>3.5352800000000002</v>
          </cell>
          <cell r="F117">
            <v>-30.418727627607087</v>
          </cell>
          <cell r="G117">
            <v>0</v>
          </cell>
          <cell r="H117">
            <v>-0.36400000000000077</v>
          </cell>
          <cell r="I117">
            <v>-27.247447627607091</v>
          </cell>
          <cell r="J117" t="str">
            <v>N/A</v>
          </cell>
          <cell r="L117">
            <v>872.32082000000003</v>
          </cell>
          <cell r="M117">
            <v>-981.94097017974912</v>
          </cell>
          <cell r="N117">
            <v>0</v>
          </cell>
          <cell r="O117">
            <v>-14.668000000000001</v>
          </cell>
          <cell r="P117">
            <v>-124.28815017974907</v>
          </cell>
          <cell r="Q117">
            <v>-0.14247986214492631</v>
          </cell>
          <cell r="S117">
            <v>1993.2033299999998</v>
          </cell>
          <cell r="T117">
            <v>-2694.5875859272392</v>
          </cell>
          <cell r="U117">
            <v>0</v>
          </cell>
          <cell r="V117">
            <v>-83.275999999999996</v>
          </cell>
          <cell r="W117">
            <v>-784.66025592723918</v>
          </cell>
          <cell r="X117">
            <v>-0.39366794351444279</v>
          </cell>
          <cell r="Y117">
            <v>0</v>
          </cell>
          <cell r="Z117">
            <v>-173.65249783677916</v>
          </cell>
        </row>
        <row r="122">
          <cell r="E122">
            <v>310.84999999999997</v>
          </cell>
          <cell r="F122">
            <v>-215.26638601835933</v>
          </cell>
          <cell r="G122">
            <v>299</v>
          </cell>
          <cell r="H122">
            <v>-9.3254999999999892</v>
          </cell>
          <cell r="I122">
            <v>385.25811398164069</v>
          </cell>
          <cell r="J122">
            <v>1.2393698374831614</v>
          </cell>
        </row>
        <row r="123">
          <cell r="E123">
            <v>15.1</v>
          </cell>
          <cell r="F123">
            <v>-25.988346870868845</v>
          </cell>
          <cell r="G123">
            <v>0</v>
          </cell>
          <cell r="H123">
            <v>-0.4529999999999994</v>
          </cell>
          <cell r="I123">
            <v>-11.341346870868845</v>
          </cell>
          <cell r="J123">
            <v>-0.75108257422972491</v>
          </cell>
        </row>
        <row r="124">
          <cell r="E124">
            <v>8.01</v>
          </cell>
          <cell r="F124">
            <v>-26.254121013908961</v>
          </cell>
          <cell r="G124">
            <v>0</v>
          </cell>
          <cell r="H124">
            <v>-0.24029999999999951</v>
          </cell>
          <cell r="I124">
            <v>-18.484421013908964</v>
          </cell>
          <cell r="J124" t="str">
            <v>N/A</v>
          </cell>
        </row>
        <row r="125">
          <cell r="E125">
            <v>0</v>
          </cell>
          <cell r="F125">
            <v>-1.7093564423691157</v>
          </cell>
          <cell r="G125">
            <v>0</v>
          </cell>
          <cell r="H125">
            <v>0</v>
          </cell>
          <cell r="I125">
            <v>-1.7093564423691157</v>
          </cell>
          <cell r="J125" t="str">
            <v>N/A</v>
          </cell>
        </row>
        <row r="126">
          <cell r="E126">
            <v>16.420000000000002</v>
          </cell>
          <cell r="F126">
            <v>-31.019371007027438</v>
          </cell>
          <cell r="G126">
            <v>0</v>
          </cell>
          <cell r="H126">
            <v>-0.49259999999999948</v>
          </cell>
          <cell r="I126">
            <v>-15.091971007027436</v>
          </cell>
          <cell r="J126">
            <v>-0.91912125499558062</v>
          </cell>
        </row>
        <row r="127">
          <cell r="E127">
            <v>0</v>
          </cell>
          <cell r="F127">
            <v>-1.5232641399756341</v>
          </cell>
          <cell r="G127">
            <v>0</v>
          </cell>
          <cell r="H127">
            <v>0</v>
          </cell>
          <cell r="I127">
            <v>-1.5232641399756341</v>
          </cell>
          <cell r="J127" t="str">
            <v>N/A</v>
          </cell>
        </row>
        <row r="128">
          <cell r="E128">
            <v>13.82</v>
          </cell>
          <cell r="F128">
            <v>-11.773977246674407</v>
          </cell>
          <cell r="G128">
            <v>0</v>
          </cell>
          <cell r="H128">
            <v>-0.49623601674248619</v>
          </cell>
          <cell r="I128">
            <v>1.5497867365831066</v>
          </cell>
          <cell r="J128">
            <v>0.11214086371802508</v>
          </cell>
        </row>
        <row r="129">
          <cell r="E129">
            <v>10.84</v>
          </cell>
          <cell r="F129">
            <v>-17.608073775724154</v>
          </cell>
          <cell r="G129">
            <v>132</v>
          </cell>
          <cell r="H129">
            <v>-0.32519999999999882</v>
          </cell>
          <cell r="I129">
            <v>124.90672622427584</v>
          </cell>
          <cell r="J129" t="str">
            <v>N/A</v>
          </cell>
        </row>
        <row r="130">
          <cell r="E130">
            <v>31.78</v>
          </cell>
          <cell r="F130">
            <v>-21.909201883786082</v>
          </cell>
          <cell r="G130">
            <v>0</v>
          </cell>
          <cell r="H130">
            <v>-0.95340000000000202</v>
          </cell>
          <cell r="I130">
            <v>8.9173981162139171</v>
          </cell>
          <cell r="J130">
            <v>0.28059780101365378</v>
          </cell>
        </row>
        <row r="131">
          <cell r="E131">
            <v>8.8900500000000005</v>
          </cell>
          <cell r="F131">
            <v>-15.7958</v>
          </cell>
          <cell r="G131">
            <v>0</v>
          </cell>
          <cell r="H131">
            <v>-0.26669999999999999</v>
          </cell>
          <cell r="I131">
            <v>-7.1724499999999995</v>
          </cell>
          <cell r="J131">
            <v>-0.80679523737211822</v>
          </cell>
        </row>
        <row r="132">
          <cell r="E132">
            <v>0</v>
          </cell>
          <cell r="F132">
            <v>-5.68466</v>
          </cell>
          <cell r="G132">
            <v>0</v>
          </cell>
          <cell r="H132">
            <v>0</v>
          </cell>
          <cell r="I132">
            <v>-5.68466</v>
          </cell>
          <cell r="J132" t="str">
            <v>N/A</v>
          </cell>
        </row>
        <row r="133">
          <cell r="E133">
            <v>7.61768</v>
          </cell>
          <cell r="F133">
            <v>-5.7397799999999997</v>
          </cell>
          <cell r="G133">
            <v>0</v>
          </cell>
          <cell r="H133">
            <v>-0.23438999999999999</v>
          </cell>
          <cell r="I133">
            <v>1.6435100000000005</v>
          </cell>
          <cell r="J133">
            <v>0.2157494145199064</v>
          </cell>
        </row>
        <row r="135">
          <cell r="E135">
            <v>423.32772999999992</v>
          </cell>
          <cell r="F135">
            <v>-380.27233839869399</v>
          </cell>
          <cell r="G135">
            <v>431</v>
          </cell>
          <cell r="H135">
            <v>-12.787326016742474</v>
          </cell>
          <cell r="I135">
            <v>461.26806558456349</v>
          </cell>
          <cell r="J135">
            <v>1.089624026246907</v>
          </cell>
        </row>
        <row r="137">
          <cell r="E137">
            <v>0</v>
          </cell>
          <cell r="F137">
            <v>0</v>
          </cell>
          <cell r="G137">
            <v>0</v>
          </cell>
          <cell r="H137">
            <v>0</v>
          </cell>
          <cell r="I137">
            <v>0</v>
          </cell>
          <cell r="J137" t="str">
            <v>N/A</v>
          </cell>
        </row>
        <row r="138">
          <cell r="E138">
            <v>18.32</v>
          </cell>
          <cell r="F138">
            <v>-22.740997729505267</v>
          </cell>
          <cell r="G138">
            <v>0</v>
          </cell>
          <cell r="H138">
            <v>-0.54960000000000075</v>
          </cell>
          <cell r="I138">
            <v>-4.9705977295052675</v>
          </cell>
          <cell r="J138">
            <v>-0.27132083676338797</v>
          </cell>
        </row>
        <row r="139">
          <cell r="E139">
            <v>0</v>
          </cell>
          <cell r="F139">
            <v>-1.5502624953673672</v>
          </cell>
          <cell r="G139">
            <v>0</v>
          </cell>
          <cell r="H139">
            <v>0</v>
          </cell>
          <cell r="I139">
            <v>-1.5502624953673672</v>
          </cell>
          <cell r="J139" t="str">
            <v>N/A</v>
          </cell>
        </row>
        <row r="140">
          <cell r="E140">
            <v>0</v>
          </cell>
          <cell r="F140">
            <v>-5.5021383519093421</v>
          </cell>
          <cell r="G140">
            <v>0</v>
          </cell>
          <cell r="H140">
            <v>0</v>
          </cell>
          <cell r="I140">
            <v>-5.5021383519093421</v>
          </cell>
          <cell r="J140" t="str">
            <v>N/A</v>
          </cell>
        </row>
        <row r="141">
          <cell r="E141">
            <v>0</v>
          </cell>
          <cell r="F141">
            <v>0</v>
          </cell>
          <cell r="G141">
            <v>0</v>
          </cell>
          <cell r="H141">
            <v>0</v>
          </cell>
          <cell r="I141">
            <v>0</v>
          </cell>
          <cell r="J141" t="str">
            <v>N/A</v>
          </cell>
        </row>
        <row r="143">
          <cell r="E143">
            <v>18.32</v>
          </cell>
          <cell r="F143">
            <v>-29.793398576781975</v>
          </cell>
          <cell r="G143">
            <v>0</v>
          </cell>
          <cell r="H143">
            <v>-0.54960000000000075</v>
          </cell>
          <cell r="I143">
            <v>-12.022998576781976</v>
          </cell>
          <cell r="J143">
            <v>-0.65627721488984581</v>
          </cell>
        </row>
        <row r="145">
          <cell r="E145">
            <v>13.81</v>
          </cell>
          <cell r="F145">
            <v>-13.997171066919169</v>
          </cell>
          <cell r="G145">
            <v>0</v>
          </cell>
          <cell r="H145">
            <v>-0.41429999999999723</v>
          </cell>
          <cell r="I145">
            <v>-0.60147106691916541</v>
          </cell>
          <cell r="J145">
            <v>-4.3553299559678883E-2</v>
          </cell>
        </row>
        <row r="146">
          <cell r="E146">
            <v>0</v>
          </cell>
          <cell r="F146">
            <v>-6.6497855546536702</v>
          </cell>
          <cell r="G146">
            <v>0</v>
          </cell>
          <cell r="H146">
            <v>0</v>
          </cell>
          <cell r="I146">
            <v>-6.6497855546536702</v>
          </cell>
          <cell r="J146" t="str">
            <v>N/A</v>
          </cell>
        </row>
        <row r="148">
          <cell r="E148">
            <v>13.81</v>
          </cell>
          <cell r="F148">
            <v>-20.646956621572841</v>
          </cell>
          <cell r="G148">
            <v>0</v>
          </cell>
          <cell r="H148">
            <v>-0.41429999999999723</v>
          </cell>
          <cell r="I148">
            <v>-7.2512566215728356</v>
          </cell>
          <cell r="J148">
            <v>-0.52507289077283381</v>
          </cell>
        </row>
        <row r="150">
          <cell r="E150">
            <v>455.45772999999991</v>
          </cell>
          <cell r="F150">
            <v>-430.71269359704877</v>
          </cell>
          <cell r="G150">
            <v>431</v>
          </cell>
          <cell r="H150">
            <v>-13.751226016742471</v>
          </cell>
          <cell r="I150">
            <v>441.99381038620868</v>
          </cell>
          <cell r="J150">
            <v>0.97043870654299524</v>
          </cell>
        </row>
        <row r="154">
          <cell r="E154">
            <v>106.58</v>
          </cell>
          <cell r="F154">
            <v>-80.174095913192645</v>
          </cell>
          <cell r="G154">
            <v>2</v>
          </cell>
          <cell r="H154">
            <v>-3.1974000000000089</v>
          </cell>
          <cell r="I154">
            <v>25.208504086807345</v>
          </cell>
          <cell r="J154">
            <v>0.23652189985745303</v>
          </cell>
        </row>
        <row r="155">
          <cell r="E155">
            <v>3.65</v>
          </cell>
          <cell r="F155">
            <v>-4.5643114814399848</v>
          </cell>
          <cell r="G155">
            <v>0</v>
          </cell>
          <cell r="H155">
            <v>-0.10949999999999882</v>
          </cell>
          <cell r="I155">
            <v>-1.0238114814399837</v>
          </cell>
          <cell r="J155">
            <v>-0.28049629628492706</v>
          </cell>
        </row>
        <row r="156">
          <cell r="E156">
            <v>14</v>
          </cell>
          <cell r="F156">
            <v>-10.343834956016185</v>
          </cell>
          <cell r="G156">
            <v>0</v>
          </cell>
          <cell r="H156">
            <v>-0.41999999999999904</v>
          </cell>
          <cell r="I156">
            <v>3.2361650439838163</v>
          </cell>
          <cell r="J156">
            <v>0.23115464599884403</v>
          </cell>
        </row>
        <row r="157">
          <cell r="E157">
            <v>11.878250000000001</v>
          </cell>
          <cell r="F157">
            <v>-16.746020000000001</v>
          </cell>
          <cell r="G157">
            <v>0</v>
          </cell>
          <cell r="H157">
            <v>0</v>
          </cell>
          <cell r="I157">
            <v>-4.8677700000000002</v>
          </cell>
          <cell r="J157">
            <v>-0.40980531643971119</v>
          </cell>
        </row>
        <row r="159">
          <cell r="E159">
            <v>136.10825</v>
          </cell>
          <cell r="F159">
            <v>-111.82826235064881</v>
          </cell>
          <cell r="G159">
            <v>2</v>
          </cell>
          <cell r="H159">
            <v>-3.7269000000000068</v>
          </cell>
          <cell r="I159">
            <v>22.553087649351177</v>
          </cell>
          <cell r="J159">
            <v>0.16569963723250558</v>
          </cell>
        </row>
        <row r="162">
          <cell r="E162">
            <v>6.5310000000000006</v>
          </cell>
        </row>
        <row r="163">
          <cell r="E163">
            <v>0.89600000000000002</v>
          </cell>
        </row>
        <row r="164">
          <cell r="E164">
            <v>0</v>
          </cell>
        </row>
        <row r="165">
          <cell r="E165">
            <v>4.4512499999999999</v>
          </cell>
        </row>
        <row r="166">
          <cell r="E166">
            <v>11.878250000000001</v>
          </cell>
        </row>
        <row r="168">
          <cell r="E168">
            <v>0</v>
          </cell>
          <cell r="F168">
            <v>0</v>
          </cell>
          <cell r="G168">
            <v>0</v>
          </cell>
          <cell r="H168">
            <v>0</v>
          </cell>
          <cell r="I168">
            <v>0</v>
          </cell>
          <cell r="J168" t="str">
            <v>N/A</v>
          </cell>
        </row>
        <row r="170">
          <cell r="E170">
            <v>0</v>
          </cell>
          <cell r="F170">
            <v>0</v>
          </cell>
          <cell r="G170">
            <v>0</v>
          </cell>
          <cell r="H170">
            <v>0</v>
          </cell>
          <cell r="I170">
            <v>0</v>
          </cell>
          <cell r="J170" t="str">
            <v>N/A</v>
          </cell>
        </row>
        <row r="174">
          <cell r="E174">
            <v>1.97</v>
          </cell>
          <cell r="F174">
            <v>-10.162595020923963</v>
          </cell>
          <cell r="G174">
            <v>0</v>
          </cell>
          <cell r="H174">
            <v>-5.909999999999993E-2</v>
          </cell>
          <cell r="I174">
            <v>-8.251695020923961</v>
          </cell>
          <cell r="J174" t="str">
            <v>N/A</v>
          </cell>
        </row>
        <row r="177">
          <cell r="E177">
            <v>1.97</v>
          </cell>
          <cell r="F177">
            <v>-10.162595020923963</v>
          </cell>
          <cell r="G177">
            <v>0</v>
          </cell>
          <cell r="H177">
            <v>-5.909999999999993E-2</v>
          </cell>
          <cell r="I177">
            <v>-8.251695020923961</v>
          </cell>
          <cell r="J177" t="str">
            <v>N/A</v>
          </cell>
        </row>
        <row r="181">
          <cell r="H181" t="str">
            <v xml:space="preserve"> DATE          </v>
          </cell>
          <cell r="I181">
            <v>39170</v>
          </cell>
        </row>
        <row r="184">
          <cell r="E184" t="str">
            <v>DAILY</v>
          </cell>
        </row>
        <row r="185">
          <cell r="I185" t="str">
            <v>Profit/</v>
          </cell>
        </row>
        <row r="186">
          <cell r="E186" t="str">
            <v>Revenue</v>
          </cell>
          <cell r="F186" t="str">
            <v>Expense</v>
          </cell>
          <cell r="G186" t="str">
            <v>Extra</v>
          </cell>
          <cell r="H186" t="str">
            <v>Other</v>
          </cell>
          <cell r="I186" t="str">
            <v>(Loss)</v>
          </cell>
        </row>
        <row r="189">
          <cell r="E189">
            <v>0</v>
          </cell>
          <cell r="F189">
            <v>0</v>
          </cell>
          <cell r="G189">
            <v>0</v>
          </cell>
          <cell r="H189">
            <v>0</v>
          </cell>
          <cell r="I189">
            <v>0</v>
          </cell>
          <cell r="J189" t="str">
            <v>N/A</v>
          </cell>
        </row>
        <row r="190">
          <cell r="E190">
            <v>0</v>
          </cell>
          <cell r="F190">
            <v>-3.5220154478771608</v>
          </cell>
          <cell r="G190">
            <v>0</v>
          </cell>
          <cell r="H190">
            <v>0</v>
          </cell>
          <cell r="I190">
            <v>-3.5220154478771608</v>
          </cell>
          <cell r="J190" t="str">
            <v>N/A</v>
          </cell>
        </row>
        <row r="191">
          <cell r="E191">
            <v>47.12</v>
          </cell>
          <cell r="F191">
            <v>-45.251714808362436</v>
          </cell>
          <cell r="G191">
            <v>4</v>
          </cell>
          <cell r="H191">
            <v>-3.7696000000000254</v>
          </cell>
          <cell r="I191">
            <v>2.0986851916375358</v>
          </cell>
          <cell r="J191">
            <v>4.4539159415058059E-2</v>
          </cell>
        </row>
        <row r="192">
          <cell r="E192">
            <v>0.11</v>
          </cell>
          <cell r="F192">
            <v>-2.7733541967975115</v>
          </cell>
          <cell r="G192">
            <v>0</v>
          </cell>
          <cell r="H192">
            <v>-3.3000000000003027E-3</v>
          </cell>
          <cell r="I192">
            <v>-2.6666541967975115</v>
          </cell>
          <cell r="J192" t="str">
            <v>N/A</v>
          </cell>
        </row>
        <row r="193">
          <cell r="E193">
            <v>0</v>
          </cell>
          <cell r="F193">
            <v>0</v>
          </cell>
          <cell r="G193">
            <v>0</v>
          </cell>
          <cell r="H193">
            <v>0</v>
          </cell>
          <cell r="I193">
            <v>0</v>
          </cell>
          <cell r="J193" t="str">
            <v>N/A</v>
          </cell>
        </row>
        <row r="194">
          <cell r="E194">
            <v>7.1</v>
          </cell>
          <cell r="F194">
            <v>-10.083053749999994</v>
          </cell>
          <cell r="G194">
            <v>0</v>
          </cell>
          <cell r="H194">
            <v>-0.21300000000000008</v>
          </cell>
          <cell r="I194">
            <v>-3.1960537499999946</v>
          </cell>
          <cell r="J194">
            <v>-0.45014841549295703</v>
          </cell>
        </row>
        <row r="196">
          <cell r="E196">
            <v>54.33</v>
          </cell>
          <cell r="F196">
            <v>-61.630138203037106</v>
          </cell>
          <cell r="G196">
            <v>4</v>
          </cell>
          <cell r="H196">
            <v>-3.9859000000000258</v>
          </cell>
          <cell r="I196">
            <v>-7.2860382030371307</v>
          </cell>
          <cell r="J196">
            <v>-0.13410709006142335</v>
          </cell>
        </row>
        <row r="215">
          <cell r="E215">
            <v>1.4088799999999999</v>
          </cell>
          <cell r="F215">
            <v>-4.5119499999999997</v>
          </cell>
          <cell r="G215">
            <v>0</v>
          </cell>
          <cell r="H215">
            <v>-4.2266249999999998E-2</v>
          </cell>
          <cell r="I215">
            <v>-3.1453362499999997</v>
          </cell>
          <cell r="J215" t="str">
            <v>N/A</v>
          </cell>
        </row>
        <row r="216">
          <cell r="E216">
            <v>37.985288250000281</v>
          </cell>
          <cell r="F216">
            <v>-36.109725063025053</v>
          </cell>
          <cell r="G216">
            <v>0</v>
          </cell>
          <cell r="H216">
            <v>-1.1687781000000086</v>
          </cell>
          <cell r="I216">
            <v>0.70678508697521925</v>
          </cell>
          <cell r="J216">
            <v>1.8606811203419366E-2</v>
          </cell>
        </row>
        <row r="217">
          <cell r="E217">
            <v>39.394168250000277</v>
          </cell>
          <cell r="F217">
            <v>-40.621675063025052</v>
          </cell>
          <cell r="G217">
            <v>0</v>
          </cell>
          <cell r="H217">
            <v>-1.2110443500000085</v>
          </cell>
          <cell r="I217">
            <v>-2.4385511630247807</v>
          </cell>
          <cell r="J217">
            <v>-6.1901323758111422E-2</v>
          </cell>
        </row>
        <row r="223">
          <cell r="B223" t="str">
            <v>INTEREST RATE / DERIVATIVE SALES</v>
          </cell>
          <cell r="E223">
            <v>-4.605539999997915</v>
          </cell>
          <cell r="F223">
            <v>-0.45204999999999984</v>
          </cell>
          <cell r="G223">
            <v>0</v>
          </cell>
          <cell r="H223">
            <v>1.77015649999927</v>
          </cell>
          <cell r="I223">
            <v>-3.2874334999986448</v>
          </cell>
          <cell r="J223">
            <v>-0.71379979329245502</v>
          </cell>
          <cell r="L223">
            <v>268.31109249999957</v>
          </cell>
          <cell r="M223">
            <v>-198.15687999999997</v>
          </cell>
          <cell r="N223">
            <v>0</v>
          </cell>
          <cell r="O223">
            <v>-24.553974374999861</v>
          </cell>
          <cell r="P223">
            <v>45.600238124999741</v>
          </cell>
          <cell r="Q223">
            <v>0.16995286217993322</v>
          </cell>
          <cell r="S223">
            <v>680.12365999999975</v>
          </cell>
          <cell r="T223">
            <v>-520.24649829059831</v>
          </cell>
          <cell r="U223">
            <v>0</v>
          </cell>
          <cell r="V223">
            <v>-55.957006598290498</v>
          </cell>
          <cell r="W223">
            <v>103.92015511111094</v>
          </cell>
          <cell r="X223">
            <v>0.15279597111959167</v>
          </cell>
          <cell r="Y223">
            <v>0</v>
          </cell>
          <cell r="Z223">
            <v>7.071767466666671</v>
          </cell>
        </row>
        <row r="227">
          <cell r="B227" t="str">
            <v>PRIMARY DEALER</v>
          </cell>
          <cell r="E227">
            <v>-8.5771800000504737</v>
          </cell>
          <cell r="F227">
            <v>-0.32790999999999748</v>
          </cell>
          <cell r="G227">
            <v>0</v>
          </cell>
          <cell r="H227">
            <v>3.1167815000176646</v>
          </cell>
          <cell r="I227">
            <v>-5.7883085000328069</v>
          </cell>
          <cell r="J227">
            <v>-0.67484983409450949</v>
          </cell>
          <cell r="L227">
            <v>1168.9727800000162</v>
          </cell>
          <cell r="M227">
            <v>-574.21368999999981</v>
          </cell>
          <cell r="N227">
            <v>0</v>
          </cell>
          <cell r="O227">
            <v>-208.16568150000572</v>
          </cell>
          <cell r="P227">
            <v>386.5934085000107</v>
          </cell>
          <cell r="Q227">
            <v>0.33071207055822577</v>
          </cell>
          <cell r="S227">
            <v>1589.159070000042</v>
          </cell>
          <cell r="T227">
            <v>-1470.01701</v>
          </cell>
          <cell r="U227">
            <v>0</v>
          </cell>
          <cell r="V227">
            <v>-41.699721000014684</v>
          </cell>
          <cell r="W227">
            <v>77.442339000027289</v>
          </cell>
          <cell r="X227">
            <v>4.87316471094522E-2</v>
          </cell>
          <cell r="Y227">
            <v>0</v>
          </cell>
          <cell r="Z227">
            <v>-192.40119545451722</v>
          </cell>
        </row>
        <row r="229">
          <cell r="B229" t="str">
            <v>US SALES</v>
          </cell>
          <cell r="E229">
            <v>-13.182720000048388</v>
          </cell>
          <cell r="F229">
            <v>-0.77995999999999732</v>
          </cell>
          <cell r="G229">
            <v>0</v>
          </cell>
          <cell r="H229">
            <v>4.8869380000169347</v>
          </cell>
          <cell r="I229">
            <v>-9.0757420000314522</v>
          </cell>
          <cell r="J229">
            <v>-0.68845746553049292</v>
          </cell>
          <cell r="L229">
            <v>1437.2838725000158</v>
          </cell>
          <cell r="M229">
            <v>-772.37056999999982</v>
          </cell>
          <cell r="N229">
            <v>0</v>
          </cell>
          <cell r="O229">
            <v>-232.71965587500557</v>
          </cell>
          <cell r="P229">
            <v>432.19364662501044</v>
          </cell>
          <cell r="Q229">
            <v>0.30070166018996064</v>
          </cell>
          <cell r="S229">
            <v>2269.2827300000417</v>
          </cell>
          <cell r="T229">
            <v>-1990.2635082905983</v>
          </cell>
          <cell r="U229">
            <v>0</v>
          </cell>
          <cell r="V229">
            <v>-97.656727598305181</v>
          </cell>
          <cell r="W229">
            <v>181.36249411113823</v>
          </cell>
          <cell r="X229">
            <v>7.9920625012263186E-2</v>
          </cell>
          <cell r="Y229">
            <v>0</v>
          </cell>
          <cell r="Z229">
            <v>-185.32942798785055</v>
          </cell>
        </row>
        <row r="233">
          <cell r="E233">
            <v>0</v>
          </cell>
          <cell r="F233">
            <v>0</v>
          </cell>
          <cell r="G233">
            <v>0</v>
          </cell>
          <cell r="H233">
            <v>0</v>
          </cell>
          <cell r="I233">
            <v>0</v>
          </cell>
          <cell r="J233" t="str">
            <v>N/A</v>
          </cell>
        </row>
        <row r="234">
          <cell r="E234">
            <v>0.36</v>
          </cell>
          <cell r="F234">
            <v>-1.6186156499046609</v>
          </cell>
          <cell r="G234">
            <v>0</v>
          </cell>
          <cell r="H234">
            <v>-1.0800000000000004E-2</v>
          </cell>
          <cell r="I234">
            <v>-1.2694156499046609</v>
          </cell>
          <cell r="J234" t="str">
            <v>N/A</v>
          </cell>
        </row>
        <row r="235">
          <cell r="E235">
            <v>0</v>
          </cell>
          <cell r="F235">
            <v>0</v>
          </cell>
          <cell r="G235">
            <v>0</v>
          </cell>
          <cell r="H235">
            <v>0</v>
          </cell>
          <cell r="I235">
            <v>0</v>
          </cell>
          <cell r="J235" t="str">
            <v>N/A</v>
          </cell>
        </row>
        <row r="236">
          <cell r="E236">
            <v>0.36</v>
          </cell>
          <cell r="F236">
            <v>-1.6186156499046609</v>
          </cell>
          <cell r="G236">
            <v>0</v>
          </cell>
          <cell r="H236">
            <v>-1.0800000000000004E-2</v>
          </cell>
          <cell r="I236">
            <v>-1.2694156499046609</v>
          </cell>
          <cell r="J236" t="str">
            <v>N/A</v>
          </cell>
        </row>
        <row r="241">
          <cell r="H241" t="str">
            <v xml:space="preserve"> DATE          </v>
          </cell>
          <cell r="I241">
            <v>39170</v>
          </cell>
        </row>
        <row r="244">
          <cell r="E244" t="str">
            <v>DAILY</v>
          </cell>
        </row>
        <row r="245">
          <cell r="I245" t="str">
            <v>Profit/</v>
          </cell>
        </row>
        <row r="246">
          <cell r="E246" t="str">
            <v>Revenue</v>
          </cell>
          <cell r="F246" t="str">
            <v>Expense</v>
          </cell>
          <cell r="G246" t="str">
            <v>Extra</v>
          </cell>
          <cell r="H246" t="str">
            <v>Other</v>
          </cell>
          <cell r="I246" t="str">
            <v>(Loss)</v>
          </cell>
        </row>
        <row r="249">
          <cell r="E249">
            <v>3.46</v>
          </cell>
          <cell r="F249">
            <v>-7.8239200544506149</v>
          </cell>
          <cell r="G249">
            <v>1</v>
          </cell>
          <cell r="H249">
            <v>-0.1038</v>
          </cell>
          <cell r="I249">
            <v>-3.467720054450615</v>
          </cell>
          <cell r="J249">
            <v>-1.0022312296100044</v>
          </cell>
        </row>
        <row r="251">
          <cell r="E251">
            <v>0</v>
          </cell>
          <cell r="F251">
            <v>0</v>
          </cell>
          <cell r="G251">
            <v>0</v>
          </cell>
          <cell r="H251">
            <v>0</v>
          </cell>
          <cell r="I251">
            <v>0</v>
          </cell>
          <cell r="J251" t="str">
            <v>N/A</v>
          </cell>
        </row>
        <row r="252">
          <cell r="E252">
            <v>113.42</v>
          </cell>
          <cell r="F252">
            <v>-66.059852114772582</v>
          </cell>
          <cell r="G252">
            <v>6</v>
          </cell>
          <cell r="H252">
            <v>-3.4025999999999996</v>
          </cell>
          <cell r="I252">
            <v>49.957547885227434</v>
          </cell>
          <cell r="J252">
            <v>0.44046506687733589</v>
          </cell>
        </row>
        <row r="253">
          <cell r="E253">
            <v>61.718000000000004</v>
          </cell>
          <cell r="F253">
            <v>-36.299482225241285</v>
          </cell>
          <cell r="G253">
            <v>0</v>
          </cell>
          <cell r="H253">
            <v>-1.85154</v>
          </cell>
          <cell r="I253">
            <v>23.566977774758719</v>
          </cell>
          <cell r="J253">
            <v>0.38184934338051651</v>
          </cell>
        </row>
        <row r="254">
          <cell r="E254">
            <v>14.3</v>
          </cell>
          <cell r="F254">
            <v>-4.6615990399720868</v>
          </cell>
          <cell r="G254">
            <v>0</v>
          </cell>
          <cell r="H254">
            <v>-0.42899999999999994</v>
          </cell>
          <cell r="I254">
            <v>9.2094009600279119</v>
          </cell>
          <cell r="J254">
            <v>0.644014053148805</v>
          </cell>
        </row>
        <row r="256">
          <cell r="E256">
            <v>38.112500000000068</v>
          </cell>
          <cell r="F256">
            <v>-23.501690417022132</v>
          </cell>
          <cell r="G256">
            <v>0</v>
          </cell>
          <cell r="H256">
            <v>-1.143375000000002</v>
          </cell>
          <cell r="I256">
            <v>13.467434582977933</v>
          </cell>
          <cell r="J256">
            <v>0.35336004153434986</v>
          </cell>
        </row>
        <row r="258">
          <cell r="E258">
            <v>231.01050000000009</v>
          </cell>
          <cell r="F258">
            <v>-138.3465438514587</v>
          </cell>
          <cell r="G258">
            <v>7</v>
          </cell>
          <cell r="H258">
            <v>-6.930315000000002</v>
          </cell>
          <cell r="I258">
            <v>92.733641148541381</v>
          </cell>
          <cell r="J258">
            <v>0.40142608733603602</v>
          </cell>
        </row>
        <row r="262">
          <cell r="E262">
            <v>34.44</v>
          </cell>
          <cell r="F262">
            <v>-28.438237945178589</v>
          </cell>
          <cell r="G262">
            <v>0</v>
          </cell>
          <cell r="H262">
            <v>-1.033199999999999</v>
          </cell>
          <cell r="I262">
            <v>4.96856205482141</v>
          </cell>
          <cell r="J262">
            <v>0.14426719090654502</v>
          </cell>
        </row>
        <row r="263">
          <cell r="B263" t="str">
            <v>FX OPTIONS - SINGAPORE *</v>
          </cell>
          <cell r="E263">
            <v>20.170000000000002</v>
          </cell>
          <cell r="F263">
            <v>-15.94501453414008</v>
          </cell>
          <cell r="G263">
            <v>0</v>
          </cell>
          <cell r="H263">
            <v>-0.60509999999999997</v>
          </cell>
          <cell r="I263">
            <v>3.61988546585992</v>
          </cell>
          <cell r="J263">
            <v>0.17946878858998114</v>
          </cell>
          <cell r="L263">
            <v>432.77000000000004</v>
          </cell>
          <cell r="M263">
            <v>-340.36570846211691</v>
          </cell>
          <cell r="N263">
            <v>0</v>
          </cell>
          <cell r="O263">
            <v>-12.982700000000001</v>
          </cell>
          <cell r="P263">
            <v>79.421591537883131</v>
          </cell>
          <cell r="Q263">
            <v>0.18351917077866564</v>
          </cell>
          <cell r="S263">
            <v>1130.57</v>
          </cell>
          <cell r="T263">
            <v>-1005.7733179360939</v>
          </cell>
          <cell r="U263">
            <v>0</v>
          </cell>
          <cell r="V263">
            <v>-33.913799999999995</v>
          </cell>
          <cell r="W263">
            <v>90.882882063906024</v>
          </cell>
          <cell r="X263">
            <v>8.0386780176288086E-2</v>
          </cell>
          <cell r="Y263">
            <v>0</v>
          </cell>
          <cell r="Z263">
            <v>-66.6468303977516</v>
          </cell>
        </row>
        <row r="264">
          <cell r="E264">
            <v>0</v>
          </cell>
          <cell r="F264">
            <v>0</v>
          </cell>
          <cell r="G264">
            <v>0</v>
          </cell>
          <cell r="H264">
            <v>0</v>
          </cell>
          <cell r="I264">
            <v>0</v>
          </cell>
          <cell r="J264" t="str">
            <v>N/A</v>
          </cell>
        </row>
        <row r="265">
          <cell r="E265">
            <v>37.799999999999997</v>
          </cell>
          <cell r="F265">
            <v>-42.907236151674908</v>
          </cell>
          <cell r="G265">
            <v>60</v>
          </cell>
          <cell r="H265">
            <v>-1.1340000000000146</v>
          </cell>
          <cell r="I265">
            <v>53.758763848325074</v>
          </cell>
          <cell r="J265">
            <v>1.4221895197969598</v>
          </cell>
        </row>
        <row r="266">
          <cell r="E266">
            <v>27.73818</v>
          </cell>
          <cell r="F266">
            <v>-23.195250000000001</v>
          </cell>
          <cell r="G266">
            <v>0</v>
          </cell>
          <cell r="H266">
            <v>-0.83214540000000004</v>
          </cell>
          <cell r="I266">
            <v>3.7107845999999984</v>
          </cell>
          <cell r="J266">
            <v>0.13377895016904492</v>
          </cell>
        </row>
        <row r="267">
          <cell r="E267">
            <v>18.25</v>
          </cell>
          <cell r="F267">
            <v>-14.209184381557669</v>
          </cell>
          <cell r="G267">
            <v>0</v>
          </cell>
          <cell r="H267">
            <v>-0.54749999999999943</v>
          </cell>
          <cell r="I267">
            <v>3.4933156184423311</v>
          </cell>
          <cell r="J267">
            <v>0.19141455443519623</v>
          </cell>
        </row>
        <row r="268">
          <cell r="E268">
            <v>18.600000000000001</v>
          </cell>
          <cell r="F268">
            <v>-10.363899999999999</v>
          </cell>
          <cell r="G268">
            <v>0</v>
          </cell>
          <cell r="H268">
            <v>-0.55800000000000005</v>
          </cell>
          <cell r="I268">
            <v>7.6781000000000024</v>
          </cell>
          <cell r="J268">
            <v>0.41280107526881732</v>
          </cell>
        </row>
        <row r="269">
          <cell r="E269">
            <v>28.15</v>
          </cell>
          <cell r="F269">
            <v>-19.116640020665997</v>
          </cell>
          <cell r="G269">
            <v>0</v>
          </cell>
          <cell r="H269">
            <v>-1.1607290650920472</v>
          </cell>
          <cell r="I269">
            <v>7.8726309142419542</v>
          </cell>
          <cell r="J269">
            <v>0.27966717279722753</v>
          </cell>
        </row>
        <row r="270">
          <cell r="E270">
            <v>7.63</v>
          </cell>
          <cell r="F270">
            <v>-7.1599589852904071</v>
          </cell>
          <cell r="G270">
            <v>0</v>
          </cell>
          <cell r="H270">
            <v>-0.22889999999999944</v>
          </cell>
          <cell r="I270">
            <v>0.24114101470959337</v>
          </cell>
          <cell r="J270">
            <v>3.1604326960628225E-2</v>
          </cell>
        </row>
        <row r="271">
          <cell r="E271">
            <v>29.81</v>
          </cell>
          <cell r="F271">
            <v>-26.212025899529841</v>
          </cell>
          <cell r="G271">
            <v>0</v>
          </cell>
          <cell r="H271">
            <v>-0.89429999999999765</v>
          </cell>
          <cell r="I271">
            <v>2.7036741004701614</v>
          </cell>
          <cell r="J271">
            <v>9.0696883611880635E-2</v>
          </cell>
        </row>
        <row r="272">
          <cell r="E272">
            <v>117.36135</v>
          </cell>
          <cell r="F272">
            <v>-70.309100000000001</v>
          </cell>
          <cell r="G272">
            <v>0</v>
          </cell>
          <cell r="H272">
            <v>-3.5208400000000002</v>
          </cell>
          <cell r="I272">
            <v>43.531410000000001</v>
          </cell>
          <cell r="J272">
            <v>0.37091776807270876</v>
          </cell>
        </row>
        <row r="273">
          <cell r="E273">
            <v>7.0585799999999992</v>
          </cell>
          <cell r="F273">
            <v>-7.4198699999999995</v>
          </cell>
          <cell r="G273">
            <v>0</v>
          </cell>
          <cell r="H273">
            <v>-0.15538740000000001</v>
          </cell>
          <cell r="I273">
            <v>-0.51667740000000029</v>
          </cell>
          <cell r="J273">
            <v>-7.3198490347917047E-2</v>
          </cell>
        </row>
        <row r="274">
          <cell r="E274">
            <v>25.55</v>
          </cell>
          <cell r="F274">
            <v>-18.697237277183937</v>
          </cell>
          <cell r="G274">
            <v>0</v>
          </cell>
          <cell r="H274">
            <v>-0.76650000000000063</v>
          </cell>
          <cell r="I274">
            <v>6.0862627228160644</v>
          </cell>
          <cell r="J274">
            <v>0.23820989130395553</v>
          </cell>
        </row>
        <row r="275">
          <cell r="E275">
            <v>8.7535500000000006</v>
          </cell>
          <cell r="F275">
            <v>-8.9252900000000004</v>
          </cell>
          <cell r="G275">
            <v>0</v>
          </cell>
          <cell r="H275">
            <v>-0.26933999999999997</v>
          </cell>
          <cell r="I275">
            <v>-0.44107999999999975</v>
          </cell>
          <cell r="J275">
            <v>-5.0388699441940667E-2</v>
          </cell>
        </row>
        <row r="276">
          <cell r="B276" t="str">
            <v>F/X SPOT EUROPE *</v>
          </cell>
          <cell r="E276">
            <v>0</v>
          </cell>
          <cell r="F276">
            <v>-3.2288205980066431E-2</v>
          </cell>
          <cell r="G276">
            <v>0</v>
          </cell>
          <cell r="H276">
            <v>0</v>
          </cell>
          <cell r="I276">
            <v>-3.2288205980066431E-2</v>
          </cell>
          <cell r="J276" t="str">
            <v>N/A</v>
          </cell>
          <cell r="L276">
            <v>0</v>
          </cell>
          <cell r="M276">
            <v>-0.67805232558139561</v>
          </cell>
          <cell r="N276">
            <v>0</v>
          </cell>
          <cell r="O276">
            <v>0</v>
          </cell>
          <cell r="P276">
            <v>-0.67805232558139561</v>
          </cell>
          <cell r="Q276" t="str">
            <v>N/A</v>
          </cell>
          <cell r="S276">
            <v>0</v>
          </cell>
          <cell r="T276">
            <v>-1.9312456028923206</v>
          </cell>
          <cell r="U276">
            <v>0</v>
          </cell>
          <cell r="V276">
            <v>0</v>
          </cell>
          <cell r="W276">
            <v>-1.9312456028923206</v>
          </cell>
          <cell r="X276" t="str">
            <v>N/A</v>
          </cell>
          <cell r="Y276">
            <v>0</v>
          </cell>
          <cell r="Z276">
            <v>-0.29500089700996668</v>
          </cell>
        </row>
        <row r="278">
          <cell r="E278">
            <v>381.31166000000002</v>
          </cell>
          <cell r="F278">
            <v>-292.9312334012015</v>
          </cell>
          <cell r="G278">
            <v>60</v>
          </cell>
          <cell r="H278">
            <v>-11.705941865092058</v>
          </cell>
          <cell r="I278">
            <v>136.67448473370644</v>
          </cell>
          <cell r="J278">
            <v>0.35843248206390127</v>
          </cell>
        </row>
        <row r="282">
          <cell r="B282" t="str">
            <v>F/X LIQUIDITY EUROPE</v>
          </cell>
          <cell r="E282">
            <v>45.64</v>
          </cell>
          <cell r="F282">
            <v>-38.348651978459813</v>
          </cell>
          <cell r="G282">
            <v>0</v>
          </cell>
          <cell r="H282">
            <v>0</v>
          </cell>
          <cell r="I282">
            <v>7.291348021540184</v>
          </cell>
          <cell r="J282">
            <v>0.15975784446845276</v>
          </cell>
          <cell r="L282">
            <v>817.42</v>
          </cell>
          <cell r="M282">
            <v>-725.88485825206135</v>
          </cell>
          <cell r="N282">
            <v>0</v>
          </cell>
          <cell r="O282">
            <v>0</v>
          </cell>
          <cell r="P282">
            <v>91.53514174793861</v>
          </cell>
          <cell r="Q282">
            <v>0.11198055069357077</v>
          </cell>
          <cell r="S282">
            <v>2650.81</v>
          </cell>
          <cell r="T282">
            <v>-2336.8399970997834</v>
          </cell>
          <cell r="U282">
            <v>0</v>
          </cell>
          <cell r="V282">
            <v>0</v>
          </cell>
          <cell r="W282">
            <v>313.97000290021651</v>
          </cell>
          <cell r="X282">
            <v>0.11844304303221148</v>
          </cell>
          <cell r="Y282">
            <v>0</v>
          </cell>
          <cell r="Z282">
            <v>-56.05172098624746</v>
          </cell>
        </row>
        <row r="283">
          <cell r="B283" t="str">
            <v>FX LIQUIDITY POLISH DESK</v>
          </cell>
          <cell r="E283">
            <v>0</v>
          </cell>
          <cell r="F283">
            <v>-2.4374690909090981</v>
          </cell>
          <cell r="G283">
            <v>0</v>
          </cell>
          <cell r="H283">
            <v>0</v>
          </cell>
          <cell r="I283">
            <v>-2.4374690909090981</v>
          </cell>
          <cell r="J283" t="str">
            <v>N/A</v>
          </cell>
          <cell r="L283">
            <v>1E-3</v>
          </cell>
          <cell r="M283">
            <v>-51.097350909090899</v>
          </cell>
          <cell r="N283">
            <v>0</v>
          </cell>
          <cell r="O283">
            <v>0</v>
          </cell>
          <cell r="P283">
            <v>-51.096350909090901</v>
          </cell>
          <cell r="Q283" t="str">
            <v>N/A</v>
          </cell>
          <cell r="S283">
            <v>3.0000000000000001E-3</v>
          </cell>
          <cell r="T283">
            <v>-156.09406519480518</v>
          </cell>
          <cell r="U283">
            <v>0</v>
          </cell>
          <cell r="V283">
            <v>0</v>
          </cell>
          <cell r="W283">
            <v>-156.0910651948052</v>
          </cell>
          <cell r="X283" t="str">
            <v>N/A</v>
          </cell>
          <cell r="Y283">
            <v>0</v>
          </cell>
        </row>
        <row r="285">
          <cell r="B285" t="str">
            <v>F/X LIQUIDITY</v>
          </cell>
          <cell r="E285">
            <v>45.64</v>
          </cell>
          <cell r="F285">
            <v>-40.78612106936891</v>
          </cell>
          <cell r="G285">
            <v>0</v>
          </cell>
          <cell r="H285">
            <v>0</v>
          </cell>
          <cell r="I285">
            <v>4.8538789306310859</v>
          </cell>
          <cell r="J285">
            <v>0.10635142266939276</v>
          </cell>
          <cell r="L285">
            <v>817.42099999999994</v>
          </cell>
          <cell r="M285">
            <v>-776.98220916115224</v>
          </cell>
          <cell r="N285">
            <v>0</v>
          </cell>
          <cell r="O285">
            <v>0</v>
          </cell>
          <cell r="P285">
            <v>40.438790838847709</v>
          </cell>
          <cell r="Q285">
            <v>4.9471191514345376E-2</v>
          </cell>
          <cell r="S285">
            <v>2650.8130000000001</v>
          </cell>
          <cell r="T285">
            <v>-2492.9340622945888</v>
          </cell>
          <cell r="U285">
            <v>0</v>
          </cell>
          <cell r="V285">
            <v>0</v>
          </cell>
          <cell r="W285">
            <v>157.87893770541132</v>
          </cell>
          <cell r="X285">
            <v>5.9558685469480989E-2</v>
          </cell>
          <cell r="Y285">
            <v>0</v>
          </cell>
          <cell r="Z285">
            <v>-56.05172098624746</v>
          </cell>
        </row>
        <row r="289">
          <cell r="H289" t="str">
            <v xml:space="preserve"> DATE          </v>
          </cell>
          <cell r="I289">
            <v>39170</v>
          </cell>
        </row>
        <row r="292">
          <cell r="E292" t="str">
            <v>DAILY</v>
          </cell>
        </row>
        <row r="293">
          <cell r="I293" t="str">
            <v>Profit/</v>
          </cell>
        </row>
        <row r="294">
          <cell r="E294" t="str">
            <v>Revenue</v>
          </cell>
          <cell r="F294" t="str">
            <v>Expense</v>
          </cell>
          <cell r="G294" t="str">
            <v>Extra</v>
          </cell>
          <cell r="H294" t="str">
            <v>Other</v>
          </cell>
          <cell r="I294" t="str">
            <v>(Loss)</v>
          </cell>
        </row>
        <row r="296">
          <cell r="E296">
            <v>0.34</v>
          </cell>
          <cell r="F296">
            <v>-1.8650909090909111</v>
          </cell>
          <cell r="G296">
            <v>0</v>
          </cell>
          <cell r="H296">
            <v>0</v>
          </cell>
          <cell r="I296">
            <v>-1.5250909090909111</v>
          </cell>
          <cell r="J296" t="str">
            <v>N/A</v>
          </cell>
        </row>
        <row r="297">
          <cell r="E297">
            <v>122.55625000000001</v>
          </cell>
          <cell r="F297">
            <v>-24.273138712556815</v>
          </cell>
          <cell r="G297">
            <v>0</v>
          </cell>
          <cell r="H297">
            <v>0</v>
          </cell>
          <cell r="I297">
            <v>98.283111287443191</v>
          </cell>
          <cell r="J297">
            <v>0.80194287347600135</v>
          </cell>
        </row>
        <row r="298">
          <cell r="E298">
            <v>109.40625</v>
          </cell>
          <cell r="F298">
            <v>-24.273138712556815</v>
          </cell>
          <cell r="G298">
            <v>0</v>
          </cell>
          <cell r="H298">
            <v>0</v>
          </cell>
          <cell r="I298">
            <v>85.133111287443185</v>
          </cell>
          <cell r="J298">
            <v>0.7781375496138766</v>
          </cell>
        </row>
        <row r="299">
          <cell r="E299">
            <v>10.7</v>
          </cell>
          <cell r="F299">
            <v>0</v>
          </cell>
          <cell r="G299">
            <v>0</v>
          </cell>
          <cell r="H299">
            <v>0</v>
          </cell>
          <cell r="I299">
            <v>10.7</v>
          </cell>
          <cell r="J299">
            <v>1</v>
          </cell>
        </row>
        <row r="300">
          <cell r="E300">
            <v>2.4500000000000002</v>
          </cell>
          <cell r="F300">
            <v>0</v>
          </cell>
          <cell r="G300">
            <v>0</v>
          </cell>
          <cell r="H300">
            <v>0</v>
          </cell>
          <cell r="I300">
            <v>2.4500000000000002</v>
          </cell>
          <cell r="J300">
            <v>1</v>
          </cell>
        </row>
        <row r="301">
          <cell r="E301">
            <v>3.5E-4</v>
          </cell>
          <cell r="F301">
            <v>0</v>
          </cell>
          <cell r="G301">
            <v>0</v>
          </cell>
          <cell r="H301">
            <v>0</v>
          </cell>
          <cell r="I301">
            <v>3.5E-4</v>
          </cell>
          <cell r="J301">
            <v>1</v>
          </cell>
        </row>
        <row r="302">
          <cell r="E302">
            <v>0</v>
          </cell>
          <cell r="F302">
            <v>0</v>
          </cell>
          <cell r="G302">
            <v>0</v>
          </cell>
          <cell r="H302">
            <v>0</v>
          </cell>
          <cell r="I302">
            <v>0</v>
          </cell>
          <cell r="J302" t="str">
            <v>N/A</v>
          </cell>
        </row>
        <row r="303">
          <cell r="E303">
            <v>0</v>
          </cell>
          <cell r="F303">
            <v>-9.4227272727272604E-2</v>
          </cell>
          <cell r="G303">
            <v>0</v>
          </cell>
          <cell r="H303">
            <v>0</v>
          </cell>
          <cell r="I303">
            <v>-9.4227272727272604E-2</v>
          </cell>
          <cell r="J303" t="str">
            <v>N/A</v>
          </cell>
        </row>
        <row r="304">
          <cell r="E304">
            <v>0</v>
          </cell>
          <cell r="F304">
            <v>-0.24954545454545454</v>
          </cell>
          <cell r="G304">
            <v>0</v>
          </cell>
          <cell r="H304">
            <v>0</v>
          </cell>
          <cell r="I304">
            <v>-0.24954545454545454</v>
          </cell>
          <cell r="J304" t="str">
            <v>N/A</v>
          </cell>
        </row>
        <row r="305">
          <cell r="E305">
            <v>0</v>
          </cell>
          <cell r="F305">
            <v>0</v>
          </cell>
          <cell r="G305">
            <v>0</v>
          </cell>
          <cell r="H305">
            <v>0</v>
          </cell>
          <cell r="I305">
            <v>0</v>
          </cell>
          <cell r="J305" t="str">
            <v>N/A</v>
          </cell>
        </row>
        <row r="306">
          <cell r="J306" t="str">
            <v>N/A</v>
          </cell>
        </row>
        <row r="307">
          <cell r="E307">
            <v>0</v>
          </cell>
          <cell r="F307">
            <v>0</v>
          </cell>
          <cell r="G307">
            <v>0</v>
          </cell>
          <cell r="H307">
            <v>0</v>
          </cell>
          <cell r="I307">
            <v>0</v>
          </cell>
          <cell r="J307" t="str">
            <v>N/A</v>
          </cell>
        </row>
        <row r="308">
          <cell r="E308">
            <v>0</v>
          </cell>
          <cell r="F308">
            <v>0</v>
          </cell>
          <cell r="G308">
            <v>0</v>
          </cell>
          <cell r="H308">
            <v>0</v>
          </cell>
          <cell r="I308">
            <v>0</v>
          </cell>
          <cell r="J308" t="str">
            <v>N/A</v>
          </cell>
        </row>
        <row r="309">
          <cell r="E309">
            <v>0</v>
          </cell>
          <cell r="F309">
            <v>0</v>
          </cell>
          <cell r="G309">
            <v>0</v>
          </cell>
          <cell r="H309">
            <v>0</v>
          </cell>
          <cell r="I309">
            <v>0</v>
          </cell>
          <cell r="J309" t="str">
            <v>N/A</v>
          </cell>
        </row>
        <row r="310">
          <cell r="E310">
            <v>0</v>
          </cell>
          <cell r="F310">
            <v>0</v>
          </cell>
          <cell r="G310">
            <v>0</v>
          </cell>
          <cell r="H310">
            <v>0</v>
          </cell>
          <cell r="I310">
            <v>0</v>
          </cell>
          <cell r="J310" t="str">
            <v>N/A</v>
          </cell>
        </row>
        <row r="311">
          <cell r="E311">
            <v>0</v>
          </cell>
          <cell r="F311">
            <v>0</v>
          </cell>
          <cell r="G311">
            <v>0</v>
          </cell>
          <cell r="H311">
            <v>0</v>
          </cell>
          <cell r="I311">
            <v>0</v>
          </cell>
          <cell r="J311" t="str">
            <v>N/A</v>
          </cell>
        </row>
        <row r="312">
          <cell r="B312" t="str">
            <v>FX SPOT NY</v>
          </cell>
          <cell r="E312">
            <v>0.08</v>
          </cell>
          <cell r="F312">
            <v>0</v>
          </cell>
          <cell r="G312">
            <v>0</v>
          </cell>
          <cell r="H312">
            <v>0</v>
          </cell>
          <cell r="I312">
            <v>0.08</v>
          </cell>
          <cell r="J312">
            <v>1</v>
          </cell>
          <cell r="L312">
            <v>0.90499999999999992</v>
          </cell>
          <cell r="M312">
            <v>0</v>
          </cell>
          <cell r="N312">
            <v>0</v>
          </cell>
          <cell r="O312">
            <v>0</v>
          </cell>
          <cell r="P312">
            <v>0.90499999999999992</v>
          </cell>
          <cell r="Q312">
            <v>1</v>
          </cell>
          <cell r="S312">
            <v>2.7515687975000001</v>
          </cell>
          <cell r="T312">
            <v>0</v>
          </cell>
          <cell r="U312">
            <v>0</v>
          </cell>
          <cell r="V312">
            <v>0</v>
          </cell>
          <cell r="W312">
            <v>2.7515687975000001</v>
          </cell>
          <cell r="X312">
            <v>1</v>
          </cell>
          <cell r="Y312">
            <v>0</v>
          </cell>
          <cell r="Z312">
            <v>0</v>
          </cell>
          <cell r="AS312">
            <v>4.1249999999999995E-2</v>
          </cell>
          <cell r="AT312">
            <v>0.08</v>
          </cell>
          <cell r="AU312">
            <v>3.8750000000000007E-2</v>
          </cell>
          <cell r="AV312">
            <v>0.93939393939393967</v>
          </cell>
        </row>
        <row r="313">
          <cell r="B313" t="str">
            <v>FX SPOT UK</v>
          </cell>
          <cell r="E313">
            <v>0.53</v>
          </cell>
          <cell r="F313">
            <v>-0.71227272727272717</v>
          </cell>
          <cell r="G313">
            <v>0</v>
          </cell>
          <cell r="H313">
            <v>0</v>
          </cell>
          <cell r="I313">
            <v>-0.18227272727272714</v>
          </cell>
          <cell r="J313">
            <v>-0.34391080617495684</v>
          </cell>
          <cell r="L313">
            <v>6.25</v>
          </cell>
          <cell r="M313">
            <v>-14.957727272727277</v>
          </cell>
          <cell r="N313">
            <v>0</v>
          </cell>
          <cell r="O313">
            <v>0</v>
          </cell>
          <cell r="P313">
            <v>-8.7077272727272774</v>
          </cell>
          <cell r="Q313">
            <v>-1.3932363636363645</v>
          </cell>
          <cell r="S313">
            <v>17.79</v>
          </cell>
          <cell r="T313">
            <v>-45.905727272727269</v>
          </cell>
          <cell r="U313">
            <v>0</v>
          </cell>
          <cell r="V313">
            <v>0</v>
          </cell>
          <cell r="W313">
            <v>-28.11572727272727</v>
          </cell>
          <cell r="X313">
            <v>-1.5804231181971484</v>
          </cell>
          <cell r="Y313">
            <v>0</v>
          </cell>
          <cell r="Z313">
            <v>31.523825217391305</v>
          </cell>
          <cell r="AS313">
            <v>0.28599999999999998</v>
          </cell>
          <cell r="AT313">
            <v>0.53</v>
          </cell>
          <cell r="AU313">
            <v>0.24400000000000005</v>
          </cell>
          <cell r="AV313">
            <v>0.85314685314685335</v>
          </cell>
        </row>
        <row r="314">
          <cell r="B314" t="str">
            <v xml:space="preserve">AGENCIES </v>
          </cell>
          <cell r="E314">
            <v>0</v>
          </cell>
          <cell r="F314">
            <v>0</v>
          </cell>
          <cell r="G314">
            <v>0</v>
          </cell>
          <cell r="H314">
            <v>0</v>
          </cell>
          <cell r="I314">
            <v>0</v>
          </cell>
          <cell r="J314" t="str">
            <v>N/A</v>
          </cell>
          <cell r="L314">
            <v>0</v>
          </cell>
          <cell r="M314">
            <v>0</v>
          </cell>
          <cell r="N314">
            <v>0</v>
          </cell>
          <cell r="O314">
            <v>0</v>
          </cell>
          <cell r="P314">
            <v>0</v>
          </cell>
          <cell r="Q314" t="str">
            <v>N/A</v>
          </cell>
          <cell r="S314">
            <v>0</v>
          </cell>
          <cell r="T314">
            <v>0</v>
          </cell>
          <cell r="U314">
            <v>0</v>
          </cell>
          <cell r="V314">
            <v>0</v>
          </cell>
          <cell r="W314">
            <v>0</v>
          </cell>
          <cell r="X314" t="str">
            <v>N/A</v>
          </cell>
          <cell r="Y314">
            <v>0</v>
          </cell>
          <cell r="Z314">
            <v>-0.56422000000000005</v>
          </cell>
          <cell r="AS314">
            <v>0</v>
          </cell>
          <cell r="AT314">
            <v>0</v>
          </cell>
          <cell r="AU314">
            <v>0</v>
          </cell>
          <cell r="AV314" t="e">
            <v>#DIV/0!</v>
          </cell>
        </row>
        <row r="315">
          <cell r="B315" t="str">
            <v>AGENCIES - NY</v>
          </cell>
          <cell r="E315">
            <v>0</v>
          </cell>
          <cell r="F315">
            <v>0</v>
          </cell>
          <cell r="G315">
            <v>0</v>
          </cell>
          <cell r="H315">
            <v>0</v>
          </cell>
          <cell r="I315">
            <v>0</v>
          </cell>
          <cell r="J315" t="str">
            <v>N/A</v>
          </cell>
          <cell r="L315">
            <v>0</v>
          </cell>
          <cell r="M315">
            <v>0</v>
          </cell>
          <cell r="N315">
            <v>0</v>
          </cell>
          <cell r="O315">
            <v>0</v>
          </cell>
          <cell r="P315">
            <v>0</v>
          </cell>
          <cell r="Q315" t="str">
            <v>N/A</v>
          </cell>
          <cell r="S315">
            <v>0</v>
          </cell>
          <cell r="T315">
            <v>0</v>
          </cell>
          <cell r="U315">
            <v>0</v>
          </cell>
          <cell r="V315">
            <v>0</v>
          </cell>
          <cell r="W315">
            <v>0</v>
          </cell>
          <cell r="X315" t="str">
            <v>N/A</v>
          </cell>
          <cell r="Y315">
            <v>0</v>
          </cell>
          <cell r="Z315">
            <v>0</v>
          </cell>
          <cell r="AS315">
            <v>0</v>
          </cell>
          <cell r="AT315">
            <v>0</v>
          </cell>
          <cell r="AU315">
            <v>0</v>
          </cell>
          <cell r="AV315" t="e">
            <v>#DIV/0!</v>
          </cell>
        </row>
        <row r="316">
          <cell r="B316" t="str">
            <v>AGENCIES - UK</v>
          </cell>
          <cell r="E316">
            <v>0</v>
          </cell>
          <cell r="F316">
            <v>0</v>
          </cell>
          <cell r="G316">
            <v>0</v>
          </cell>
          <cell r="H316">
            <v>0</v>
          </cell>
          <cell r="I316">
            <v>0</v>
          </cell>
          <cell r="J316" t="str">
            <v>N/A</v>
          </cell>
          <cell r="L316">
            <v>0</v>
          </cell>
          <cell r="M316">
            <v>0</v>
          </cell>
          <cell r="N316">
            <v>0</v>
          </cell>
          <cell r="O316">
            <v>0</v>
          </cell>
          <cell r="P316">
            <v>0</v>
          </cell>
          <cell r="Q316" t="str">
            <v>N/A</v>
          </cell>
          <cell r="S316">
            <v>0</v>
          </cell>
          <cell r="T316">
            <v>0</v>
          </cell>
          <cell r="U316">
            <v>0</v>
          </cell>
          <cell r="V316">
            <v>0</v>
          </cell>
          <cell r="W316">
            <v>0</v>
          </cell>
          <cell r="X316" t="str">
            <v>N/A</v>
          </cell>
          <cell r="Y316">
            <v>0</v>
          </cell>
          <cell r="Z316">
            <v>-0.56422000000000005</v>
          </cell>
          <cell r="AS316">
            <v>0</v>
          </cell>
          <cell r="AT316">
            <v>0</v>
          </cell>
          <cell r="AU316">
            <v>0</v>
          </cell>
          <cell r="AV316" t="e">
            <v>#DIV/0!</v>
          </cell>
        </row>
        <row r="317">
          <cell r="B317" t="str">
            <v>FX SPOT ASIA</v>
          </cell>
          <cell r="E317">
            <v>0.01</v>
          </cell>
          <cell r="F317">
            <v>0</v>
          </cell>
          <cell r="G317">
            <v>0</v>
          </cell>
          <cell r="H317">
            <v>0</v>
          </cell>
          <cell r="I317">
            <v>0.01</v>
          </cell>
          <cell r="J317">
            <v>1</v>
          </cell>
          <cell r="L317">
            <v>0.09</v>
          </cell>
          <cell r="M317">
            <v>0</v>
          </cell>
          <cell r="N317">
            <v>0</v>
          </cell>
          <cell r="O317">
            <v>0</v>
          </cell>
          <cell r="P317">
            <v>0.09</v>
          </cell>
          <cell r="Q317">
            <v>1</v>
          </cell>
          <cell r="S317">
            <v>0.21</v>
          </cell>
          <cell r="T317">
            <v>0</v>
          </cell>
          <cell r="U317">
            <v>0</v>
          </cell>
          <cell r="V317">
            <v>0</v>
          </cell>
          <cell r="W317">
            <v>0.21</v>
          </cell>
          <cell r="X317">
            <v>1</v>
          </cell>
          <cell r="Y317">
            <v>0</v>
          </cell>
          <cell r="Z317">
            <v>-0.06</v>
          </cell>
          <cell r="AS317">
            <v>4.0000000000000001E-3</v>
          </cell>
          <cell r="AT317">
            <v>0.01</v>
          </cell>
          <cell r="AU317">
            <v>6.0000000000000001E-3</v>
          </cell>
          <cell r="AV317">
            <v>1.5</v>
          </cell>
        </row>
        <row r="318">
          <cell r="E318">
            <v>0</v>
          </cell>
          <cell r="F318">
            <v>0</v>
          </cell>
          <cell r="G318">
            <v>0</v>
          </cell>
          <cell r="H318">
            <v>0</v>
          </cell>
          <cell r="I318">
            <v>0</v>
          </cell>
          <cell r="J318" t="str">
            <v>N/A</v>
          </cell>
        </row>
        <row r="319">
          <cell r="E319">
            <v>0</v>
          </cell>
          <cell r="F319">
            <v>0</v>
          </cell>
          <cell r="G319">
            <v>0</v>
          </cell>
          <cell r="H319">
            <v>0</v>
          </cell>
          <cell r="I319">
            <v>0</v>
          </cell>
          <cell r="J319" t="str">
            <v>N/A</v>
          </cell>
        </row>
        <row r="320">
          <cell r="E320">
            <v>0</v>
          </cell>
          <cell r="F320">
            <v>0</v>
          </cell>
          <cell r="G320">
            <v>0</v>
          </cell>
          <cell r="H320">
            <v>0</v>
          </cell>
          <cell r="I320">
            <v>0</v>
          </cell>
          <cell r="J320" t="str">
            <v>N/A</v>
          </cell>
        </row>
        <row r="321">
          <cell r="E321">
            <v>0</v>
          </cell>
          <cell r="F321">
            <v>-1.2681818181818181E-2</v>
          </cell>
          <cell r="G321">
            <v>0</v>
          </cell>
          <cell r="H321">
            <v>0</v>
          </cell>
          <cell r="I321">
            <v>-1.2681818181818181E-2</v>
          </cell>
          <cell r="J321" t="str">
            <v>N/A</v>
          </cell>
        </row>
        <row r="322">
          <cell r="E322">
            <v>0</v>
          </cell>
          <cell r="F322">
            <v>0</v>
          </cell>
          <cell r="G322">
            <v>0</v>
          </cell>
          <cell r="H322">
            <v>0</v>
          </cell>
          <cell r="I322">
            <v>0</v>
          </cell>
          <cell r="J322" t="str">
            <v>N/A</v>
          </cell>
        </row>
        <row r="323">
          <cell r="E323">
            <v>0</v>
          </cell>
          <cell r="F323">
            <v>0</v>
          </cell>
          <cell r="G323">
            <v>0</v>
          </cell>
          <cell r="H323">
            <v>0</v>
          </cell>
          <cell r="I323">
            <v>0</v>
          </cell>
          <cell r="J323" t="str">
            <v>N/A</v>
          </cell>
        </row>
        <row r="324">
          <cell r="E324">
            <v>123.51659999999998</v>
          </cell>
          <cell r="F324">
            <v>-27.206956894374997</v>
          </cell>
          <cell r="G324">
            <v>0</v>
          </cell>
          <cell r="H324">
            <v>0</v>
          </cell>
          <cell r="I324">
            <v>96.309643105624971</v>
          </cell>
          <cell r="J324">
            <v>0.77973036098487969</v>
          </cell>
        </row>
        <row r="329">
          <cell r="H329" t="str">
            <v xml:space="preserve"> DATE          </v>
          </cell>
          <cell r="I329">
            <v>39170</v>
          </cell>
        </row>
        <row r="332">
          <cell r="E332" t="str">
            <v>DAILY</v>
          </cell>
        </row>
        <row r="333">
          <cell r="I333" t="str">
            <v>Profit/</v>
          </cell>
        </row>
        <row r="334">
          <cell r="E334" t="str">
            <v>Revenue</v>
          </cell>
          <cell r="F334" t="str">
            <v>Expense</v>
          </cell>
          <cell r="G334" t="str">
            <v>Extra</v>
          </cell>
          <cell r="H334" t="str">
            <v>Other</v>
          </cell>
          <cell r="I334" t="str">
            <v>(Loss)</v>
          </cell>
        </row>
        <row r="337">
          <cell r="E337">
            <v>365.38417716430041</v>
          </cell>
          <cell r="F337">
            <v>-256.57124217930107</v>
          </cell>
          <cell r="G337">
            <v>0</v>
          </cell>
          <cell r="H337">
            <v>-34.660008455702496</v>
          </cell>
          <cell r="I337">
            <v>74.152926529296906</v>
          </cell>
          <cell r="J337">
            <v>0.20294509495399671</v>
          </cell>
        </row>
        <row r="338">
          <cell r="E338">
            <v>-21.099626064524038</v>
          </cell>
          <cell r="F338">
            <v>5.1746725720879363</v>
          </cell>
          <cell r="G338">
            <v>0</v>
          </cell>
          <cell r="H338">
            <v>4.2266004889033084</v>
          </cell>
          <cell r="I338">
            <v>-11.698353003532795</v>
          </cell>
          <cell r="J338">
            <v>-0.55443413867897307</v>
          </cell>
        </row>
        <row r="339">
          <cell r="E339">
            <v>0.97815476190476169</v>
          </cell>
          <cell r="F339">
            <v>-4.2420058001664742</v>
          </cell>
          <cell r="G339">
            <v>0</v>
          </cell>
          <cell r="H339">
            <v>0.74455634220579725</v>
          </cell>
          <cell r="I339">
            <v>-2.5192946960559155</v>
          </cell>
          <cell r="J339" t="str">
            <v>N/A</v>
          </cell>
        </row>
        <row r="340">
          <cell r="E340">
            <v>212.92677963238839</v>
          </cell>
          <cell r="F340">
            <v>-163.80777872438006</v>
          </cell>
          <cell r="G340">
            <v>0</v>
          </cell>
          <cell r="H340">
            <v>-16.711446394116479</v>
          </cell>
          <cell r="I340">
            <v>32.407554513891853</v>
          </cell>
          <cell r="J340">
            <v>0.15220046332284981</v>
          </cell>
        </row>
        <row r="341">
          <cell r="E341">
            <v>100.91811973296409</v>
          </cell>
          <cell r="F341">
            <v>-83.947952926187014</v>
          </cell>
          <cell r="G341">
            <v>0</v>
          </cell>
          <cell r="H341">
            <v>-6.5858716356350442</v>
          </cell>
          <cell r="I341">
            <v>10.384295171142028</v>
          </cell>
          <cell r="J341">
            <v>0.10289822282281466</v>
          </cell>
        </row>
        <row r="342">
          <cell r="E342">
            <v>28.21</v>
          </cell>
          <cell r="F342">
            <v>-25.831479336954221</v>
          </cell>
          <cell r="G342">
            <v>0</v>
          </cell>
          <cell r="H342">
            <v>-1.2063718558157746</v>
          </cell>
          <cell r="I342">
            <v>1.1721488072300055</v>
          </cell>
          <cell r="J342">
            <v>4.1550826204537594E-2</v>
          </cell>
        </row>
        <row r="343">
          <cell r="E343">
            <v>9.1999999999999993</v>
          </cell>
          <cell r="F343">
            <v>-5.2344947321195843</v>
          </cell>
          <cell r="G343">
            <v>0</v>
          </cell>
          <cell r="H343">
            <v>-1.1430337379518889</v>
          </cell>
          <cell r="I343">
            <v>2.8224715299285261</v>
          </cell>
          <cell r="J343">
            <v>0.30679038368788331</v>
          </cell>
        </row>
        <row r="344">
          <cell r="E344">
            <v>21.46</v>
          </cell>
          <cell r="F344">
            <v>-3.4448813885631546</v>
          </cell>
          <cell r="G344">
            <v>0</v>
          </cell>
          <cell r="H344">
            <v>-2.3809318611436847</v>
          </cell>
          <cell r="I344">
            <v>15.634186750293162</v>
          </cell>
          <cell r="J344">
            <v>0.72852687559613993</v>
          </cell>
        </row>
        <row r="345">
          <cell r="E345">
            <v>147.16999999999999</v>
          </cell>
          <cell r="F345">
            <v>-86.793994138397977</v>
          </cell>
          <cell r="G345">
            <v>0</v>
          </cell>
          <cell r="H345">
            <v>-17.565912877476507</v>
          </cell>
          <cell r="I345">
            <v>42.810092984125504</v>
          </cell>
          <cell r="J345">
            <v>0.29088872041941638</v>
          </cell>
        </row>
        <row r="346">
          <cell r="E346">
            <v>0</v>
          </cell>
          <cell r="F346">
            <v>0</v>
          </cell>
          <cell r="G346">
            <v>0</v>
          </cell>
          <cell r="H346">
            <v>0</v>
          </cell>
          <cell r="I346">
            <v>0</v>
          </cell>
          <cell r="J346" t="str">
            <v>N/A</v>
          </cell>
        </row>
        <row r="347">
          <cell r="E347">
            <v>0</v>
          </cell>
          <cell r="F347">
            <v>-7.4662152297165196</v>
          </cell>
          <cell r="G347">
            <v>0</v>
          </cell>
          <cell r="H347">
            <v>0.74662152297165107</v>
          </cell>
          <cell r="I347">
            <v>-6.7195937067448686</v>
          </cell>
          <cell r="J347" t="str">
            <v>N/A</v>
          </cell>
        </row>
        <row r="348">
          <cell r="E348">
            <v>0</v>
          </cell>
          <cell r="F348">
            <v>-1.5233567937438905</v>
          </cell>
          <cell r="G348">
            <v>0</v>
          </cell>
          <cell r="H348">
            <v>0.15233567937438908</v>
          </cell>
          <cell r="I348">
            <v>-1.3710211143695015</v>
          </cell>
          <cell r="J348" t="str">
            <v>N/A</v>
          </cell>
        </row>
        <row r="349">
          <cell r="E349">
            <v>12.34</v>
          </cell>
          <cell r="F349">
            <v>-12.262748057809864</v>
          </cell>
          <cell r="G349">
            <v>0</v>
          </cell>
          <cell r="H349">
            <v>-0.30135720641469987</v>
          </cell>
          <cell r="I349">
            <v>-0.22410526422456378</v>
          </cell>
          <cell r="J349">
            <v>-1.8160880407176967E-2</v>
          </cell>
        </row>
        <row r="350">
          <cell r="E350">
            <v>21.45</v>
          </cell>
          <cell r="F350">
            <v>-23.013118004590272</v>
          </cell>
          <cell r="G350">
            <v>0</v>
          </cell>
          <cell r="H350">
            <v>-0.42283819954097801</v>
          </cell>
          <cell r="I350">
            <v>-1.9859562041312513</v>
          </cell>
          <cell r="J350">
            <v>-9.2585370821969756E-2</v>
          </cell>
        </row>
        <row r="351">
          <cell r="E351">
            <v>0</v>
          </cell>
          <cell r="F351">
            <v>-5.7992386217048182</v>
          </cell>
          <cell r="G351">
            <v>0</v>
          </cell>
          <cell r="H351">
            <v>0.57992386217048164</v>
          </cell>
          <cell r="I351">
            <v>-5.2193147595343365</v>
          </cell>
          <cell r="J351" t="str">
            <v>N/A</v>
          </cell>
        </row>
        <row r="352">
          <cell r="E352">
            <v>898.93760522703371</v>
          </cell>
          <cell r="F352">
            <v>-674.76383336154709</v>
          </cell>
          <cell r="G352">
            <v>0</v>
          </cell>
          <cell r="H352">
            <v>-74.527734328171931</v>
          </cell>
          <cell r="I352">
            <v>149.64603753731475</v>
          </cell>
          <cell r="J352">
            <v>0.16646988252262568</v>
          </cell>
        </row>
        <row r="355">
          <cell r="E355">
            <v>97.875641017347277</v>
          </cell>
          <cell r="F355">
            <v>-37.626812534850337</v>
          </cell>
          <cell r="G355">
            <v>0</v>
          </cell>
          <cell r="H355">
            <v>-11.533153118316898</v>
          </cell>
          <cell r="I355">
            <v>48.715675364180044</v>
          </cell>
          <cell r="J355">
            <v>0.49773033267333366</v>
          </cell>
        </row>
        <row r="356">
          <cell r="E356">
            <v>47.639586989918826</v>
          </cell>
          <cell r="F356">
            <v>-27.106138432681554</v>
          </cell>
          <cell r="G356">
            <v>0</v>
          </cell>
          <cell r="H356">
            <v>-4.294826751828519</v>
          </cell>
          <cell r="I356">
            <v>16.238621805408751</v>
          </cell>
          <cell r="J356">
            <v>0.34086403412449945</v>
          </cell>
        </row>
        <row r="357">
          <cell r="E357">
            <v>42.835529993178966</v>
          </cell>
          <cell r="F357">
            <v>-29.698907680543599</v>
          </cell>
          <cell r="G357">
            <v>0</v>
          </cell>
          <cell r="H357">
            <v>-3.062799361721368</v>
          </cell>
          <cell r="I357">
            <v>10.073822950914</v>
          </cell>
          <cell r="J357">
            <v>0.23517446737598749</v>
          </cell>
        </row>
        <row r="358">
          <cell r="E358">
            <v>18.50169285727727</v>
          </cell>
          <cell r="F358">
            <v>-15.264489726860575</v>
          </cell>
          <cell r="G358">
            <v>0</v>
          </cell>
          <cell r="H358">
            <v>-0.95737363742307413</v>
          </cell>
          <cell r="I358">
            <v>2.2798294929936214</v>
          </cell>
          <cell r="J358">
            <v>0.12322275105204204</v>
          </cell>
        </row>
        <row r="359">
          <cell r="E359">
            <v>105.44261380084426</v>
          </cell>
          <cell r="F359">
            <v>-55.27751231917383</v>
          </cell>
          <cell r="G359">
            <v>0</v>
          </cell>
          <cell r="H359">
            <v>-10.213571861295287</v>
          </cell>
          <cell r="I359">
            <v>39.95152962037514</v>
          </cell>
          <cell r="J359">
            <v>0.37889358182863309</v>
          </cell>
        </row>
        <row r="360">
          <cell r="E360">
            <v>43.615492323413811</v>
          </cell>
          <cell r="F360">
            <v>-26.371216645394632</v>
          </cell>
          <cell r="G360">
            <v>0</v>
          </cell>
          <cell r="H360">
            <v>-3.6988364059499288</v>
          </cell>
          <cell r="I360">
            <v>13.545439272069249</v>
          </cell>
          <cell r="J360">
            <v>0.31056486011044615</v>
          </cell>
        </row>
        <row r="361">
          <cell r="E361">
            <v>105.13777002241494</v>
          </cell>
          <cell r="F361">
            <v>-66.053970951048285</v>
          </cell>
          <cell r="G361">
            <v>0</v>
          </cell>
          <cell r="H361">
            <v>-8.5435829962765801</v>
          </cell>
          <cell r="I361">
            <v>30.540216075090076</v>
          </cell>
          <cell r="J361">
            <v>0.29047806576627055</v>
          </cell>
        </row>
        <row r="362">
          <cell r="E362">
            <v>163.70524395198578</v>
          </cell>
          <cell r="F362">
            <v>-68.202814897480607</v>
          </cell>
          <cell r="G362">
            <v>0</v>
          </cell>
          <cell r="H362">
            <v>-18.499848078951413</v>
          </cell>
          <cell r="I362">
            <v>77.002580975553755</v>
          </cell>
          <cell r="J362">
            <v>0.47037333146235905</v>
          </cell>
        </row>
        <row r="363">
          <cell r="E363">
            <v>44.938330891436451</v>
          </cell>
          <cell r="F363">
            <v>-19.708963016072595</v>
          </cell>
          <cell r="G363">
            <v>0</v>
          </cell>
          <cell r="H363">
            <v>-4.9303326190362089</v>
          </cell>
          <cell r="I363">
            <v>20.299035256327649</v>
          </cell>
          <cell r="J363">
            <v>0.45170870510003475</v>
          </cell>
        </row>
        <row r="364">
          <cell r="E364">
            <v>2.725861962052369</v>
          </cell>
          <cell r="F364">
            <v>-4.171127932499493</v>
          </cell>
          <cell r="G364">
            <v>0</v>
          </cell>
          <cell r="H364">
            <v>0.14728041553473309</v>
          </cell>
          <cell r="I364">
            <v>-1.2979855549123909</v>
          </cell>
          <cell r="J364">
            <v>-0.47617435254685658</v>
          </cell>
        </row>
        <row r="365">
          <cell r="E365">
            <v>44.215528542279387</v>
          </cell>
          <cell r="F365">
            <v>-39.638080681194168</v>
          </cell>
          <cell r="G365">
            <v>0</v>
          </cell>
          <cell r="H365">
            <v>-1.8141131569909079</v>
          </cell>
          <cell r="I365">
            <v>2.7633347040943104</v>
          </cell>
          <cell r="J365">
            <v>6.2496928006910028E-2</v>
          </cell>
        </row>
        <row r="366">
          <cell r="E366">
            <v>0</v>
          </cell>
          <cell r="F366">
            <v>4.5320916755836373</v>
          </cell>
          <cell r="G366">
            <v>0</v>
          </cell>
          <cell r="H366">
            <v>-0.67981375133754551</v>
          </cell>
          <cell r="I366">
            <v>3.8522779242460921</v>
          </cell>
          <cell r="J366" t="str">
            <v>N/A</v>
          </cell>
        </row>
        <row r="367">
          <cell r="E367">
            <v>16.448363863636363</v>
          </cell>
          <cell r="F367">
            <v>-13.32637558796748</v>
          </cell>
          <cell r="G367">
            <v>0</v>
          </cell>
          <cell r="H367">
            <v>-0.8877315198730602</v>
          </cell>
          <cell r="I367">
            <v>2.2342567557958231</v>
          </cell>
          <cell r="J367">
            <v>0.13583458964786538</v>
          </cell>
        </row>
        <row r="368">
          <cell r="E368">
            <v>5.06061909090909</v>
          </cell>
          <cell r="F368">
            <v>-14.099533141690364</v>
          </cell>
          <cell r="G368">
            <v>0</v>
          </cell>
          <cell r="H368">
            <v>1.2267913207990091</v>
          </cell>
          <cell r="I368">
            <v>-7.8121227299822635</v>
          </cell>
          <cell r="J368">
            <v>-1.5437088999675914</v>
          </cell>
        </row>
        <row r="369">
          <cell r="E369">
            <v>75.127506299872792</v>
          </cell>
          <cell r="F369">
            <v>-39.82806833018374</v>
          </cell>
          <cell r="G369">
            <v>0</v>
          </cell>
          <cell r="H369">
            <v>-7.2106671061001126</v>
          </cell>
          <cell r="I369">
            <v>28.088770863588941</v>
          </cell>
          <cell r="J369">
            <v>0.373881315206605</v>
          </cell>
        </row>
        <row r="370">
          <cell r="E370">
            <v>96.397686294353576</v>
          </cell>
          <cell r="F370">
            <v>-52.827605421747286</v>
          </cell>
          <cell r="G370">
            <v>0</v>
          </cell>
          <cell r="H370">
            <v>-8.9936531313969557</v>
          </cell>
          <cell r="I370">
            <v>34.576427741209336</v>
          </cell>
          <cell r="J370">
            <v>0.35868524515857209</v>
          </cell>
        </row>
        <row r="371">
          <cell r="E371">
            <v>67.640798046137007</v>
          </cell>
          <cell r="F371">
            <v>-41.363828755260243</v>
          </cell>
          <cell r="G371">
            <v>0</v>
          </cell>
          <cell r="H371">
            <v>-5.6663857438080081</v>
          </cell>
          <cell r="I371">
            <v>20.610583547068757</v>
          </cell>
          <cell r="J371">
            <v>0.30470639233160018</v>
          </cell>
        </row>
        <row r="372">
          <cell r="E372">
            <v>0</v>
          </cell>
          <cell r="F372">
            <v>0</v>
          </cell>
          <cell r="G372">
            <v>0</v>
          </cell>
          <cell r="H372">
            <v>0</v>
          </cell>
          <cell r="I372">
            <v>0</v>
          </cell>
          <cell r="J372" t="str">
            <v>N/A</v>
          </cell>
        </row>
        <row r="373">
          <cell r="E373">
            <v>977.30826594705809</v>
          </cell>
          <cell r="F373">
            <v>-546.03335437906526</v>
          </cell>
          <cell r="G373">
            <v>0</v>
          </cell>
          <cell r="H373">
            <v>-89.612617503972132</v>
          </cell>
          <cell r="I373">
            <v>341.6622940640209</v>
          </cell>
          <cell r="J373">
            <v>0.3495952157254435</v>
          </cell>
        </row>
        <row r="375">
          <cell r="E375">
            <v>20.786706142322124</v>
          </cell>
          <cell r="F375">
            <v>-25.008276583672899</v>
          </cell>
          <cell r="G375">
            <v>0</v>
          </cell>
          <cell r="H375">
            <v>0.10317455957340189</v>
          </cell>
          <cell r="I375">
            <v>-4.1183958817773725</v>
          </cell>
          <cell r="J375">
            <v>-0.1981264301125728</v>
          </cell>
        </row>
        <row r="376">
          <cell r="J376" t="str">
            <v>N/A</v>
          </cell>
        </row>
        <row r="377">
          <cell r="E377">
            <v>13.327999999999999</v>
          </cell>
          <cell r="F377">
            <v>-26.403454994317915</v>
          </cell>
          <cell r="G377">
            <v>0</v>
          </cell>
          <cell r="H377">
            <v>1.6214542491476873</v>
          </cell>
          <cell r="I377">
            <v>-11.454000745170228</v>
          </cell>
          <cell r="J377">
            <v>-0.85939381341313237</v>
          </cell>
        </row>
        <row r="379">
          <cell r="E379">
            <v>-79.012640891778886</v>
          </cell>
          <cell r="F379">
            <v>2.8499113478070965</v>
          </cell>
          <cell r="G379">
            <v>0</v>
          </cell>
          <cell r="H379">
            <v>13.439231774336127</v>
          </cell>
          <cell r="I379">
            <v>-62.723497769635664</v>
          </cell>
          <cell r="J379">
            <v>-0.79384130262834851</v>
          </cell>
        </row>
        <row r="380">
          <cell r="E380">
            <v>1.538</v>
          </cell>
          <cell r="F380">
            <v>0</v>
          </cell>
          <cell r="G380">
            <v>0</v>
          </cell>
          <cell r="H380">
            <v>-0.26991899999999996</v>
          </cell>
          <cell r="I380">
            <v>1.268081</v>
          </cell>
          <cell r="J380">
            <v>0.82450000000000001</v>
          </cell>
        </row>
        <row r="381">
          <cell r="E381">
            <v>14.132562382283616</v>
          </cell>
          <cell r="F381">
            <v>-9.4074309561388532</v>
          </cell>
          <cell r="G381">
            <v>0</v>
          </cell>
          <cell r="H381">
            <v>-1.068974554669947</v>
          </cell>
          <cell r="I381">
            <v>3.6561568714748161</v>
          </cell>
          <cell r="J381">
            <v>0.2587044566000376</v>
          </cell>
        </row>
        <row r="382">
          <cell r="E382">
            <v>0</v>
          </cell>
          <cell r="F382">
            <v>-12.020404226244281</v>
          </cell>
          <cell r="G382">
            <v>0</v>
          </cell>
          <cell r="H382">
            <v>1.8030606339366422</v>
          </cell>
          <cell r="I382">
            <v>-10.217343592307639</v>
          </cell>
          <cell r="J382" t="str">
            <v>N/A</v>
          </cell>
        </row>
        <row r="383">
          <cell r="E383">
            <v>-29.227372367173153</v>
          </cell>
          <cell r="F383">
            <v>-69.989655412566862</v>
          </cell>
          <cell r="G383">
            <v>0</v>
          </cell>
          <cell r="H383">
            <v>15.628027662323912</v>
          </cell>
          <cell r="I383">
            <v>-83.589000117416091</v>
          </cell>
          <cell r="J383" t="str">
            <v>N/A</v>
          </cell>
        </row>
        <row r="385">
          <cell r="E385">
            <v>1847.0184988069186</v>
          </cell>
          <cell r="F385">
            <v>-1290.7868431531792</v>
          </cell>
          <cell r="G385">
            <v>0</v>
          </cell>
          <cell r="H385">
            <v>-148.51232416982015</v>
          </cell>
          <cell r="I385">
            <v>407.71933148391952</v>
          </cell>
          <cell r="J385">
            <v>0.22074458471709177</v>
          </cell>
        </row>
        <row r="390">
          <cell r="E390">
            <v>365.38417716430041</v>
          </cell>
          <cell r="F390">
            <v>-256.57124217930107</v>
          </cell>
          <cell r="G390">
            <v>0</v>
          </cell>
          <cell r="H390">
            <v>-34.660008455702496</v>
          </cell>
          <cell r="I390">
            <v>74.152926529296906</v>
          </cell>
          <cell r="J390">
            <v>0.20294509495399671</v>
          </cell>
        </row>
        <row r="391">
          <cell r="E391">
            <v>-21.099626064524038</v>
          </cell>
          <cell r="F391">
            <v>5.1746725720879363</v>
          </cell>
          <cell r="G391">
            <v>0</v>
          </cell>
          <cell r="H391">
            <v>4.2266004889033084</v>
          </cell>
          <cell r="I391">
            <v>-11.698353003532795</v>
          </cell>
          <cell r="J391">
            <v>-0.55443413867897307</v>
          </cell>
        </row>
        <row r="392">
          <cell r="E392">
            <v>-79.012640891778886</v>
          </cell>
          <cell r="F392">
            <v>2.8499113478070965</v>
          </cell>
          <cell r="G392">
            <v>0</v>
          </cell>
          <cell r="H392">
            <v>13.439231774336127</v>
          </cell>
          <cell r="I392">
            <v>-62.723497769635664</v>
          </cell>
          <cell r="J392">
            <v>-0.79384130262834851</v>
          </cell>
        </row>
        <row r="393">
          <cell r="E393">
            <v>59.890999999999998</v>
          </cell>
          <cell r="F393">
            <v>-22.159199999999998</v>
          </cell>
          <cell r="G393">
            <v>0</v>
          </cell>
          <cell r="H393">
            <v>0</v>
          </cell>
          <cell r="I393">
            <v>37.7318</v>
          </cell>
          <cell r="J393">
            <v>0.63000784758978812</v>
          </cell>
        </row>
        <row r="395">
          <cell r="E395">
            <v>325.16291020799753</v>
          </cell>
          <cell r="F395">
            <v>-270.705858259406</v>
          </cell>
          <cell r="G395">
            <v>0</v>
          </cell>
          <cell r="H395">
            <v>-16.994176192463058</v>
          </cell>
          <cell r="I395">
            <v>37.462875756128447</v>
          </cell>
          <cell r="J395">
            <v>0.1152126352054252</v>
          </cell>
        </row>
        <row r="398">
          <cell r="E398" t="str">
            <v>DAILY</v>
          </cell>
        </row>
        <row r="399">
          <cell r="I399" t="str">
            <v>Profit/</v>
          </cell>
        </row>
        <row r="400">
          <cell r="E400" t="str">
            <v>Revenue</v>
          </cell>
          <cell r="F400" t="str">
            <v>Expense</v>
          </cell>
          <cell r="G400" t="str">
            <v>Extra</v>
          </cell>
          <cell r="H400" t="str">
            <v>Other</v>
          </cell>
          <cell r="I400" t="str">
            <v>(Loss)</v>
          </cell>
        </row>
        <row r="404">
          <cell r="E404">
            <v>38.768334453369633</v>
          </cell>
          <cell r="F404">
            <v>0</v>
          </cell>
          <cell r="G404">
            <v>0</v>
          </cell>
          <cell r="H404">
            <v>0</v>
          </cell>
          <cell r="I404">
            <v>38.768334453369633</v>
          </cell>
        </row>
        <row r="405">
          <cell r="E405">
            <v>68.857046363637664</v>
          </cell>
          <cell r="F405">
            <v>0</v>
          </cell>
          <cell r="G405">
            <v>0</v>
          </cell>
          <cell r="H405">
            <v>0</v>
          </cell>
          <cell r="I405">
            <v>68.857046363637664</v>
          </cell>
        </row>
        <row r="406">
          <cell r="E406">
            <v>28.442400223998806</v>
          </cell>
          <cell r="F406">
            <v>0</v>
          </cell>
          <cell r="G406">
            <v>0</v>
          </cell>
          <cell r="H406">
            <v>0</v>
          </cell>
          <cell r="I406">
            <v>28.442400223998806</v>
          </cell>
        </row>
        <row r="407">
          <cell r="E407">
            <v>27.396432841881506</v>
          </cell>
          <cell r="F407">
            <v>0</v>
          </cell>
          <cell r="G407">
            <v>0</v>
          </cell>
          <cell r="H407">
            <v>0</v>
          </cell>
          <cell r="I407">
            <v>27.396432841881506</v>
          </cell>
        </row>
        <row r="408">
          <cell r="E408">
            <v>0</v>
          </cell>
          <cell r="F408">
            <v>0</v>
          </cell>
          <cell r="G408">
            <v>0</v>
          </cell>
          <cell r="H408">
            <v>0</v>
          </cell>
          <cell r="I408">
            <v>0</v>
          </cell>
        </row>
        <row r="409">
          <cell r="E409">
            <v>163.46421388288761</v>
          </cell>
          <cell r="F409">
            <v>0</v>
          </cell>
          <cell r="G409">
            <v>0</v>
          </cell>
          <cell r="H409">
            <v>0</v>
          </cell>
          <cell r="I409">
            <v>163.46421388288761</v>
          </cell>
        </row>
        <row r="412">
          <cell r="E412">
            <v>0</v>
          </cell>
          <cell r="F412">
            <v>0</v>
          </cell>
          <cell r="G412">
            <v>0</v>
          </cell>
          <cell r="H412">
            <v>0</v>
          </cell>
          <cell r="I412">
            <v>0</v>
          </cell>
        </row>
        <row r="413">
          <cell r="E413">
            <v>0</v>
          </cell>
          <cell r="F413">
            <v>0</v>
          </cell>
          <cell r="G413">
            <v>0</v>
          </cell>
          <cell r="H413">
            <v>0</v>
          </cell>
          <cell r="I413">
            <v>0</v>
          </cell>
        </row>
        <row r="414">
          <cell r="E414">
            <v>0</v>
          </cell>
          <cell r="F414">
            <v>0</v>
          </cell>
          <cell r="G414">
            <v>0</v>
          </cell>
          <cell r="H414">
            <v>0</v>
          </cell>
          <cell r="I414">
            <v>0</v>
          </cell>
        </row>
        <row r="415">
          <cell r="E415">
            <v>0</v>
          </cell>
          <cell r="F415">
            <v>0</v>
          </cell>
          <cell r="G415">
            <v>0</v>
          </cell>
          <cell r="H415">
            <v>0</v>
          </cell>
          <cell r="I415">
            <v>0</v>
          </cell>
        </row>
        <row r="416">
          <cell r="E416">
            <v>7.3364545454545453</v>
          </cell>
          <cell r="F416">
            <v>0</v>
          </cell>
          <cell r="G416">
            <v>0</v>
          </cell>
          <cell r="H416">
            <v>0</v>
          </cell>
          <cell r="I416">
            <v>7.3364545454545453</v>
          </cell>
        </row>
        <row r="417">
          <cell r="E417">
            <v>0</v>
          </cell>
          <cell r="F417">
            <v>0</v>
          </cell>
          <cell r="G417">
            <v>0</v>
          </cell>
          <cell r="H417">
            <v>0</v>
          </cell>
          <cell r="I417">
            <v>0</v>
          </cell>
        </row>
        <row r="418">
          <cell r="E418">
            <v>0</v>
          </cell>
          <cell r="F418">
            <v>0</v>
          </cell>
          <cell r="G418">
            <v>0</v>
          </cell>
          <cell r="H418">
            <v>0</v>
          </cell>
          <cell r="I418">
            <v>0</v>
          </cell>
        </row>
        <row r="419">
          <cell r="E419">
            <v>7.3364545454545453</v>
          </cell>
          <cell r="F419">
            <v>0</v>
          </cell>
          <cell r="G419">
            <v>0</v>
          </cell>
          <cell r="H419">
            <v>0</v>
          </cell>
          <cell r="I419">
            <v>7.3364545454545453</v>
          </cell>
        </row>
        <row r="421">
          <cell r="E421">
            <v>0</v>
          </cell>
          <cell r="F421">
            <v>0</v>
          </cell>
          <cell r="G421">
            <v>0</v>
          </cell>
          <cell r="H421">
            <v>0</v>
          </cell>
          <cell r="I421">
            <v>0</v>
          </cell>
        </row>
        <row r="422">
          <cell r="E422">
            <v>8.6752599999998914</v>
          </cell>
          <cell r="F422">
            <v>-6.0091009090909093</v>
          </cell>
          <cell r="G422">
            <v>0</v>
          </cell>
          <cell r="H422">
            <v>0</v>
          </cell>
          <cell r="I422">
            <v>2.666159090908983</v>
          </cell>
        </row>
        <row r="423">
          <cell r="E423">
            <v>-40</v>
          </cell>
          <cell r="F423">
            <v>0</v>
          </cell>
          <cell r="G423">
            <v>0</v>
          </cell>
          <cell r="H423">
            <v>0</v>
          </cell>
          <cell r="I423">
            <v>-40</v>
          </cell>
        </row>
        <row r="424">
          <cell r="E424">
            <v>0</v>
          </cell>
          <cell r="F424">
            <v>0</v>
          </cell>
          <cell r="G424">
            <v>0</v>
          </cell>
          <cell r="H424">
            <v>0</v>
          </cell>
          <cell r="I424">
            <v>0</v>
          </cell>
        </row>
        <row r="425">
          <cell r="E425">
            <v>-31.324740000000109</v>
          </cell>
          <cell r="F425">
            <v>-6.0091009090909093</v>
          </cell>
          <cell r="G425">
            <v>0</v>
          </cell>
          <cell r="H425">
            <v>0</v>
          </cell>
          <cell r="I425">
            <v>-37.333840909091016</v>
          </cell>
        </row>
        <row r="427">
          <cell r="E427">
            <v>139.47592842834206</v>
          </cell>
          <cell r="F427">
            <v>-6.0091009090909093</v>
          </cell>
          <cell r="G427">
            <v>0</v>
          </cell>
          <cell r="H427">
            <v>0</v>
          </cell>
          <cell r="I427">
            <v>133.46682751925115</v>
          </cell>
        </row>
        <row r="435">
          <cell r="E435" t="str">
            <v>DAILY</v>
          </cell>
        </row>
        <row r="436">
          <cell r="I436" t="str">
            <v>Profit/</v>
          </cell>
        </row>
        <row r="437">
          <cell r="E437" t="str">
            <v>Revenue</v>
          </cell>
          <cell r="F437" t="str">
            <v>Expense</v>
          </cell>
          <cell r="G437" t="str">
            <v>Extra</v>
          </cell>
          <cell r="H437" t="str">
            <v>Other</v>
          </cell>
          <cell r="I437" t="str">
            <v>(Loss)</v>
          </cell>
        </row>
        <row r="440">
          <cell r="E440">
            <v>0</v>
          </cell>
          <cell r="F440">
            <v>0</v>
          </cell>
          <cell r="G440">
            <v>0</v>
          </cell>
          <cell r="H440">
            <v>-670.56</v>
          </cell>
          <cell r="I440">
            <v>-670.56</v>
          </cell>
        </row>
        <row r="441">
          <cell r="E441">
            <v>0</v>
          </cell>
          <cell r="F441">
            <v>-0.91427272727272724</v>
          </cell>
          <cell r="G441">
            <v>0</v>
          </cell>
          <cell r="H441">
            <v>0</v>
          </cell>
          <cell r="I441">
            <v>-0.91427272727272724</v>
          </cell>
        </row>
        <row r="442">
          <cell r="E442">
            <v>0</v>
          </cell>
          <cell r="F442">
            <v>0</v>
          </cell>
          <cell r="G442">
            <v>0</v>
          </cell>
          <cell r="H442">
            <v>0</v>
          </cell>
          <cell r="I442">
            <v>0</v>
          </cell>
        </row>
        <row r="443">
          <cell r="E443">
            <v>0</v>
          </cell>
          <cell r="F443">
            <v>0</v>
          </cell>
          <cell r="G443">
            <v>0</v>
          </cell>
          <cell r="H443">
            <v>0</v>
          </cell>
          <cell r="I443">
            <v>0</v>
          </cell>
        </row>
        <row r="444">
          <cell r="E444">
            <v>0</v>
          </cell>
          <cell r="F444">
            <v>0</v>
          </cell>
          <cell r="G444">
            <v>0</v>
          </cell>
          <cell r="H444">
            <v>-57.685246116388164</v>
          </cell>
          <cell r="I444">
            <v>-57.685246116388164</v>
          </cell>
        </row>
        <row r="445">
          <cell r="E445">
            <v>0</v>
          </cell>
          <cell r="F445">
            <v>0</v>
          </cell>
          <cell r="G445">
            <v>0</v>
          </cell>
          <cell r="H445">
            <v>0</v>
          </cell>
          <cell r="I445">
            <v>0</v>
          </cell>
        </row>
        <row r="446">
          <cell r="E446">
            <v>0</v>
          </cell>
          <cell r="F446">
            <v>-65.204545454545453</v>
          </cell>
          <cell r="G446">
            <v>0</v>
          </cell>
          <cell r="H446">
            <v>0</v>
          </cell>
          <cell r="I446">
            <v>-65.204545454545453</v>
          </cell>
        </row>
        <row r="448">
          <cell r="G448" t="str">
            <v xml:space="preserve"> </v>
          </cell>
        </row>
        <row r="449">
          <cell r="E449">
            <v>0</v>
          </cell>
          <cell r="F449">
            <v>-68.501074496969707</v>
          </cell>
          <cell r="G449">
            <v>1760</v>
          </cell>
          <cell r="H449">
            <v>0</v>
          </cell>
          <cell r="I449">
            <v>1691.4989255030303</v>
          </cell>
        </row>
        <row r="450">
          <cell r="E450">
            <v>0</v>
          </cell>
          <cell r="F450">
            <v>-71.027412196969721</v>
          </cell>
          <cell r="G450">
            <v>0</v>
          </cell>
          <cell r="H450">
            <v>0</v>
          </cell>
          <cell r="I450">
            <v>-71.027412196969721</v>
          </cell>
        </row>
        <row r="451">
          <cell r="E451">
            <v>0</v>
          </cell>
          <cell r="F451">
            <v>0</v>
          </cell>
          <cell r="G451">
            <v>0</v>
          </cell>
          <cell r="H451">
            <v>0</v>
          </cell>
          <cell r="I451">
            <v>0</v>
          </cell>
        </row>
        <row r="452">
          <cell r="E452">
            <v>0</v>
          </cell>
          <cell r="F452">
            <v>6.7277375335565015</v>
          </cell>
          <cell r="G452">
            <v>0</v>
          </cell>
          <cell r="H452">
            <v>0</v>
          </cell>
          <cell r="I452">
            <v>6.7277375335565015</v>
          </cell>
        </row>
        <row r="453">
          <cell r="E453">
            <v>0</v>
          </cell>
          <cell r="F453">
            <v>-132.80074916038294</v>
          </cell>
          <cell r="G453">
            <v>1760</v>
          </cell>
          <cell r="H453">
            <v>0</v>
          </cell>
          <cell r="I453">
            <v>1627.1992508396172</v>
          </cell>
        </row>
        <row r="457">
          <cell r="E457">
            <v>0</v>
          </cell>
          <cell r="F457">
            <v>0</v>
          </cell>
          <cell r="G457">
            <v>0</v>
          </cell>
          <cell r="H457">
            <v>0</v>
          </cell>
          <cell r="I457">
            <v>0</v>
          </cell>
        </row>
        <row r="458">
          <cell r="E458">
            <v>-4.954545454545455</v>
          </cell>
          <cell r="F458">
            <v>-17.513500000000001</v>
          </cell>
          <cell r="G458">
            <v>0</v>
          </cell>
          <cell r="H458">
            <v>0</v>
          </cell>
          <cell r="I458">
            <v>-22.468045454545454</v>
          </cell>
        </row>
        <row r="459">
          <cell r="E459">
            <v>0</v>
          </cell>
          <cell r="F459">
            <v>0</v>
          </cell>
          <cell r="G459">
            <v>0</v>
          </cell>
          <cell r="H459">
            <v>0</v>
          </cell>
          <cell r="I459">
            <v>0</v>
          </cell>
        </row>
        <row r="461">
          <cell r="E461">
            <v>0</v>
          </cell>
          <cell r="F461">
            <v>0</v>
          </cell>
          <cell r="G461">
            <v>0</v>
          </cell>
          <cell r="H461">
            <v>0</v>
          </cell>
          <cell r="I461">
            <v>0</v>
          </cell>
        </row>
        <row r="463">
          <cell r="E463">
            <v>0</v>
          </cell>
          <cell r="F463">
            <v>-32.342765051412059</v>
          </cell>
          <cell r="G463">
            <v>4819.8789999999999</v>
          </cell>
          <cell r="H463">
            <v>0</v>
          </cell>
          <cell r="I463">
            <v>4787.5362349485877</v>
          </cell>
        </row>
        <row r="464">
          <cell r="E464">
            <v>0</v>
          </cell>
          <cell r="F464">
            <v>-12.182043213630607</v>
          </cell>
          <cell r="G464">
            <v>0</v>
          </cell>
          <cell r="H464">
            <v>0</v>
          </cell>
          <cell r="I464">
            <v>-12.182043213630607</v>
          </cell>
        </row>
        <row r="465">
          <cell r="E465">
            <v>-4.954545454545455</v>
          </cell>
          <cell r="F465">
            <v>-62.038308265042666</v>
          </cell>
          <cell r="G465">
            <v>4819.8789999999999</v>
          </cell>
          <cell r="H465">
            <v>0</v>
          </cell>
          <cell r="I465">
            <v>4752.8861462804116</v>
          </cell>
        </row>
        <row r="467">
          <cell r="E467">
            <v>0</v>
          </cell>
          <cell r="F467">
            <v>0</v>
          </cell>
          <cell r="G467">
            <v>0</v>
          </cell>
          <cell r="H467">
            <v>0</v>
          </cell>
          <cell r="I467">
            <v>0</v>
          </cell>
        </row>
        <row r="468">
          <cell r="E468">
            <v>0</v>
          </cell>
          <cell r="F468">
            <v>0</v>
          </cell>
          <cell r="G468">
            <v>0</v>
          </cell>
          <cell r="H468">
            <v>0</v>
          </cell>
          <cell r="I468">
            <v>0</v>
          </cell>
        </row>
        <row r="469">
          <cell r="E469">
            <v>0</v>
          </cell>
          <cell r="F469">
            <v>10.818181818181818</v>
          </cell>
          <cell r="G469">
            <v>0</v>
          </cell>
          <cell r="H469">
            <v>0</v>
          </cell>
          <cell r="I469">
            <v>10.818181818181818</v>
          </cell>
        </row>
        <row r="470">
          <cell r="E470">
            <v>0</v>
          </cell>
          <cell r="F470">
            <v>0</v>
          </cell>
          <cell r="G470">
            <v>0</v>
          </cell>
          <cell r="H470">
            <v>0</v>
          </cell>
          <cell r="I470">
            <v>0</v>
          </cell>
        </row>
        <row r="471">
          <cell r="E471">
            <v>0</v>
          </cell>
          <cell r="F471">
            <v>-0.1979090909090909</v>
          </cell>
          <cell r="G471">
            <v>0</v>
          </cell>
          <cell r="H471">
            <v>0</v>
          </cell>
          <cell r="I471">
            <v>-0.1979090909090909</v>
          </cell>
        </row>
        <row r="472">
          <cell r="E472">
            <v>0</v>
          </cell>
          <cell r="F472">
            <v>0</v>
          </cell>
          <cell r="G472">
            <v>0</v>
          </cell>
          <cell r="H472">
            <v>0</v>
          </cell>
          <cell r="I472">
            <v>0</v>
          </cell>
        </row>
        <row r="473">
          <cell r="E473">
            <v>0.4032440476190477</v>
          </cell>
          <cell r="F473">
            <v>0</v>
          </cell>
          <cell r="G473">
            <v>0</v>
          </cell>
          <cell r="H473">
            <v>0</v>
          </cell>
          <cell r="I473">
            <v>0.4032440476190477</v>
          </cell>
        </row>
        <row r="474">
          <cell r="E474">
            <v>1.3471818181818183</v>
          </cell>
          <cell r="F474">
            <v>0</v>
          </cell>
          <cell r="G474">
            <v>0</v>
          </cell>
          <cell r="H474">
            <v>0</v>
          </cell>
          <cell r="I474">
            <v>1.3471818181818183</v>
          </cell>
        </row>
        <row r="475">
          <cell r="E475">
            <v>64.756507992599992</v>
          </cell>
          <cell r="F475">
            <v>-21.154809866399997</v>
          </cell>
          <cell r="G475">
            <v>0</v>
          </cell>
          <cell r="H475">
            <v>0</v>
          </cell>
          <cell r="I475">
            <v>43.601698126199992</v>
          </cell>
        </row>
        <row r="476">
          <cell r="B476" t="str">
            <v>DCM CORPORATE</v>
          </cell>
          <cell r="E476">
            <v>0</v>
          </cell>
          <cell r="F476">
            <v>-8.4115199999999994</v>
          </cell>
          <cell r="G476">
            <v>0</v>
          </cell>
          <cell r="H476">
            <v>2.9440319999999995</v>
          </cell>
          <cell r="I476">
            <v>-5.4674879999999995</v>
          </cell>
          <cell r="L476">
            <v>0</v>
          </cell>
          <cell r="M476">
            <v>-176.64191999999994</v>
          </cell>
          <cell r="N476">
            <v>0</v>
          </cell>
          <cell r="O476">
            <v>61.824671999999978</v>
          </cell>
          <cell r="P476">
            <v>-114.81724799999996</v>
          </cell>
          <cell r="S476">
            <v>0</v>
          </cell>
          <cell r="T476">
            <v>-482.2530307692308</v>
          </cell>
          <cell r="U476">
            <v>0</v>
          </cell>
          <cell r="V476">
            <v>168.78856076923077</v>
          </cell>
          <cell r="W476">
            <v>-313.46447000000001</v>
          </cell>
          <cell r="Y476">
            <v>0</v>
          </cell>
          <cell r="Z476">
            <v>-20.571764933333071</v>
          </cell>
        </row>
        <row r="477">
          <cell r="E477">
            <v>4.2272727272727266</v>
          </cell>
          <cell r="F477">
            <v>0</v>
          </cell>
          <cell r="G477">
            <v>0</v>
          </cell>
          <cell r="H477">
            <v>0</v>
          </cell>
          <cell r="I477">
            <v>4.2272727272727266</v>
          </cell>
        </row>
        <row r="478">
          <cell r="E478">
            <v>0</v>
          </cell>
          <cell r="F478">
            <v>0</v>
          </cell>
          <cell r="G478">
            <v>0</v>
          </cell>
          <cell r="H478">
            <v>0</v>
          </cell>
          <cell r="I478">
            <v>0</v>
          </cell>
        </row>
        <row r="479">
          <cell r="E479">
            <v>0</v>
          </cell>
          <cell r="F479">
            <v>0</v>
          </cell>
          <cell r="G479">
            <v>0</v>
          </cell>
          <cell r="H479">
            <v>0</v>
          </cell>
          <cell r="I479">
            <v>0</v>
          </cell>
        </row>
        <row r="480">
          <cell r="E480">
            <v>0</v>
          </cell>
          <cell r="F480">
            <v>0</v>
          </cell>
          <cell r="G480">
            <v>0</v>
          </cell>
          <cell r="H480">
            <v>0</v>
          </cell>
          <cell r="I480">
            <v>0</v>
          </cell>
        </row>
        <row r="481">
          <cell r="E481">
            <v>1.0397804695999999</v>
          </cell>
          <cell r="F481">
            <v>-1.976448</v>
          </cell>
          <cell r="G481">
            <v>0</v>
          </cell>
          <cell r="H481">
            <v>0</v>
          </cell>
          <cell r="I481">
            <v>-0.93666753040000006</v>
          </cell>
        </row>
        <row r="482">
          <cell r="E482">
            <v>0</v>
          </cell>
          <cell r="F482">
            <v>0</v>
          </cell>
          <cell r="G482">
            <v>0</v>
          </cell>
          <cell r="H482">
            <v>0</v>
          </cell>
          <cell r="I482">
            <v>0</v>
          </cell>
        </row>
        <row r="484">
          <cell r="E484">
            <v>71.773987055273579</v>
          </cell>
          <cell r="F484">
            <v>-20.922505139127271</v>
          </cell>
          <cell r="G484">
            <v>0</v>
          </cell>
          <cell r="H484">
            <v>2.9440319999999995</v>
          </cell>
          <cell r="I484">
            <v>53.795513916146312</v>
          </cell>
        </row>
        <row r="487">
          <cell r="E487">
            <v>0</v>
          </cell>
          <cell r="F487">
            <v>0</v>
          </cell>
          <cell r="G487">
            <v>0</v>
          </cell>
          <cell r="H487">
            <v>0</v>
          </cell>
          <cell r="I487">
            <v>0</v>
          </cell>
        </row>
        <row r="488">
          <cell r="E488">
            <v>0</v>
          </cell>
          <cell r="F488">
            <v>0</v>
          </cell>
          <cell r="G488">
            <v>0</v>
          </cell>
          <cell r="H488">
            <v>0</v>
          </cell>
          <cell r="I488">
            <v>0</v>
          </cell>
        </row>
        <row r="489">
          <cell r="E489">
            <v>0</v>
          </cell>
          <cell r="F489">
            <v>0</v>
          </cell>
          <cell r="G489">
            <v>0</v>
          </cell>
          <cell r="H489">
            <v>0</v>
          </cell>
          <cell r="I489">
            <v>0</v>
          </cell>
        </row>
        <row r="491">
          <cell r="E491">
            <v>66.819441600728126</v>
          </cell>
          <cell r="F491">
            <v>-281.88038074637103</v>
          </cell>
          <cell r="G491">
            <v>6579.8789999999999</v>
          </cell>
          <cell r="H491">
            <v>-725.30121411638811</v>
          </cell>
          <cell r="I491">
            <v>5639.5168467379681</v>
          </cell>
        </row>
        <row r="493">
          <cell r="E493">
            <v>206.29537002907017</v>
          </cell>
          <cell r="F493">
            <v>-287.88948165546196</v>
          </cell>
          <cell r="G493">
            <v>6579.8789999999999</v>
          </cell>
          <cell r="H493">
            <v>-725.30121411638811</v>
          </cell>
          <cell r="I493">
            <v>5772.9836742572188</v>
          </cell>
        </row>
        <row r="499">
          <cell r="H499" t="str">
            <v xml:space="preserve"> DATE          </v>
          </cell>
          <cell r="I499">
            <v>39170</v>
          </cell>
        </row>
        <row r="502">
          <cell r="E502" t="str">
            <v>DAILY</v>
          </cell>
        </row>
        <row r="503">
          <cell r="I503" t="str">
            <v>Profit/</v>
          </cell>
        </row>
        <row r="504">
          <cell r="E504" t="str">
            <v>Revenue</v>
          </cell>
          <cell r="F504" t="str">
            <v>Expense</v>
          </cell>
          <cell r="G504" t="str">
            <v>Extra</v>
          </cell>
          <cell r="H504" t="str">
            <v>Other</v>
          </cell>
          <cell r="I504" t="str">
            <v>(Loss)</v>
          </cell>
        </row>
        <row r="506">
          <cell r="E506">
            <v>63.63636363636364</v>
          </cell>
          <cell r="F506">
            <v>-25.674227272727272</v>
          </cell>
          <cell r="G506">
            <v>0</v>
          </cell>
          <cell r="H506">
            <v>0</v>
          </cell>
          <cell r="I506">
            <v>37.962136363636368</v>
          </cell>
          <cell r="J506">
            <v>0.59654785714285719</v>
          </cell>
        </row>
        <row r="507">
          <cell r="E507">
            <v>63.63636363636364</v>
          </cell>
          <cell r="F507">
            <v>-25.674227272727272</v>
          </cell>
          <cell r="G507">
            <v>0</v>
          </cell>
          <cell r="H507">
            <v>0</v>
          </cell>
          <cell r="I507">
            <v>37.962136363636368</v>
          </cell>
          <cell r="J507">
            <v>0.59654785714285719</v>
          </cell>
        </row>
        <row r="509">
          <cell r="E509">
            <v>0</v>
          </cell>
          <cell r="F509">
            <v>1.8247256570260033</v>
          </cell>
          <cell r="G509">
            <v>0</v>
          </cell>
          <cell r="H509">
            <v>0</v>
          </cell>
          <cell r="I509">
            <v>1.8247256570260033</v>
          </cell>
          <cell r="J509" t="str">
            <v>N/A</v>
          </cell>
        </row>
        <row r="510">
          <cell r="E510">
            <v>0</v>
          </cell>
          <cell r="F510">
            <v>0</v>
          </cell>
          <cell r="G510">
            <v>0</v>
          </cell>
          <cell r="H510">
            <v>0</v>
          </cell>
          <cell r="I510">
            <v>0</v>
          </cell>
          <cell r="J510" t="str">
            <v>N/A</v>
          </cell>
        </row>
        <row r="511">
          <cell r="E511">
            <v>0</v>
          </cell>
          <cell r="F511">
            <v>1.8247256570260033</v>
          </cell>
          <cell r="G511">
            <v>0</v>
          </cell>
          <cell r="H511">
            <v>0</v>
          </cell>
          <cell r="I511">
            <v>1.8247256570260033</v>
          </cell>
          <cell r="J511" t="str">
            <v>N/A</v>
          </cell>
        </row>
        <row r="515">
          <cell r="E515">
            <v>74.281102641944486</v>
          </cell>
          <cell r="F515">
            <v>-42.549199999999999</v>
          </cell>
          <cell r="G515">
            <v>0</v>
          </cell>
          <cell r="H515">
            <v>-11.106165924680569</v>
          </cell>
          <cell r="I515">
            <v>20.625736717263919</v>
          </cell>
          <cell r="J515">
            <v>0.27767138590666446</v>
          </cell>
          <cell r="L515">
            <v>1120.0373217674935</v>
          </cell>
          <cell r="M515">
            <v>-827.55322000000012</v>
          </cell>
          <cell r="N515">
            <v>0</v>
          </cell>
          <cell r="O515">
            <v>-102.36943561862267</v>
          </cell>
          <cell r="P515">
            <v>190.1146661488707</v>
          </cell>
          <cell r="Q515">
            <v>0.16973958139971362</v>
          </cell>
          <cell r="S515">
            <v>3528.2687843498661</v>
          </cell>
          <cell r="T515">
            <v>-2475.5372298380566</v>
          </cell>
          <cell r="U515">
            <v>0</v>
          </cell>
          <cell r="V515">
            <v>-368.45604407913328</v>
          </cell>
          <cell r="W515">
            <v>684.27551043267613</v>
          </cell>
          <cell r="X515">
            <v>0.19394086795991186</v>
          </cell>
        </row>
        <row r="516">
          <cell r="E516">
            <v>-2.0982699999999999</v>
          </cell>
          <cell r="F516">
            <v>-32.560639999999999</v>
          </cell>
          <cell r="G516">
            <v>0</v>
          </cell>
          <cell r="H516">
            <v>12.130618499999999</v>
          </cell>
          <cell r="I516">
            <v>-22.528291500000002</v>
          </cell>
          <cell r="J516" t="str">
            <v>N/A</v>
          </cell>
          <cell r="L516">
            <v>1205.7769100000003</v>
          </cell>
          <cell r="M516">
            <v>-871.24949000000004</v>
          </cell>
          <cell r="N516">
            <v>0</v>
          </cell>
          <cell r="O516">
            <v>-117.08459700000007</v>
          </cell>
          <cell r="P516">
            <v>217.44282300000015</v>
          </cell>
          <cell r="Q516">
            <v>0.18033420709640235</v>
          </cell>
          <cell r="S516">
            <v>4096.4462000000003</v>
          </cell>
          <cell r="T516">
            <v>-2738.4085894199802</v>
          </cell>
          <cell r="U516">
            <v>0</v>
          </cell>
          <cell r="V516">
            <v>-475.31316370300698</v>
          </cell>
          <cell r="W516">
            <v>882.72444687701318</v>
          </cell>
          <cell r="X516">
            <v>0.2154854241408109</v>
          </cell>
        </row>
        <row r="517">
          <cell r="E517">
            <v>0</v>
          </cell>
          <cell r="F517">
            <v>0</v>
          </cell>
          <cell r="G517">
            <v>0</v>
          </cell>
          <cell r="H517">
            <v>0</v>
          </cell>
          <cell r="I517">
            <v>0</v>
          </cell>
          <cell r="J517" t="str">
            <v>N/A</v>
          </cell>
          <cell r="L517">
            <v>0</v>
          </cell>
          <cell r="M517">
            <v>0</v>
          </cell>
          <cell r="N517">
            <v>0</v>
          </cell>
          <cell r="O517">
            <v>0</v>
          </cell>
          <cell r="P517">
            <v>0</v>
          </cell>
          <cell r="Q517" t="str">
            <v>N/A</v>
          </cell>
          <cell r="S517">
            <v>0</v>
          </cell>
          <cell r="T517">
            <v>0</v>
          </cell>
          <cell r="U517">
            <v>0</v>
          </cell>
          <cell r="V517">
            <v>0</v>
          </cell>
          <cell r="W517">
            <v>0</v>
          </cell>
          <cell r="X517" t="str">
            <v>N/A</v>
          </cell>
        </row>
        <row r="518">
          <cell r="E518">
            <v>72.182832641944486</v>
          </cell>
          <cell r="F518">
            <v>-75.109839999999991</v>
          </cell>
          <cell r="G518">
            <v>0</v>
          </cell>
          <cell r="H518">
            <v>1.0244525753194296</v>
          </cell>
          <cell r="I518">
            <v>-1.9025547827360825</v>
          </cell>
          <cell r="J518">
            <v>-2.6357441417871611E-2</v>
          </cell>
          <cell r="L518">
            <v>2325.8142317674938</v>
          </cell>
          <cell r="M518">
            <v>-1698.8027100000002</v>
          </cell>
          <cell r="N518">
            <v>0</v>
          </cell>
          <cell r="O518">
            <v>-219.45403261862276</v>
          </cell>
          <cell r="P518">
            <v>407.55748914887084</v>
          </cell>
          <cell r="Q518">
            <v>0.17523217614811354</v>
          </cell>
          <cell r="S518">
            <v>7624.7149843498664</v>
          </cell>
          <cell r="T518">
            <v>-5213.9458192580369</v>
          </cell>
          <cell r="U518">
            <v>0</v>
          </cell>
          <cell r="V518">
            <v>-843.76920778214026</v>
          </cell>
          <cell r="W518">
            <v>1566.9999573096893</v>
          </cell>
          <cell r="X518">
            <v>0.20551587312129571</v>
          </cell>
        </row>
        <row r="811">
          <cell r="B811" t="str">
            <v>F/X SPOT - EUROPE *</v>
          </cell>
          <cell r="E811">
            <v>0</v>
          </cell>
          <cell r="F811">
            <v>-3.2288205980066431E-2</v>
          </cell>
          <cell r="G811">
            <v>0</v>
          </cell>
          <cell r="H811">
            <v>0</v>
          </cell>
          <cell r="I811">
            <v>-3.2288205980066431E-2</v>
          </cell>
          <cell r="J811" t="str">
            <v>N/A</v>
          </cell>
          <cell r="L811">
            <v>0</v>
          </cell>
          <cell r="M811">
            <v>-0.67805232558139561</v>
          </cell>
          <cell r="N811">
            <v>0</v>
          </cell>
          <cell r="O811">
            <v>0</v>
          </cell>
          <cell r="P811">
            <v>-0.67805232558139561</v>
          </cell>
          <cell r="Q811" t="str">
            <v>N/A</v>
          </cell>
          <cell r="S811">
            <v>0</v>
          </cell>
          <cell r="T811">
            <v>-1.9312456028923206</v>
          </cell>
          <cell r="U811">
            <v>0</v>
          </cell>
          <cell r="V811">
            <v>0</v>
          </cell>
          <cell r="W811">
            <v>-1.9312456028923206</v>
          </cell>
          <cell r="X811" t="str">
            <v>N/A</v>
          </cell>
          <cell r="Y811">
            <v>0</v>
          </cell>
          <cell r="Z811">
            <v>5.8820000000000761E-2</v>
          </cell>
        </row>
        <row r="812">
          <cell r="B812" t="str">
            <v>F/X SPOT - SINGAPORE *</v>
          </cell>
          <cell r="E812">
            <v>0</v>
          </cell>
          <cell r="F812">
            <v>0</v>
          </cell>
          <cell r="G812">
            <v>0</v>
          </cell>
          <cell r="H812">
            <v>0</v>
          </cell>
          <cell r="I812">
            <v>0</v>
          </cell>
          <cell r="J812" t="str">
            <v>N/A</v>
          </cell>
          <cell r="L812">
            <v>0</v>
          </cell>
          <cell r="M812">
            <v>0</v>
          </cell>
          <cell r="N812">
            <v>0</v>
          </cell>
          <cell r="O812">
            <v>0</v>
          </cell>
          <cell r="P812">
            <v>0</v>
          </cell>
          <cell r="Q812" t="str">
            <v>N/A</v>
          </cell>
          <cell r="S812">
            <v>0</v>
          </cell>
          <cell r="T812">
            <v>0</v>
          </cell>
          <cell r="U812">
            <v>0</v>
          </cell>
          <cell r="V812">
            <v>0</v>
          </cell>
          <cell r="W812">
            <v>0</v>
          </cell>
          <cell r="X812" t="str">
            <v>N/A</v>
          </cell>
          <cell r="Y812">
            <v>0</v>
          </cell>
          <cell r="Z812">
            <v>-22.79759</v>
          </cell>
        </row>
        <row r="813">
          <cell r="B813" t="str">
            <v>F/X SPOT - AUSTRALIA *</v>
          </cell>
          <cell r="E813">
            <v>0</v>
          </cell>
          <cell r="F813">
            <v>0</v>
          </cell>
          <cell r="G813">
            <v>0</v>
          </cell>
          <cell r="H813">
            <v>0</v>
          </cell>
          <cell r="I813">
            <v>0</v>
          </cell>
          <cell r="J813" t="str">
            <v>N/A</v>
          </cell>
          <cell r="L813">
            <v>0</v>
          </cell>
          <cell r="M813">
            <v>0</v>
          </cell>
          <cell r="N813">
            <v>0</v>
          </cell>
          <cell r="O813">
            <v>0</v>
          </cell>
          <cell r="P813">
            <v>0</v>
          </cell>
          <cell r="Q813" t="str">
            <v>N/A</v>
          </cell>
          <cell r="S813">
            <v>0</v>
          </cell>
          <cell r="T813">
            <v>0</v>
          </cell>
          <cell r="U813">
            <v>0</v>
          </cell>
          <cell r="V813">
            <v>0</v>
          </cell>
          <cell r="W813">
            <v>0</v>
          </cell>
          <cell r="X813" t="str">
            <v>N/A</v>
          </cell>
          <cell r="Y813">
            <v>0</v>
          </cell>
          <cell r="Z813">
            <v>8.0637899999999991</v>
          </cell>
        </row>
        <row r="814">
          <cell r="B814" t="str">
            <v>F/X SPOT - NEW YORK *</v>
          </cell>
          <cell r="E814">
            <v>5.0305799999999996</v>
          </cell>
          <cell r="F814">
            <v>-4.7590399999999997</v>
          </cell>
          <cell r="G814">
            <v>0</v>
          </cell>
          <cell r="H814">
            <v>-9.2987399999999998E-2</v>
          </cell>
          <cell r="I814">
            <v>0.17855259999999989</v>
          </cell>
          <cell r="J814">
            <v>3.5493442108067041E-2</v>
          </cell>
          <cell r="L814">
            <v>116.42297000000003</v>
          </cell>
          <cell r="M814">
            <v>-101.81751</v>
          </cell>
          <cell r="N814">
            <v>0</v>
          </cell>
          <cell r="O814">
            <v>-2.9457291000000003</v>
          </cell>
          <cell r="P814">
            <v>11.659730899999996</v>
          </cell>
          <cell r="Q814">
            <v>0.10014974622275993</v>
          </cell>
          <cell r="S814">
            <v>341.81527</v>
          </cell>
          <cell r="T814">
            <v>-380.85544000000016</v>
          </cell>
          <cell r="U814">
            <v>0</v>
          </cell>
          <cell r="V814">
            <v>-8.2047980999999961</v>
          </cell>
          <cell r="W814">
            <v>-47.244968100000008</v>
          </cell>
          <cell r="X814">
            <v>-0.1382178394195204</v>
          </cell>
          <cell r="Y814">
            <v>0</v>
          </cell>
          <cell r="Z814">
            <v>0</v>
          </cell>
        </row>
        <row r="816">
          <cell r="B816" t="str">
            <v>F/X SPOT</v>
          </cell>
          <cell r="E816">
            <v>5.0305799999999996</v>
          </cell>
          <cell r="F816">
            <v>-4.7913282059800659</v>
          </cell>
          <cell r="G816">
            <v>0</v>
          </cell>
          <cell r="H816">
            <v>-9.2987399999999998E-2</v>
          </cell>
          <cell r="I816">
            <v>0.14626439401993346</v>
          </cell>
          <cell r="J816">
            <v>2.907505576294055E-2</v>
          </cell>
          <cell r="L816">
            <v>116.42297000000003</v>
          </cell>
          <cell r="M816">
            <v>-102.49556232558139</v>
          </cell>
          <cell r="N816">
            <v>0</v>
          </cell>
          <cell r="O816">
            <v>-2.9457291000000003</v>
          </cell>
          <cell r="P816">
            <v>10.9816785744186</v>
          </cell>
          <cell r="Q816">
            <v>9.4325703719966916E-2</v>
          </cell>
          <cell r="S816">
            <v>341.81527</v>
          </cell>
          <cell r="T816">
            <v>-382.78668560289248</v>
          </cell>
          <cell r="U816">
            <v>0</v>
          </cell>
          <cell r="V816">
            <v>-8.2047980999999961</v>
          </cell>
          <cell r="W816">
            <v>-49.176213702892326</v>
          </cell>
          <cell r="X816">
            <v>-0.14386780819620004</v>
          </cell>
          <cell r="Y816">
            <v>0</v>
          </cell>
          <cell r="Z816">
            <v>-14.67498</v>
          </cell>
        </row>
        <row r="818">
          <cell r="E818">
            <v>4.21</v>
          </cell>
          <cell r="F818">
            <v>-4.3258252648651592</v>
          </cell>
          <cell r="G818">
            <v>0</v>
          </cell>
          <cell r="H818">
            <v>-0.12629999999999963</v>
          </cell>
          <cell r="I818">
            <v>-0.24212526486515884</v>
          </cell>
          <cell r="J818">
            <v>-5.7511939397899961E-2</v>
          </cell>
          <cell r="L818">
            <v>154.39000000000001</v>
          </cell>
          <cell r="M818">
            <v>-128.45093056216837</v>
          </cell>
          <cell r="N818">
            <v>0</v>
          </cell>
          <cell r="O818">
            <v>-4.6316999999999995</v>
          </cell>
          <cell r="P818">
            <v>21.30736943783165</v>
          </cell>
          <cell r="Q818">
            <v>0.1380100358691084</v>
          </cell>
          <cell r="S818">
            <v>420.33000000000004</v>
          </cell>
          <cell r="T818">
            <v>-339.71394882253952</v>
          </cell>
          <cell r="U818">
            <v>0</v>
          </cell>
          <cell r="V818">
            <v>-12.6099</v>
          </cell>
          <cell r="W818">
            <v>68.006151177460509</v>
          </cell>
          <cell r="X818">
            <v>0.16179228505569554</v>
          </cell>
        </row>
      </sheetData>
      <sheetData sheetId="21" refreshError="1"/>
      <sheetData sheetId="22" refreshError="1"/>
      <sheetData sheetId="23" refreshError="1">
        <row r="22">
          <cell r="B22" t="str">
            <v>COMMODITIES *</v>
          </cell>
          <cell r="D22">
            <v>7.5204761904761908</v>
          </cell>
          <cell r="E22">
            <v>7.7977049180327871</v>
          </cell>
          <cell r="G22">
            <v>-5.8148340128281255</v>
          </cell>
          <cell r="H22">
            <v>-6.0786365650436469</v>
          </cell>
          <cell r="J22">
            <v>33.799999999999997</v>
          </cell>
          <cell r="K22">
            <v>-18.954226895482151</v>
          </cell>
          <cell r="L22">
            <v>0</v>
          </cell>
          <cell r="M22">
            <v>-1.0140000000000002</v>
          </cell>
          <cell r="N22">
            <v>13.831773104517847</v>
          </cell>
          <cell r="O22">
            <v>0.40922405634668191</v>
          </cell>
          <cell r="Q22">
            <v>157.93</v>
          </cell>
          <cell r="R22">
            <v>-122.11151426939064</v>
          </cell>
          <cell r="S22">
            <v>0</v>
          </cell>
          <cell r="T22">
            <v>-4.7378999999999998</v>
          </cell>
          <cell r="U22">
            <v>31.080585730609368</v>
          </cell>
          <cell r="V22">
            <v>0.1967997576813105</v>
          </cell>
          <cell r="X22">
            <v>475.66</v>
          </cell>
          <cell r="Y22">
            <v>-370.79683046766246</v>
          </cell>
          <cell r="Z22">
            <v>0</v>
          </cell>
          <cell r="AA22">
            <v>-14.2698</v>
          </cell>
          <cell r="AB22">
            <v>90.593369532337562</v>
          </cell>
          <cell r="AC22">
            <v>0.1904582465045149</v>
          </cell>
          <cell r="AD22">
            <v>0</v>
          </cell>
        </row>
        <row r="531">
          <cell r="B531" t="str">
            <v>MONEY MARKETS - MEXICO CITY (EB) *</v>
          </cell>
          <cell r="D531">
            <v>11.610981267155037</v>
          </cell>
          <cell r="E531">
            <v>11.473365358367749</v>
          </cell>
          <cell r="G531">
            <v>-11.20829371797935</v>
          </cell>
          <cell r="H531">
            <v>-11.47578809846299</v>
          </cell>
          <cell r="J531">
            <v>4.2464504945629074</v>
          </cell>
          <cell r="K531">
            <v>-7.3787377162314556</v>
          </cell>
          <cell r="L531">
            <v>0</v>
          </cell>
          <cell r="M531">
            <v>-0.12739351483688721</v>
          </cell>
          <cell r="N531">
            <v>-3.2596807365054357</v>
          </cell>
          <cell r="O531">
            <v>-0.76762480586529447</v>
          </cell>
          <cell r="Q531">
            <v>243.83060661025578</v>
          </cell>
          <cell r="R531">
            <v>-235.37416807756634</v>
          </cell>
          <cell r="S531">
            <v>0</v>
          </cell>
          <cell r="T531">
            <v>-7.3149181983076748</v>
          </cell>
          <cell r="U531">
            <v>1.1415203343817719</v>
          </cell>
          <cell r="V531">
            <v>4.6816121661313959E-3</v>
          </cell>
          <cell r="X531">
            <v>699.87528686043265</v>
          </cell>
          <cell r="Y531">
            <v>-700.02307400624238</v>
          </cell>
          <cell r="Z531">
            <v>0</v>
          </cell>
          <cell r="AA531">
            <v>-20.996258605812976</v>
          </cell>
          <cell r="AB531">
            <v>-21.144045751622706</v>
          </cell>
          <cell r="AC531">
            <v>-3.0211162115000065E-2</v>
          </cell>
          <cell r="AD531">
            <v>0</v>
          </cell>
        </row>
        <row r="533">
          <cell r="B533" t="str">
            <v>LONDON DEPOSITS (EB) *</v>
          </cell>
          <cell r="D533">
            <v>23.966190476190476</v>
          </cell>
          <cell r="E533">
            <v>24.817049180327867</v>
          </cell>
          <cell r="G533">
            <v>-25.502037408516788</v>
          </cell>
          <cell r="H533">
            <v>-27.354279767449892</v>
          </cell>
          <cell r="J533">
            <v>29.5</v>
          </cell>
          <cell r="K533">
            <v>-28.319984103536278</v>
          </cell>
          <cell r="L533">
            <v>3</v>
          </cell>
          <cell r="M533">
            <v>-0.88500000000000156</v>
          </cell>
          <cell r="N533">
            <v>3.2950158964637204</v>
          </cell>
          <cell r="O533">
            <v>0.11169545411741424</v>
          </cell>
          <cell r="Q533">
            <v>503.29</v>
          </cell>
          <cell r="R533">
            <v>-535.54278557885254</v>
          </cell>
          <cell r="S533">
            <v>3</v>
          </cell>
          <cell r="T533">
            <v>-15.098700000000001</v>
          </cell>
          <cell r="U533">
            <v>-44.351485578852525</v>
          </cell>
          <cell r="V533">
            <v>-8.8123121021384337E-2</v>
          </cell>
          <cell r="X533">
            <v>1513.84</v>
          </cell>
          <cell r="Y533">
            <v>-1668.6110658144435</v>
          </cell>
          <cell r="Z533">
            <v>3</v>
          </cell>
          <cell r="AA533">
            <v>-45.415199999999999</v>
          </cell>
          <cell r="AB533">
            <v>-197.18626581444354</v>
          </cell>
          <cell r="AC533">
            <v>-0.13025568475825949</v>
          </cell>
          <cell r="AD533">
            <v>0</v>
          </cell>
        </row>
        <row r="535">
          <cell r="B535" t="str">
            <v>TOTAL DOLLAR DEPOSITS</v>
          </cell>
          <cell r="D535">
            <v>109.36920031477409</v>
          </cell>
          <cell r="E535">
            <v>115.84028093213823</v>
          </cell>
          <cell r="G535">
            <v>-107.41685780740029</v>
          </cell>
          <cell r="H535">
            <v>-113.6353050469682</v>
          </cell>
          <cell r="J535">
            <v>93.561000494562819</v>
          </cell>
          <cell r="K535">
            <v>-96.580795813406667</v>
          </cell>
          <cell r="L535">
            <v>3</v>
          </cell>
          <cell r="M535">
            <v>-2.8068300148368861</v>
          </cell>
          <cell r="N535">
            <v>-2.8266253336807416</v>
          </cell>
          <cell r="O535">
            <v>-3.0211576604987325E-2</v>
          </cell>
          <cell r="Q535">
            <v>2296.7532066102558</v>
          </cell>
          <cell r="R535">
            <v>-2255.7540139554062</v>
          </cell>
          <cell r="S535">
            <v>3</v>
          </cell>
          <cell r="T535">
            <v>-68.902596198307677</v>
          </cell>
          <cell r="U535">
            <v>-24.903403543458083</v>
          </cell>
          <cell r="V535">
            <v>-1.084287309223469E-2</v>
          </cell>
          <cell r="X535">
            <v>7066.2571368604322</v>
          </cell>
          <cell r="Y535">
            <v>-6931.7536078650601</v>
          </cell>
          <cell r="Z535">
            <v>3</v>
          </cell>
          <cell r="AA535">
            <v>-211.98771410581296</v>
          </cell>
          <cell r="AB535">
            <v>-74.484185110440109</v>
          </cell>
          <cell r="AC535">
            <v>-1.0540825739541902E-2</v>
          </cell>
          <cell r="AD535">
            <v>0</v>
          </cell>
        </row>
      </sheetData>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by co v3"/>
      <sheetName val="Bs by co v2"/>
      <sheetName val="Bs by co v1"/>
      <sheetName val="Fx positions"/>
      <sheetName val="Fx pl"/>
      <sheetName val="Data"/>
      <sheetName val="Essbase"/>
      <sheetName val="6685 and 4995"/>
      <sheetName val="SQL"/>
      <sheetName val="LOOKUP"/>
      <sheetName val="Companies"/>
      <sheetName val="US Dollar Rate"/>
      <sheetName val="NY DATA -OLD"/>
      <sheetName val="Location Pivot"/>
      <sheetName val="Region Pivot"/>
      <sheetName val="Headcount"/>
      <sheetName val="MSCI HC Pivot"/>
      <sheetName val="NJ Pivot"/>
      <sheetName val="GLOBAL CDMR"/>
      <sheetName val="HOWARD CDMR"/>
      <sheetName val="CDMR BGC bus"/>
    </sheetNames>
    <sheetDataSet>
      <sheetData sheetId="0"/>
      <sheetData sheetId="1"/>
      <sheetData sheetId="2"/>
      <sheetData sheetId="3"/>
      <sheetData sheetId="4"/>
      <sheetData sheetId="5"/>
      <sheetData sheetId="6"/>
      <sheetData sheetId="7" refreshError="1">
        <row r="5">
          <cell r="A5" t="str">
            <v>ATS</v>
          </cell>
          <cell r="B5">
            <v>0</v>
          </cell>
        </row>
        <row r="6">
          <cell r="A6" t="str">
            <v>AUD</v>
          </cell>
          <cell r="B6">
            <v>1306.52</v>
          </cell>
          <cell r="C6">
            <v>0</v>
          </cell>
          <cell r="D6">
            <v>-2153276.0699999998</v>
          </cell>
          <cell r="E6">
            <v>-326563.84000000003</v>
          </cell>
        </row>
        <row r="7">
          <cell r="A7" t="str">
            <v>BRL</v>
          </cell>
          <cell r="B7">
            <v>0</v>
          </cell>
        </row>
        <row r="8">
          <cell r="A8" t="str">
            <v>CAD</v>
          </cell>
          <cell r="B8">
            <v>2219.4699999999998</v>
          </cell>
          <cell r="C8">
            <v>10545.459999993443</v>
          </cell>
          <cell r="D8">
            <v>856701.96999999881</v>
          </cell>
          <cell r="E8">
            <v>-163402.19</v>
          </cell>
        </row>
        <row r="9">
          <cell r="A9" t="str">
            <v>CHF</v>
          </cell>
          <cell r="B9">
            <v>-23175.37</v>
          </cell>
          <cell r="C9">
            <v>-3639.919999986887</v>
          </cell>
          <cell r="D9">
            <v>127987.62999999849</v>
          </cell>
          <cell r="E9">
            <v>262310.96999999997</v>
          </cell>
        </row>
        <row r="10">
          <cell r="A10" t="str">
            <v>CZK</v>
          </cell>
          <cell r="B10">
            <v>10</v>
          </cell>
          <cell r="D10">
            <v>3673755</v>
          </cell>
          <cell r="E10">
            <v>137630.5</v>
          </cell>
        </row>
        <row r="11">
          <cell r="A11" t="str">
            <v>DEM</v>
          </cell>
          <cell r="B11">
            <v>0</v>
          </cell>
          <cell r="E11">
            <v>-11678</v>
          </cell>
        </row>
        <row r="12">
          <cell r="A12" t="str">
            <v>DKK</v>
          </cell>
          <cell r="B12">
            <v>38781.86</v>
          </cell>
          <cell r="C12">
            <v>-6.9999999832361937E-2</v>
          </cell>
          <cell r="D12">
            <v>2523776.33</v>
          </cell>
          <cell r="E12">
            <v>-163192.18</v>
          </cell>
        </row>
        <row r="13">
          <cell r="A13" t="str">
            <v>EUR</v>
          </cell>
          <cell r="B13">
            <v>147818.57</v>
          </cell>
          <cell r="C13">
            <v>4004972.5799999186</v>
          </cell>
          <cell r="D13">
            <v>21056641.269999996</v>
          </cell>
          <cell r="E13">
            <v>-1854467.99</v>
          </cell>
        </row>
        <row r="14">
          <cell r="A14" t="str">
            <v>FRF</v>
          </cell>
          <cell r="B14">
            <v>0</v>
          </cell>
          <cell r="E14">
            <v>-4150</v>
          </cell>
        </row>
        <row r="15">
          <cell r="A15" t="str">
            <v>GBP</v>
          </cell>
          <cell r="B15">
            <v>3627.600000000044</v>
          </cell>
          <cell r="C15">
            <v>-4186031.0800001621</v>
          </cell>
          <cell r="D15">
            <v>-28701095.479999997</v>
          </cell>
          <cell r="E15">
            <v>2505822.48</v>
          </cell>
        </row>
        <row r="16">
          <cell r="A16" t="str">
            <v>GRD</v>
          </cell>
          <cell r="B16">
            <v>0</v>
          </cell>
        </row>
        <row r="17">
          <cell r="A17" t="str">
            <v>HKD</v>
          </cell>
          <cell r="B17">
            <v>5727.02</v>
          </cell>
          <cell r="C17">
            <v>0.25</v>
          </cell>
          <cell r="D17">
            <v>-20848238.080000028</v>
          </cell>
          <cell r="E17">
            <v>1034066.73</v>
          </cell>
        </row>
        <row r="18">
          <cell r="A18" t="str">
            <v>HUF</v>
          </cell>
          <cell r="B18">
            <v>0</v>
          </cell>
          <cell r="C18">
            <v>0.61</v>
          </cell>
          <cell r="D18">
            <v>1252188.8</v>
          </cell>
        </row>
        <row r="19">
          <cell r="A19" t="str">
            <v>IDR</v>
          </cell>
          <cell r="D19">
            <v>2923035.55</v>
          </cell>
        </row>
        <row r="20">
          <cell r="A20" t="str">
            <v>IEP</v>
          </cell>
          <cell r="B20">
            <v>0</v>
          </cell>
        </row>
        <row r="21">
          <cell r="A21" t="str">
            <v>ISK</v>
          </cell>
          <cell r="B21">
            <v>0</v>
          </cell>
          <cell r="C21">
            <v>-0.4</v>
          </cell>
          <cell r="D21">
            <v>13000000</v>
          </cell>
        </row>
        <row r="22">
          <cell r="A22" t="str">
            <v>ITL</v>
          </cell>
          <cell r="B22">
            <v>0</v>
          </cell>
          <cell r="D22">
            <v>702670971</v>
          </cell>
        </row>
        <row r="23">
          <cell r="A23" t="str">
            <v>JPY</v>
          </cell>
          <cell r="B23">
            <v>80739</v>
          </cell>
          <cell r="C23">
            <v>-4835202</v>
          </cell>
          <cell r="D23">
            <v>-217209921</v>
          </cell>
          <cell r="E23">
            <v>22671895.420000002</v>
          </cell>
        </row>
        <row r="24">
          <cell r="A24" t="str">
            <v>LUX</v>
          </cell>
          <cell r="B24">
            <v>0</v>
          </cell>
        </row>
        <row r="25">
          <cell r="A25" t="str">
            <v>NLG</v>
          </cell>
          <cell r="B25">
            <v>0</v>
          </cell>
        </row>
        <row r="26">
          <cell r="A26" t="str">
            <v>NOK</v>
          </cell>
          <cell r="B26">
            <v>27098.55</v>
          </cell>
          <cell r="C26">
            <v>8965.9399999976158</v>
          </cell>
          <cell r="D26">
            <v>1609402.02</v>
          </cell>
          <cell r="E26">
            <v>504526.61</v>
          </cell>
        </row>
        <row r="27">
          <cell r="A27" t="str">
            <v>NZD</v>
          </cell>
          <cell r="B27">
            <v>298.39999999999998</v>
          </cell>
          <cell r="C27">
            <v>900</v>
          </cell>
          <cell r="D27">
            <v>56000</v>
          </cell>
          <cell r="E27">
            <v>11313.71</v>
          </cell>
        </row>
        <row r="28">
          <cell r="A28" t="str">
            <v>PLN</v>
          </cell>
          <cell r="B28">
            <v>550.05999999999995</v>
          </cell>
          <cell r="C28">
            <v>0.04</v>
          </cell>
          <cell r="D28">
            <v>135580</v>
          </cell>
          <cell r="E28">
            <v>59030.8</v>
          </cell>
        </row>
        <row r="29">
          <cell r="A29" t="str">
            <v>PLZ</v>
          </cell>
          <cell r="B29">
            <v>0</v>
          </cell>
        </row>
        <row r="30">
          <cell r="A30" t="str">
            <v>SEK</v>
          </cell>
          <cell r="B30">
            <v>37781.01</v>
          </cell>
          <cell r="C30">
            <v>-186.46999999880791</v>
          </cell>
          <cell r="D30">
            <v>-1665809.7399999946</v>
          </cell>
          <cell r="E30">
            <v>-282614.8</v>
          </cell>
        </row>
        <row r="31">
          <cell r="A31" t="str">
            <v>SGD</v>
          </cell>
          <cell r="B31">
            <v>22462.27</v>
          </cell>
          <cell r="C31">
            <v>2.0000000484287739E-2</v>
          </cell>
          <cell r="D31">
            <v>-2765466.73</v>
          </cell>
          <cell r="E31">
            <v>328066.28000000003</v>
          </cell>
        </row>
        <row r="32">
          <cell r="A32" t="str">
            <v>SKK</v>
          </cell>
          <cell r="B32">
            <v>0</v>
          </cell>
          <cell r="D32">
            <v>600000</v>
          </cell>
          <cell r="E32">
            <v>137587.32</v>
          </cell>
        </row>
        <row r="33">
          <cell r="A33" t="str">
            <v>THB</v>
          </cell>
          <cell r="B33">
            <v>0</v>
          </cell>
          <cell r="D33">
            <v>991621.24</v>
          </cell>
          <cell r="E33">
            <v>219902</v>
          </cell>
        </row>
        <row r="34">
          <cell r="A34" t="str">
            <v>TRY</v>
          </cell>
          <cell r="B34">
            <v>0</v>
          </cell>
          <cell r="D34">
            <v>179999.4</v>
          </cell>
        </row>
        <row r="35">
          <cell r="A35" t="str">
            <v>TWD</v>
          </cell>
          <cell r="B35">
            <v>0</v>
          </cell>
        </row>
        <row r="36">
          <cell r="A36" t="str">
            <v>USD</v>
          </cell>
          <cell r="B36">
            <v>0</v>
          </cell>
          <cell r="C36">
            <v>0</v>
          </cell>
          <cell r="D36">
            <v>0</v>
          </cell>
          <cell r="E36">
            <v>0</v>
          </cell>
        </row>
        <row r="37">
          <cell r="A37" t="str">
            <v>XEU</v>
          </cell>
          <cell r="B37">
            <v>0</v>
          </cell>
        </row>
        <row r="38">
          <cell r="A38" t="str">
            <v>ZAR</v>
          </cell>
          <cell r="B38">
            <v>-4554.28</v>
          </cell>
          <cell r="C38">
            <v>-323.47999999998137</v>
          </cell>
          <cell r="D38">
            <v>1226258.6399999999</v>
          </cell>
          <cell r="E38">
            <v>130913.72</v>
          </cell>
        </row>
        <row r="39">
          <cell r="A39" t="str">
            <v>CLP</v>
          </cell>
          <cell r="E39">
            <v>0</v>
          </cell>
        </row>
        <row r="40">
          <cell r="A40" t="str">
            <v>CNY</v>
          </cell>
          <cell r="E40">
            <v>-51630</v>
          </cell>
        </row>
        <row r="68">
          <cell r="A68" t="str">
            <v>ATS</v>
          </cell>
          <cell r="B68">
            <v>0</v>
          </cell>
        </row>
        <row r="69">
          <cell r="A69" t="str">
            <v>AUD</v>
          </cell>
          <cell r="B69">
            <v>142.19999999999999</v>
          </cell>
          <cell r="C69">
            <v>0</v>
          </cell>
          <cell r="D69">
            <v>-2150000</v>
          </cell>
          <cell r="E69">
            <v>-252</v>
          </cell>
        </row>
        <row r="70">
          <cell r="A70" t="str">
            <v>BRL</v>
          </cell>
          <cell r="B70">
            <v>0</v>
          </cell>
        </row>
        <row r="71">
          <cell r="A71" t="str">
            <v>CAD</v>
          </cell>
          <cell r="B71">
            <v>135</v>
          </cell>
          <cell r="C71">
            <v>10545.459999993443</v>
          </cell>
          <cell r="D71">
            <v>750000</v>
          </cell>
          <cell r="E71">
            <v>-4319</v>
          </cell>
        </row>
        <row r="72">
          <cell r="A72" t="str">
            <v>CHF</v>
          </cell>
          <cell r="B72">
            <v>0</v>
          </cell>
          <cell r="C72">
            <v>-3639.919999986887</v>
          </cell>
          <cell r="D72">
            <v>-525000</v>
          </cell>
          <cell r="E72">
            <v>281716.90999999997</v>
          </cell>
        </row>
        <row r="73">
          <cell r="A73" t="str">
            <v>CZK</v>
          </cell>
          <cell r="B73">
            <v>10</v>
          </cell>
          <cell r="D73">
            <v>3670000</v>
          </cell>
          <cell r="E73">
            <v>68496</v>
          </cell>
        </row>
        <row r="74">
          <cell r="A74" t="str">
            <v>DEM</v>
          </cell>
          <cell r="B74">
            <v>0</v>
          </cell>
          <cell r="E74">
            <v>-11678</v>
          </cell>
        </row>
        <row r="75">
          <cell r="A75" t="str">
            <v>DKK</v>
          </cell>
          <cell r="B75">
            <v>0</v>
          </cell>
          <cell r="C75">
            <v>-6.9999999832361937E-2</v>
          </cell>
          <cell r="D75">
            <v>2500000</v>
          </cell>
          <cell r="E75">
            <v>-160319.18</v>
          </cell>
        </row>
        <row r="76">
          <cell r="A76" t="str">
            <v>EUR</v>
          </cell>
          <cell r="B76">
            <v>37019.760000000002</v>
          </cell>
          <cell r="C76">
            <v>4009428.9599999189</v>
          </cell>
          <cell r="D76">
            <v>21700000</v>
          </cell>
          <cell r="E76">
            <v>-2110697.44</v>
          </cell>
        </row>
        <row r="77">
          <cell r="A77" t="str">
            <v>FRF</v>
          </cell>
          <cell r="B77">
            <v>0</v>
          </cell>
          <cell r="E77">
            <v>-4150</v>
          </cell>
        </row>
        <row r="78">
          <cell r="A78" t="str">
            <v>GBP</v>
          </cell>
          <cell r="B78">
            <v>2520.61</v>
          </cell>
          <cell r="C78">
            <v>-4186031.0800001621</v>
          </cell>
          <cell r="D78">
            <v>-22916650</v>
          </cell>
          <cell r="E78">
            <v>-449119.13</v>
          </cell>
        </row>
        <row r="79">
          <cell r="A79" t="str">
            <v>GRD</v>
          </cell>
          <cell r="B79">
            <v>0</v>
          </cell>
        </row>
        <row r="80">
          <cell r="A80" t="str">
            <v>HKD</v>
          </cell>
          <cell r="B80">
            <v>0</v>
          </cell>
          <cell r="C80">
            <v>0.25</v>
          </cell>
          <cell r="D80">
            <v>-18450000</v>
          </cell>
          <cell r="E80">
            <v>-54576.86</v>
          </cell>
        </row>
        <row r="81">
          <cell r="A81" t="str">
            <v>HUF</v>
          </cell>
          <cell r="B81">
            <v>0</v>
          </cell>
          <cell r="C81">
            <v>0.61</v>
          </cell>
          <cell r="D81">
            <v>1485000</v>
          </cell>
        </row>
        <row r="82">
          <cell r="A82" t="str">
            <v>IEP</v>
          </cell>
          <cell r="B82">
            <v>0</v>
          </cell>
        </row>
        <row r="83">
          <cell r="A83" t="str">
            <v>ISK</v>
          </cell>
          <cell r="B83">
            <v>0</v>
          </cell>
          <cell r="C83">
            <v>-0.4</v>
          </cell>
          <cell r="D83">
            <v>13000000</v>
          </cell>
        </row>
        <row r="84">
          <cell r="A84" t="str">
            <v>ITL</v>
          </cell>
          <cell r="B84">
            <v>0</v>
          </cell>
        </row>
        <row r="85">
          <cell r="A85" t="str">
            <v>JPY</v>
          </cell>
          <cell r="B85">
            <v>17804</v>
          </cell>
          <cell r="C85">
            <v>-4835202</v>
          </cell>
          <cell r="D85">
            <v>-220600000</v>
          </cell>
          <cell r="E85">
            <v>4462616.3</v>
          </cell>
        </row>
        <row r="86">
          <cell r="A86" t="str">
            <v>LUX</v>
          </cell>
          <cell r="B86">
            <v>0</v>
          </cell>
        </row>
        <row r="87">
          <cell r="A87" t="str">
            <v>NLG</v>
          </cell>
          <cell r="B87">
            <v>0</v>
          </cell>
        </row>
        <row r="88">
          <cell r="A88" t="str">
            <v>NOK</v>
          </cell>
          <cell r="B88">
            <v>0</v>
          </cell>
          <cell r="C88">
            <v>8965.9399999976158</v>
          </cell>
          <cell r="D88">
            <v>1620000</v>
          </cell>
          <cell r="E88">
            <v>-100080.73</v>
          </cell>
        </row>
        <row r="89">
          <cell r="A89" t="str">
            <v>NZD</v>
          </cell>
          <cell r="B89">
            <v>0</v>
          </cell>
          <cell r="C89">
            <v>900</v>
          </cell>
          <cell r="D89">
            <v>56000</v>
          </cell>
          <cell r="E89">
            <v>-2471.79</v>
          </cell>
        </row>
        <row r="90">
          <cell r="A90" t="str">
            <v>PLN</v>
          </cell>
          <cell r="B90">
            <v>550.05999999999995</v>
          </cell>
          <cell r="C90">
            <v>0.04</v>
          </cell>
          <cell r="D90">
            <v>2353000</v>
          </cell>
          <cell r="E90">
            <v>1383.92</v>
          </cell>
        </row>
        <row r="91">
          <cell r="A91" t="str">
            <v>PLZ</v>
          </cell>
          <cell r="B91">
            <v>0</v>
          </cell>
        </row>
        <row r="92">
          <cell r="A92" t="str">
            <v>SEK</v>
          </cell>
          <cell r="B92">
            <v>450</v>
          </cell>
          <cell r="C92">
            <v>-186.46999999880791</v>
          </cell>
          <cell r="D92">
            <v>569000</v>
          </cell>
          <cell r="E92">
            <v>-255555.09</v>
          </cell>
        </row>
        <row r="93">
          <cell r="A93" t="str">
            <v>SGD</v>
          </cell>
          <cell r="B93">
            <v>0</v>
          </cell>
          <cell r="C93">
            <v>2.0000000484287739E-2</v>
          </cell>
          <cell r="D93">
            <v>-2770000</v>
          </cell>
          <cell r="E93">
            <v>334096.28999999998</v>
          </cell>
        </row>
        <row r="94">
          <cell r="A94" t="str">
            <v>SKK</v>
          </cell>
          <cell r="B94">
            <v>0</v>
          </cell>
          <cell r="D94">
            <v>600000</v>
          </cell>
        </row>
        <row r="95">
          <cell r="A95" t="str">
            <v>THB</v>
          </cell>
          <cell r="B95">
            <v>0</v>
          </cell>
          <cell r="D95">
            <v>990000</v>
          </cell>
        </row>
        <row r="96">
          <cell r="A96" t="str">
            <v>TRY</v>
          </cell>
          <cell r="B96">
            <v>0</v>
          </cell>
          <cell r="D96">
            <v>180000</v>
          </cell>
        </row>
        <row r="97">
          <cell r="A97" t="str">
            <v>TWD</v>
          </cell>
          <cell r="B97">
            <v>0</v>
          </cell>
        </row>
        <row r="98">
          <cell r="A98" t="str">
            <v>USD</v>
          </cell>
          <cell r="B98">
            <v>0</v>
          </cell>
          <cell r="C98">
            <v>0</v>
          </cell>
          <cell r="D98">
            <v>0</v>
          </cell>
          <cell r="E98">
            <v>0</v>
          </cell>
        </row>
        <row r="99">
          <cell r="A99" t="str">
            <v>XEU</v>
          </cell>
          <cell r="B99">
            <v>0</v>
          </cell>
        </row>
        <row r="100">
          <cell r="A100" t="str">
            <v>ZAR</v>
          </cell>
          <cell r="B100">
            <v>-6510.28</v>
          </cell>
          <cell r="C100">
            <v>-323.47999999998137</v>
          </cell>
          <cell r="D100">
            <v>1233000</v>
          </cell>
          <cell r="E100">
            <v>-8389.9</v>
          </cell>
        </row>
        <row r="101">
          <cell r="A101" t="str">
            <v>CLP</v>
          </cell>
          <cell r="E101">
            <v>0</v>
          </cell>
        </row>
      </sheetData>
      <sheetData sheetId="8"/>
      <sheetData sheetId="9">
        <row r="2">
          <cell r="A2" t="str">
            <v>5001</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by co v3"/>
      <sheetName val="Bs by co v2"/>
      <sheetName val="Bs by co v1"/>
      <sheetName val="Fx positions"/>
      <sheetName val="Fx pl"/>
      <sheetName val="Data"/>
      <sheetName val="Essbase"/>
      <sheetName val="6685 and 4995"/>
      <sheetName val="SQL"/>
      <sheetName val="LOOKUP"/>
      <sheetName val="Companies"/>
      <sheetName val="US Dollar Rate"/>
      <sheetName val="NY DATA -OLD"/>
      <sheetName val="Location Pivot"/>
      <sheetName val="Region Pivot"/>
      <sheetName val="Headcount"/>
      <sheetName val="MSCI HC Pivot"/>
      <sheetName val="NJ Pivot"/>
      <sheetName val="GLOBAL CDMR"/>
      <sheetName val="HOWARD CDMR"/>
      <sheetName val="CDMR BGC bus"/>
    </sheetNames>
    <sheetDataSet>
      <sheetData sheetId="0"/>
      <sheetData sheetId="1"/>
      <sheetData sheetId="2"/>
      <sheetData sheetId="3"/>
      <sheetData sheetId="4"/>
      <sheetData sheetId="5"/>
      <sheetData sheetId="6"/>
      <sheetData sheetId="7" refreshError="1">
        <row r="5">
          <cell r="A5" t="str">
            <v>ATS</v>
          </cell>
          <cell r="B5">
            <v>0</v>
          </cell>
        </row>
        <row r="6">
          <cell r="A6" t="str">
            <v>AUD</v>
          </cell>
          <cell r="B6">
            <v>1306.52</v>
          </cell>
          <cell r="C6">
            <v>0</v>
          </cell>
          <cell r="D6">
            <v>-2153276.0699999998</v>
          </cell>
          <cell r="E6">
            <v>-326563.84000000003</v>
          </cell>
        </row>
        <row r="7">
          <cell r="A7" t="str">
            <v>BRL</v>
          </cell>
          <cell r="B7">
            <v>0</v>
          </cell>
        </row>
        <row r="8">
          <cell r="A8" t="str">
            <v>CAD</v>
          </cell>
          <cell r="B8">
            <v>2219.4699999999998</v>
          </cell>
          <cell r="C8">
            <v>10545.459999993443</v>
          </cell>
          <cell r="D8">
            <v>856701.96999999881</v>
          </cell>
          <cell r="E8">
            <v>-163402.19</v>
          </cell>
        </row>
        <row r="9">
          <cell r="A9" t="str">
            <v>CHF</v>
          </cell>
          <cell r="B9">
            <v>-23175.37</v>
          </cell>
          <cell r="C9">
            <v>-3639.919999986887</v>
          </cell>
          <cell r="D9">
            <v>127987.62999999849</v>
          </cell>
          <cell r="E9">
            <v>262310.96999999997</v>
          </cell>
        </row>
        <row r="10">
          <cell r="A10" t="str">
            <v>CZK</v>
          </cell>
          <cell r="B10">
            <v>10</v>
          </cell>
          <cell r="D10">
            <v>3673755</v>
          </cell>
          <cell r="E10">
            <v>137630.5</v>
          </cell>
        </row>
        <row r="11">
          <cell r="A11" t="str">
            <v>DEM</v>
          </cell>
          <cell r="B11">
            <v>0</v>
          </cell>
          <cell r="E11">
            <v>-11678</v>
          </cell>
        </row>
        <row r="12">
          <cell r="A12" t="str">
            <v>DKK</v>
          </cell>
          <cell r="B12">
            <v>38781.86</v>
          </cell>
          <cell r="C12">
            <v>-6.9999999832361937E-2</v>
          </cell>
          <cell r="D12">
            <v>2523776.33</v>
          </cell>
          <cell r="E12">
            <v>-163192.18</v>
          </cell>
        </row>
        <row r="13">
          <cell r="A13" t="str">
            <v>EUR</v>
          </cell>
          <cell r="B13">
            <v>147818.57</v>
          </cell>
          <cell r="C13">
            <v>4004972.5799999186</v>
          </cell>
          <cell r="D13">
            <v>21056641.269999996</v>
          </cell>
          <cell r="E13">
            <v>-1854467.99</v>
          </cell>
        </row>
        <row r="14">
          <cell r="A14" t="str">
            <v>FRF</v>
          </cell>
          <cell r="B14">
            <v>0</v>
          </cell>
          <cell r="E14">
            <v>-4150</v>
          </cell>
        </row>
        <row r="15">
          <cell r="A15" t="str">
            <v>GBP</v>
          </cell>
          <cell r="B15">
            <v>3627.600000000044</v>
          </cell>
          <cell r="C15">
            <v>-4186031.0800001621</v>
          </cell>
          <cell r="D15">
            <v>-28701095.479999997</v>
          </cell>
          <cell r="E15">
            <v>2505822.48</v>
          </cell>
        </row>
        <row r="16">
          <cell r="A16" t="str">
            <v>GRD</v>
          </cell>
          <cell r="B16">
            <v>0</v>
          </cell>
        </row>
        <row r="17">
          <cell r="A17" t="str">
            <v>HKD</v>
          </cell>
          <cell r="B17">
            <v>5727.02</v>
          </cell>
          <cell r="C17">
            <v>0.25</v>
          </cell>
          <cell r="D17">
            <v>-20848238.080000028</v>
          </cell>
          <cell r="E17">
            <v>1034066.73</v>
          </cell>
        </row>
        <row r="18">
          <cell r="A18" t="str">
            <v>HUF</v>
          </cell>
          <cell r="B18">
            <v>0</v>
          </cell>
          <cell r="C18">
            <v>0.61</v>
          </cell>
          <cell r="D18">
            <v>1252188.8</v>
          </cell>
        </row>
        <row r="19">
          <cell r="A19" t="str">
            <v>IDR</v>
          </cell>
          <cell r="D19">
            <v>2923035.55</v>
          </cell>
        </row>
        <row r="20">
          <cell r="A20" t="str">
            <v>IEP</v>
          </cell>
          <cell r="B20">
            <v>0</v>
          </cell>
        </row>
        <row r="21">
          <cell r="A21" t="str">
            <v>ISK</v>
          </cell>
          <cell r="B21">
            <v>0</v>
          </cell>
          <cell r="C21">
            <v>-0.4</v>
          </cell>
          <cell r="D21">
            <v>13000000</v>
          </cell>
        </row>
        <row r="22">
          <cell r="A22" t="str">
            <v>ITL</v>
          </cell>
          <cell r="B22">
            <v>0</v>
          </cell>
          <cell r="D22">
            <v>702670971</v>
          </cell>
        </row>
        <row r="23">
          <cell r="A23" t="str">
            <v>JPY</v>
          </cell>
          <cell r="B23">
            <v>80739</v>
          </cell>
          <cell r="C23">
            <v>-4835202</v>
          </cell>
          <cell r="D23">
            <v>-217209921</v>
          </cell>
          <cell r="E23">
            <v>22671895.420000002</v>
          </cell>
        </row>
        <row r="24">
          <cell r="A24" t="str">
            <v>LUX</v>
          </cell>
          <cell r="B24">
            <v>0</v>
          </cell>
        </row>
        <row r="25">
          <cell r="A25" t="str">
            <v>NLG</v>
          </cell>
          <cell r="B25">
            <v>0</v>
          </cell>
        </row>
        <row r="26">
          <cell r="A26" t="str">
            <v>NOK</v>
          </cell>
          <cell r="B26">
            <v>27098.55</v>
          </cell>
          <cell r="C26">
            <v>8965.9399999976158</v>
          </cell>
          <cell r="D26">
            <v>1609402.02</v>
          </cell>
          <cell r="E26">
            <v>504526.61</v>
          </cell>
        </row>
        <row r="27">
          <cell r="A27" t="str">
            <v>NZD</v>
          </cell>
          <cell r="B27">
            <v>298.39999999999998</v>
          </cell>
          <cell r="C27">
            <v>900</v>
          </cell>
          <cell r="D27">
            <v>56000</v>
          </cell>
          <cell r="E27">
            <v>11313.71</v>
          </cell>
        </row>
        <row r="28">
          <cell r="A28" t="str">
            <v>PLN</v>
          </cell>
          <cell r="B28">
            <v>550.05999999999995</v>
          </cell>
          <cell r="C28">
            <v>0.04</v>
          </cell>
          <cell r="D28">
            <v>135580</v>
          </cell>
          <cell r="E28">
            <v>59030.8</v>
          </cell>
        </row>
        <row r="29">
          <cell r="A29" t="str">
            <v>PLZ</v>
          </cell>
          <cell r="B29">
            <v>0</v>
          </cell>
        </row>
        <row r="30">
          <cell r="A30" t="str">
            <v>SEK</v>
          </cell>
          <cell r="B30">
            <v>37781.01</v>
          </cell>
          <cell r="C30">
            <v>-186.46999999880791</v>
          </cell>
          <cell r="D30">
            <v>-1665809.7399999946</v>
          </cell>
          <cell r="E30">
            <v>-282614.8</v>
          </cell>
        </row>
        <row r="31">
          <cell r="A31" t="str">
            <v>SGD</v>
          </cell>
          <cell r="B31">
            <v>22462.27</v>
          </cell>
          <cell r="C31">
            <v>2.0000000484287739E-2</v>
          </cell>
          <cell r="D31">
            <v>-2765466.73</v>
          </cell>
          <cell r="E31">
            <v>328066.28000000003</v>
          </cell>
        </row>
        <row r="32">
          <cell r="A32" t="str">
            <v>SKK</v>
          </cell>
          <cell r="B32">
            <v>0</v>
          </cell>
          <cell r="D32">
            <v>600000</v>
          </cell>
          <cell r="E32">
            <v>137587.32</v>
          </cell>
        </row>
        <row r="33">
          <cell r="A33" t="str">
            <v>THB</v>
          </cell>
          <cell r="B33">
            <v>0</v>
          </cell>
          <cell r="D33">
            <v>991621.24</v>
          </cell>
          <cell r="E33">
            <v>219902</v>
          </cell>
        </row>
        <row r="34">
          <cell r="A34" t="str">
            <v>TRY</v>
          </cell>
          <cell r="B34">
            <v>0</v>
          </cell>
          <cell r="D34">
            <v>179999.4</v>
          </cell>
        </row>
        <row r="35">
          <cell r="A35" t="str">
            <v>TWD</v>
          </cell>
          <cell r="B35">
            <v>0</v>
          </cell>
        </row>
        <row r="36">
          <cell r="A36" t="str">
            <v>USD</v>
          </cell>
          <cell r="B36">
            <v>0</v>
          </cell>
          <cell r="C36">
            <v>0</v>
          </cell>
          <cell r="D36">
            <v>0</v>
          </cell>
          <cell r="E36">
            <v>0</v>
          </cell>
        </row>
        <row r="37">
          <cell r="A37" t="str">
            <v>XEU</v>
          </cell>
          <cell r="B37">
            <v>0</v>
          </cell>
        </row>
        <row r="38">
          <cell r="A38" t="str">
            <v>ZAR</v>
          </cell>
          <cell r="B38">
            <v>-4554.28</v>
          </cell>
          <cell r="C38">
            <v>-323.47999999998137</v>
          </cell>
          <cell r="D38">
            <v>1226258.6399999999</v>
          </cell>
          <cell r="E38">
            <v>130913.72</v>
          </cell>
        </row>
        <row r="39">
          <cell r="A39" t="str">
            <v>CLP</v>
          </cell>
          <cell r="E39">
            <v>0</v>
          </cell>
        </row>
        <row r="40">
          <cell r="A40" t="str">
            <v>CNY</v>
          </cell>
          <cell r="E40">
            <v>-51630</v>
          </cell>
        </row>
        <row r="68">
          <cell r="A68" t="str">
            <v>ATS</v>
          </cell>
          <cell r="B68">
            <v>0</v>
          </cell>
        </row>
        <row r="69">
          <cell r="A69" t="str">
            <v>AUD</v>
          </cell>
          <cell r="B69">
            <v>142.19999999999999</v>
          </cell>
          <cell r="C69">
            <v>0</v>
          </cell>
          <cell r="D69">
            <v>-2150000</v>
          </cell>
          <cell r="E69">
            <v>-252</v>
          </cell>
        </row>
        <row r="70">
          <cell r="A70" t="str">
            <v>BRL</v>
          </cell>
          <cell r="B70">
            <v>0</v>
          </cell>
        </row>
        <row r="71">
          <cell r="A71" t="str">
            <v>CAD</v>
          </cell>
          <cell r="B71">
            <v>135</v>
          </cell>
          <cell r="C71">
            <v>10545.459999993443</v>
          </cell>
          <cell r="D71">
            <v>750000</v>
          </cell>
          <cell r="E71">
            <v>-4319</v>
          </cell>
        </row>
        <row r="72">
          <cell r="A72" t="str">
            <v>CHF</v>
          </cell>
          <cell r="B72">
            <v>0</v>
          </cell>
          <cell r="C72">
            <v>-3639.919999986887</v>
          </cell>
          <cell r="D72">
            <v>-525000</v>
          </cell>
          <cell r="E72">
            <v>281716.90999999997</v>
          </cell>
        </row>
        <row r="73">
          <cell r="A73" t="str">
            <v>CZK</v>
          </cell>
          <cell r="B73">
            <v>10</v>
          </cell>
          <cell r="D73">
            <v>3670000</v>
          </cell>
          <cell r="E73">
            <v>68496</v>
          </cell>
        </row>
        <row r="74">
          <cell r="A74" t="str">
            <v>DEM</v>
          </cell>
          <cell r="B74">
            <v>0</v>
          </cell>
          <cell r="E74">
            <v>-11678</v>
          </cell>
        </row>
        <row r="75">
          <cell r="A75" t="str">
            <v>DKK</v>
          </cell>
          <cell r="B75">
            <v>0</v>
          </cell>
          <cell r="C75">
            <v>-6.9999999832361937E-2</v>
          </cell>
          <cell r="D75">
            <v>2500000</v>
          </cell>
          <cell r="E75">
            <v>-160319.18</v>
          </cell>
        </row>
        <row r="76">
          <cell r="A76" t="str">
            <v>EUR</v>
          </cell>
          <cell r="B76">
            <v>37019.760000000002</v>
          </cell>
          <cell r="C76">
            <v>4009428.9599999189</v>
          </cell>
          <cell r="D76">
            <v>21700000</v>
          </cell>
          <cell r="E76">
            <v>-2110697.44</v>
          </cell>
        </row>
        <row r="77">
          <cell r="A77" t="str">
            <v>FRF</v>
          </cell>
          <cell r="B77">
            <v>0</v>
          </cell>
          <cell r="E77">
            <v>-4150</v>
          </cell>
        </row>
        <row r="78">
          <cell r="A78" t="str">
            <v>GBP</v>
          </cell>
          <cell r="B78">
            <v>2520.61</v>
          </cell>
          <cell r="C78">
            <v>-4186031.0800001621</v>
          </cell>
          <cell r="D78">
            <v>-22916650</v>
          </cell>
          <cell r="E78">
            <v>-449119.13</v>
          </cell>
        </row>
        <row r="79">
          <cell r="A79" t="str">
            <v>GRD</v>
          </cell>
          <cell r="B79">
            <v>0</v>
          </cell>
        </row>
        <row r="80">
          <cell r="A80" t="str">
            <v>HKD</v>
          </cell>
          <cell r="B80">
            <v>0</v>
          </cell>
          <cell r="C80">
            <v>0.25</v>
          </cell>
          <cell r="D80">
            <v>-18450000</v>
          </cell>
          <cell r="E80">
            <v>-54576.86</v>
          </cell>
        </row>
        <row r="81">
          <cell r="A81" t="str">
            <v>HUF</v>
          </cell>
          <cell r="B81">
            <v>0</v>
          </cell>
          <cell r="C81">
            <v>0.61</v>
          </cell>
          <cell r="D81">
            <v>1485000</v>
          </cell>
        </row>
        <row r="82">
          <cell r="A82" t="str">
            <v>IEP</v>
          </cell>
          <cell r="B82">
            <v>0</v>
          </cell>
        </row>
        <row r="83">
          <cell r="A83" t="str">
            <v>ISK</v>
          </cell>
          <cell r="B83">
            <v>0</v>
          </cell>
          <cell r="C83">
            <v>-0.4</v>
          </cell>
          <cell r="D83">
            <v>13000000</v>
          </cell>
        </row>
        <row r="84">
          <cell r="A84" t="str">
            <v>ITL</v>
          </cell>
          <cell r="B84">
            <v>0</v>
          </cell>
        </row>
        <row r="85">
          <cell r="A85" t="str">
            <v>JPY</v>
          </cell>
          <cell r="B85">
            <v>17804</v>
          </cell>
          <cell r="C85">
            <v>-4835202</v>
          </cell>
          <cell r="D85">
            <v>-220600000</v>
          </cell>
          <cell r="E85">
            <v>4462616.3</v>
          </cell>
        </row>
        <row r="86">
          <cell r="A86" t="str">
            <v>LUX</v>
          </cell>
          <cell r="B86">
            <v>0</v>
          </cell>
        </row>
        <row r="87">
          <cell r="A87" t="str">
            <v>NLG</v>
          </cell>
          <cell r="B87">
            <v>0</v>
          </cell>
        </row>
        <row r="88">
          <cell r="A88" t="str">
            <v>NOK</v>
          </cell>
          <cell r="B88">
            <v>0</v>
          </cell>
          <cell r="C88">
            <v>8965.9399999976158</v>
          </cell>
          <cell r="D88">
            <v>1620000</v>
          </cell>
          <cell r="E88">
            <v>-100080.73</v>
          </cell>
        </row>
        <row r="89">
          <cell r="A89" t="str">
            <v>NZD</v>
          </cell>
          <cell r="B89">
            <v>0</v>
          </cell>
          <cell r="C89">
            <v>900</v>
          </cell>
          <cell r="D89">
            <v>56000</v>
          </cell>
          <cell r="E89">
            <v>-2471.79</v>
          </cell>
        </row>
        <row r="90">
          <cell r="A90" t="str">
            <v>PLN</v>
          </cell>
          <cell r="B90">
            <v>550.05999999999995</v>
          </cell>
          <cell r="C90">
            <v>0.04</v>
          </cell>
          <cell r="D90">
            <v>2353000</v>
          </cell>
          <cell r="E90">
            <v>1383.92</v>
          </cell>
        </row>
        <row r="91">
          <cell r="A91" t="str">
            <v>PLZ</v>
          </cell>
          <cell r="B91">
            <v>0</v>
          </cell>
        </row>
        <row r="92">
          <cell r="A92" t="str">
            <v>SEK</v>
          </cell>
          <cell r="B92">
            <v>450</v>
          </cell>
          <cell r="C92">
            <v>-186.46999999880791</v>
          </cell>
          <cell r="D92">
            <v>569000</v>
          </cell>
          <cell r="E92">
            <v>-255555.09</v>
          </cell>
        </row>
        <row r="93">
          <cell r="A93" t="str">
            <v>SGD</v>
          </cell>
          <cell r="B93">
            <v>0</v>
          </cell>
          <cell r="C93">
            <v>2.0000000484287739E-2</v>
          </cell>
          <cell r="D93">
            <v>-2770000</v>
          </cell>
          <cell r="E93">
            <v>334096.28999999998</v>
          </cell>
        </row>
        <row r="94">
          <cell r="A94" t="str">
            <v>SKK</v>
          </cell>
          <cell r="B94">
            <v>0</v>
          </cell>
          <cell r="D94">
            <v>600000</v>
          </cell>
        </row>
        <row r="95">
          <cell r="A95" t="str">
            <v>THB</v>
          </cell>
          <cell r="B95">
            <v>0</v>
          </cell>
          <cell r="D95">
            <v>990000</v>
          </cell>
        </row>
        <row r="96">
          <cell r="A96" t="str">
            <v>TRY</v>
          </cell>
          <cell r="B96">
            <v>0</v>
          </cell>
          <cell r="D96">
            <v>180000</v>
          </cell>
        </row>
        <row r="97">
          <cell r="A97" t="str">
            <v>TWD</v>
          </cell>
          <cell r="B97">
            <v>0</v>
          </cell>
        </row>
        <row r="98">
          <cell r="A98" t="str">
            <v>USD</v>
          </cell>
          <cell r="B98">
            <v>0</v>
          </cell>
          <cell r="C98">
            <v>0</v>
          </cell>
          <cell r="D98">
            <v>0</v>
          </cell>
          <cell r="E98">
            <v>0</v>
          </cell>
        </row>
        <row r="99">
          <cell r="A99" t="str">
            <v>XEU</v>
          </cell>
          <cell r="B99">
            <v>0</v>
          </cell>
        </row>
        <row r="100">
          <cell r="A100" t="str">
            <v>ZAR</v>
          </cell>
          <cell r="B100">
            <v>-6510.28</v>
          </cell>
          <cell r="C100">
            <v>-323.47999999998137</v>
          </cell>
          <cell r="D100">
            <v>1233000</v>
          </cell>
          <cell r="E100">
            <v>-8389.9</v>
          </cell>
        </row>
        <row r="101">
          <cell r="A101" t="str">
            <v>CLP</v>
          </cell>
          <cell r="E101">
            <v>0</v>
          </cell>
        </row>
      </sheetData>
      <sheetData sheetId="8"/>
      <sheetData sheetId="9">
        <row r="2">
          <cell r="A2" t="str">
            <v>5001</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by co v3"/>
      <sheetName val="Bs by co v2"/>
      <sheetName val="Bs by co v1"/>
      <sheetName val="Fx positions"/>
      <sheetName val="Fx pl"/>
      <sheetName val="Data"/>
      <sheetName val="Essbase"/>
      <sheetName val="6685 and 4995"/>
      <sheetName val="SQL"/>
      <sheetName val="LOOKUP"/>
      <sheetName val="Companies"/>
      <sheetName val="US Dollar Rate"/>
      <sheetName val="NY DATA -OLD"/>
      <sheetName val="Location Pivot"/>
      <sheetName val="Region Pivot"/>
      <sheetName val="Headcount"/>
      <sheetName val="MSCI HC Pivot"/>
      <sheetName val="NJ Pivot"/>
      <sheetName val="GLOBAL CDMR"/>
      <sheetName val="HOWARD CDMR"/>
      <sheetName val="CDMR BGC bus"/>
    </sheetNames>
    <sheetDataSet>
      <sheetData sheetId="0"/>
      <sheetData sheetId="1"/>
      <sheetData sheetId="2"/>
      <sheetData sheetId="3"/>
      <sheetData sheetId="4"/>
      <sheetData sheetId="5"/>
      <sheetData sheetId="6"/>
      <sheetData sheetId="7" refreshError="1">
        <row r="5">
          <cell r="A5" t="str">
            <v>ATS</v>
          </cell>
          <cell r="B5">
            <v>0</v>
          </cell>
        </row>
        <row r="6">
          <cell r="A6" t="str">
            <v>AUD</v>
          </cell>
          <cell r="B6">
            <v>1306.52</v>
          </cell>
          <cell r="C6">
            <v>0</v>
          </cell>
          <cell r="D6">
            <v>-2153276.0699999998</v>
          </cell>
          <cell r="E6">
            <v>-326563.84000000003</v>
          </cell>
        </row>
        <row r="7">
          <cell r="A7" t="str">
            <v>BRL</v>
          </cell>
          <cell r="B7">
            <v>0</v>
          </cell>
        </row>
        <row r="8">
          <cell r="A8" t="str">
            <v>CAD</v>
          </cell>
          <cell r="B8">
            <v>2219.4699999999998</v>
          </cell>
          <cell r="C8">
            <v>10545.459999993443</v>
          </cell>
          <cell r="D8">
            <v>856701.96999999881</v>
          </cell>
          <cell r="E8">
            <v>-163402.19</v>
          </cell>
        </row>
        <row r="9">
          <cell r="A9" t="str">
            <v>CHF</v>
          </cell>
          <cell r="B9">
            <v>-23175.37</v>
          </cell>
          <cell r="C9">
            <v>-3639.919999986887</v>
          </cell>
          <cell r="D9">
            <v>127987.62999999849</v>
          </cell>
          <cell r="E9">
            <v>262310.96999999997</v>
          </cell>
        </row>
        <row r="10">
          <cell r="A10" t="str">
            <v>CZK</v>
          </cell>
          <cell r="B10">
            <v>10</v>
          </cell>
          <cell r="D10">
            <v>3673755</v>
          </cell>
          <cell r="E10">
            <v>137630.5</v>
          </cell>
        </row>
        <row r="11">
          <cell r="A11" t="str">
            <v>DEM</v>
          </cell>
          <cell r="B11">
            <v>0</v>
          </cell>
          <cell r="E11">
            <v>-11678</v>
          </cell>
        </row>
        <row r="12">
          <cell r="A12" t="str">
            <v>DKK</v>
          </cell>
          <cell r="B12">
            <v>38781.86</v>
          </cell>
          <cell r="C12">
            <v>-6.9999999832361937E-2</v>
          </cell>
          <cell r="D12">
            <v>2523776.33</v>
          </cell>
          <cell r="E12">
            <v>-163192.18</v>
          </cell>
        </row>
        <row r="13">
          <cell r="A13" t="str">
            <v>EUR</v>
          </cell>
          <cell r="B13">
            <v>147818.57</v>
          </cell>
          <cell r="C13">
            <v>4004972.5799999186</v>
          </cell>
          <cell r="D13">
            <v>21056641.269999996</v>
          </cell>
          <cell r="E13">
            <v>-1854467.99</v>
          </cell>
        </row>
        <row r="14">
          <cell r="A14" t="str">
            <v>FRF</v>
          </cell>
          <cell r="B14">
            <v>0</v>
          </cell>
          <cell r="E14">
            <v>-4150</v>
          </cell>
        </row>
        <row r="15">
          <cell r="A15" t="str">
            <v>GBP</v>
          </cell>
          <cell r="B15">
            <v>3627.600000000044</v>
          </cell>
          <cell r="C15">
            <v>-4186031.0800001621</v>
          </cell>
          <cell r="D15">
            <v>-28701095.479999997</v>
          </cell>
          <cell r="E15">
            <v>2505822.48</v>
          </cell>
        </row>
        <row r="16">
          <cell r="A16" t="str">
            <v>GRD</v>
          </cell>
          <cell r="B16">
            <v>0</v>
          </cell>
        </row>
        <row r="17">
          <cell r="A17" t="str">
            <v>HKD</v>
          </cell>
          <cell r="B17">
            <v>5727.02</v>
          </cell>
          <cell r="C17">
            <v>0.25</v>
          </cell>
          <cell r="D17">
            <v>-20848238.080000028</v>
          </cell>
          <cell r="E17">
            <v>1034066.73</v>
          </cell>
        </row>
        <row r="18">
          <cell r="A18" t="str">
            <v>HUF</v>
          </cell>
          <cell r="B18">
            <v>0</v>
          </cell>
          <cell r="C18">
            <v>0.61</v>
          </cell>
          <cell r="D18">
            <v>1252188.8</v>
          </cell>
        </row>
        <row r="19">
          <cell r="A19" t="str">
            <v>IDR</v>
          </cell>
          <cell r="D19">
            <v>2923035.55</v>
          </cell>
        </row>
        <row r="20">
          <cell r="A20" t="str">
            <v>IEP</v>
          </cell>
          <cell r="B20">
            <v>0</v>
          </cell>
        </row>
        <row r="21">
          <cell r="A21" t="str">
            <v>ISK</v>
          </cell>
          <cell r="B21">
            <v>0</v>
          </cell>
          <cell r="C21">
            <v>-0.4</v>
          </cell>
          <cell r="D21">
            <v>13000000</v>
          </cell>
        </row>
        <row r="22">
          <cell r="A22" t="str">
            <v>ITL</v>
          </cell>
          <cell r="B22">
            <v>0</v>
          </cell>
          <cell r="D22">
            <v>702670971</v>
          </cell>
        </row>
        <row r="23">
          <cell r="A23" t="str">
            <v>JPY</v>
          </cell>
          <cell r="B23">
            <v>80739</v>
          </cell>
          <cell r="C23">
            <v>-4835202</v>
          </cell>
          <cell r="D23">
            <v>-217209921</v>
          </cell>
          <cell r="E23">
            <v>22671895.420000002</v>
          </cell>
        </row>
        <row r="24">
          <cell r="A24" t="str">
            <v>LUX</v>
          </cell>
          <cell r="B24">
            <v>0</v>
          </cell>
        </row>
        <row r="25">
          <cell r="A25" t="str">
            <v>NLG</v>
          </cell>
          <cell r="B25">
            <v>0</v>
          </cell>
        </row>
        <row r="26">
          <cell r="A26" t="str">
            <v>NOK</v>
          </cell>
          <cell r="B26">
            <v>27098.55</v>
          </cell>
          <cell r="C26">
            <v>8965.9399999976158</v>
          </cell>
          <cell r="D26">
            <v>1609402.02</v>
          </cell>
          <cell r="E26">
            <v>504526.61</v>
          </cell>
        </row>
        <row r="27">
          <cell r="A27" t="str">
            <v>NZD</v>
          </cell>
          <cell r="B27">
            <v>298.39999999999998</v>
          </cell>
          <cell r="C27">
            <v>900</v>
          </cell>
          <cell r="D27">
            <v>56000</v>
          </cell>
          <cell r="E27">
            <v>11313.71</v>
          </cell>
        </row>
        <row r="28">
          <cell r="A28" t="str">
            <v>PLN</v>
          </cell>
          <cell r="B28">
            <v>550.05999999999995</v>
          </cell>
          <cell r="C28">
            <v>0.04</v>
          </cell>
          <cell r="D28">
            <v>135580</v>
          </cell>
          <cell r="E28">
            <v>59030.8</v>
          </cell>
        </row>
        <row r="29">
          <cell r="A29" t="str">
            <v>PLZ</v>
          </cell>
          <cell r="B29">
            <v>0</v>
          </cell>
        </row>
        <row r="30">
          <cell r="A30" t="str">
            <v>SEK</v>
          </cell>
          <cell r="B30">
            <v>37781.01</v>
          </cell>
          <cell r="C30">
            <v>-186.46999999880791</v>
          </cell>
          <cell r="D30">
            <v>-1665809.7399999946</v>
          </cell>
          <cell r="E30">
            <v>-282614.8</v>
          </cell>
        </row>
        <row r="31">
          <cell r="A31" t="str">
            <v>SGD</v>
          </cell>
          <cell r="B31">
            <v>22462.27</v>
          </cell>
          <cell r="C31">
            <v>2.0000000484287739E-2</v>
          </cell>
          <cell r="D31">
            <v>-2765466.73</v>
          </cell>
          <cell r="E31">
            <v>328066.28000000003</v>
          </cell>
        </row>
        <row r="32">
          <cell r="A32" t="str">
            <v>SKK</v>
          </cell>
          <cell r="B32">
            <v>0</v>
          </cell>
          <cell r="D32">
            <v>600000</v>
          </cell>
          <cell r="E32">
            <v>137587.32</v>
          </cell>
        </row>
        <row r="33">
          <cell r="A33" t="str">
            <v>THB</v>
          </cell>
          <cell r="B33">
            <v>0</v>
          </cell>
          <cell r="D33">
            <v>991621.24</v>
          </cell>
          <cell r="E33">
            <v>219902</v>
          </cell>
        </row>
        <row r="34">
          <cell r="A34" t="str">
            <v>TRY</v>
          </cell>
          <cell r="B34">
            <v>0</v>
          </cell>
          <cell r="D34">
            <v>179999.4</v>
          </cell>
        </row>
        <row r="35">
          <cell r="A35" t="str">
            <v>TWD</v>
          </cell>
          <cell r="B35">
            <v>0</v>
          </cell>
        </row>
        <row r="36">
          <cell r="A36" t="str">
            <v>USD</v>
          </cell>
          <cell r="B36">
            <v>0</v>
          </cell>
          <cell r="C36">
            <v>0</v>
          </cell>
          <cell r="D36">
            <v>0</v>
          </cell>
          <cell r="E36">
            <v>0</v>
          </cell>
        </row>
        <row r="37">
          <cell r="A37" t="str">
            <v>XEU</v>
          </cell>
          <cell r="B37">
            <v>0</v>
          </cell>
        </row>
        <row r="38">
          <cell r="A38" t="str">
            <v>ZAR</v>
          </cell>
          <cell r="B38">
            <v>-4554.28</v>
          </cell>
          <cell r="C38">
            <v>-323.47999999998137</v>
          </cell>
          <cell r="D38">
            <v>1226258.6399999999</v>
          </cell>
          <cell r="E38">
            <v>130913.72</v>
          </cell>
        </row>
        <row r="39">
          <cell r="A39" t="str">
            <v>CLP</v>
          </cell>
          <cell r="E39">
            <v>0</v>
          </cell>
        </row>
        <row r="40">
          <cell r="A40" t="str">
            <v>CNY</v>
          </cell>
          <cell r="E40">
            <v>-51630</v>
          </cell>
        </row>
        <row r="68">
          <cell r="A68" t="str">
            <v>ATS</v>
          </cell>
          <cell r="B68">
            <v>0</v>
          </cell>
        </row>
        <row r="69">
          <cell r="A69" t="str">
            <v>AUD</v>
          </cell>
          <cell r="B69">
            <v>142.19999999999999</v>
          </cell>
          <cell r="C69">
            <v>0</v>
          </cell>
          <cell r="D69">
            <v>-2150000</v>
          </cell>
          <cell r="E69">
            <v>-252</v>
          </cell>
        </row>
        <row r="70">
          <cell r="A70" t="str">
            <v>BRL</v>
          </cell>
          <cell r="B70">
            <v>0</v>
          </cell>
        </row>
        <row r="71">
          <cell r="A71" t="str">
            <v>CAD</v>
          </cell>
          <cell r="B71">
            <v>135</v>
          </cell>
          <cell r="C71">
            <v>10545.459999993443</v>
          </cell>
          <cell r="D71">
            <v>750000</v>
          </cell>
          <cell r="E71">
            <v>-4319</v>
          </cell>
        </row>
        <row r="72">
          <cell r="A72" t="str">
            <v>CHF</v>
          </cell>
          <cell r="B72">
            <v>0</v>
          </cell>
          <cell r="C72">
            <v>-3639.919999986887</v>
          </cell>
          <cell r="D72">
            <v>-525000</v>
          </cell>
          <cell r="E72">
            <v>281716.90999999997</v>
          </cell>
        </row>
        <row r="73">
          <cell r="A73" t="str">
            <v>CZK</v>
          </cell>
          <cell r="B73">
            <v>10</v>
          </cell>
          <cell r="D73">
            <v>3670000</v>
          </cell>
          <cell r="E73">
            <v>68496</v>
          </cell>
        </row>
        <row r="74">
          <cell r="A74" t="str">
            <v>DEM</v>
          </cell>
          <cell r="B74">
            <v>0</v>
          </cell>
          <cell r="E74">
            <v>-11678</v>
          </cell>
        </row>
        <row r="75">
          <cell r="A75" t="str">
            <v>DKK</v>
          </cell>
          <cell r="B75">
            <v>0</v>
          </cell>
          <cell r="C75">
            <v>-6.9999999832361937E-2</v>
          </cell>
          <cell r="D75">
            <v>2500000</v>
          </cell>
          <cell r="E75">
            <v>-160319.18</v>
          </cell>
        </row>
        <row r="76">
          <cell r="A76" t="str">
            <v>EUR</v>
          </cell>
          <cell r="B76">
            <v>37019.760000000002</v>
          </cell>
          <cell r="C76">
            <v>4009428.9599999189</v>
          </cell>
          <cell r="D76">
            <v>21700000</v>
          </cell>
          <cell r="E76">
            <v>-2110697.44</v>
          </cell>
        </row>
        <row r="77">
          <cell r="A77" t="str">
            <v>FRF</v>
          </cell>
          <cell r="B77">
            <v>0</v>
          </cell>
          <cell r="E77">
            <v>-4150</v>
          </cell>
        </row>
        <row r="78">
          <cell r="A78" t="str">
            <v>GBP</v>
          </cell>
          <cell r="B78">
            <v>2520.61</v>
          </cell>
          <cell r="C78">
            <v>-4186031.0800001621</v>
          </cell>
          <cell r="D78">
            <v>-22916650</v>
          </cell>
          <cell r="E78">
            <v>-449119.13</v>
          </cell>
        </row>
        <row r="79">
          <cell r="A79" t="str">
            <v>GRD</v>
          </cell>
          <cell r="B79">
            <v>0</v>
          </cell>
        </row>
        <row r="80">
          <cell r="A80" t="str">
            <v>HKD</v>
          </cell>
          <cell r="B80">
            <v>0</v>
          </cell>
          <cell r="C80">
            <v>0.25</v>
          </cell>
          <cell r="D80">
            <v>-18450000</v>
          </cell>
          <cell r="E80">
            <v>-54576.86</v>
          </cell>
        </row>
        <row r="81">
          <cell r="A81" t="str">
            <v>HUF</v>
          </cell>
          <cell r="B81">
            <v>0</v>
          </cell>
          <cell r="C81">
            <v>0.61</v>
          </cell>
          <cell r="D81">
            <v>1485000</v>
          </cell>
        </row>
        <row r="82">
          <cell r="A82" t="str">
            <v>IEP</v>
          </cell>
          <cell r="B82">
            <v>0</v>
          </cell>
        </row>
        <row r="83">
          <cell r="A83" t="str">
            <v>ISK</v>
          </cell>
          <cell r="B83">
            <v>0</v>
          </cell>
          <cell r="C83">
            <v>-0.4</v>
          </cell>
          <cell r="D83">
            <v>13000000</v>
          </cell>
        </row>
        <row r="84">
          <cell r="A84" t="str">
            <v>ITL</v>
          </cell>
          <cell r="B84">
            <v>0</v>
          </cell>
        </row>
        <row r="85">
          <cell r="A85" t="str">
            <v>JPY</v>
          </cell>
          <cell r="B85">
            <v>17804</v>
          </cell>
          <cell r="C85">
            <v>-4835202</v>
          </cell>
          <cell r="D85">
            <v>-220600000</v>
          </cell>
          <cell r="E85">
            <v>4462616.3</v>
          </cell>
        </row>
        <row r="86">
          <cell r="A86" t="str">
            <v>LUX</v>
          </cell>
          <cell r="B86">
            <v>0</v>
          </cell>
        </row>
        <row r="87">
          <cell r="A87" t="str">
            <v>NLG</v>
          </cell>
          <cell r="B87">
            <v>0</v>
          </cell>
        </row>
        <row r="88">
          <cell r="A88" t="str">
            <v>NOK</v>
          </cell>
          <cell r="B88">
            <v>0</v>
          </cell>
          <cell r="C88">
            <v>8965.9399999976158</v>
          </cell>
          <cell r="D88">
            <v>1620000</v>
          </cell>
          <cell r="E88">
            <v>-100080.73</v>
          </cell>
        </row>
        <row r="89">
          <cell r="A89" t="str">
            <v>NZD</v>
          </cell>
          <cell r="B89">
            <v>0</v>
          </cell>
          <cell r="C89">
            <v>900</v>
          </cell>
          <cell r="D89">
            <v>56000</v>
          </cell>
          <cell r="E89">
            <v>-2471.79</v>
          </cell>
        </row>
        <row r="90">
          <cell r="A90" t="str">
            <v>PLN</v>
          </cell>
          <cell r="B90">
            <v>550.05999999999995</v>
          </cell>
          <cell r="C90">
            <v>0.04</v>
          </cell>
          <cell r="D90">
            <v>2353000</v>
          </cell>
          <cell r="E90">
            <v>1383.92</v>
          </cell>
        </row>
        <row r="91">
          <cell r="A91" t="str">
            <v>PLZ</v>
          </cell>
          <cell r="B91">
            <v>0</v>
          </cell>
        </row>
        <row r="92">
          <cell r="A92" t="str">
            <v>SEK</v>
          </cell>
          <cell r="B92">
            <v>450</v>
          </cell>
          <cell r="C92">
            <v>-186.46999999880791</v>
          </cell>
          <cell r="D92">
            <v>569000</v>
          </cell>
          <cell r="E92">
            <v>-255555.09</v>
          </cell>
        </row>
        <row r="93">
          <cell r="A93" t="str">
            <v>SGD</v>
          </cell>
          <cell r="B93">
            <v>0</v>
          </cell>
          <cell r="C93">
            <v>2.0000000484287739E-2</v>
          </cell>
          <cell r="D93">
            <v>-2770000</v>
          </cell>
          <cell r="E93">
            <v>334096.28999999998</v>
          </cell>
        </row>
        <row r="94">
          <cell r="A94" t="str">
            <v>SKK</v>
          </cell>
          <cell r="B94">
            <v>0</v>
          </cell>
          <cell r="D94">
            <v>600000</v>
          </cell>
        </row>
        <row r="95">
          <cell r="A95" t="str">
            <v>THB</v>
          </cell>
          <cell r="B95">
            <v>0</v>
          </cell>
          <cell r="D95">
            <v>990000</v>
          </cell>
        </row>
        <row r="96">
          <cell r="A96" t="str">
            <v>TRY</v>
          </cell>
          <cell r="B96">
            <v>0</v>
          </cell>
          <cell r="D96">
            <v>180000</v>
          </cell>
        </row>
        <row r="97">
          <cell r="A97" t="str">
            <v>TWD</v>
          </cell>
          <cell r="B97">
            <v>0</v>
          </cell>
        </row>
        <row r="98">
          <cell r="A98" t="str">
            <v>USD</v>
          </cell>
          <cell r="B98">
            <v>0</v>
          </cell>
          <cell r="C98">
            <v>0</v>
          </cell>
          <cell r="D98">
            <v>0</v>
          </cell>
          <cell r="E98">
            <v>0</v>
          </cell>
        </row>
        <row r="99">
          <cell r="A99" t="str">
            <v>XEU</v>
          </cell>
          <cell r="B99">
            <v>0</v>
          </cell>
        </row>
        <row r="100">
          <cell r="A100" t="str">
            <v>ZAR</v>
          </cell>
          <cell r="B100">
            <v>-6510.28</v>
          </cell>
          <cell r="C100">
            <v>-323.47999999998137</v>
          </cell>
          <cell r="D100">
            <v>1233000</v>
          </cell>
          <cell r="E100">
            <v>-8389.9</v>
          </cell>
        </row>
        <row r="101">
          <cell r="A101" t="str">
            <v>CLP</v>
          </cell>
          <cell r="E101">
            <v>0</v>
          </cell>
        </row>
      </sheetData>
      <sheetData sheetId="8"/>
      <sheetData sheetId="9">
        <row r="2">
          <cell r="A2" t="str">
            <v>5001</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sum"/>
      <sheetName val="PoolDet"/>
      <sheetName val="BUMatrix"/>
      <sheetName val="6685 and 4995"/>
      <sheetName val="NY DATA -OLD"/>
      <sheetName val="NOTE"/>
      <sheetName val="HOWARD"/>
      <sheetName val="U.K. DATA -OLD"/>
      <sheetName val="variable c+w eur"/>
      <sheetName val="6685_and_4995"/>
      <sheetName val="NY_DATA_-OLD"/>
      <sheetName val="U_K__DATA_-OLD"/>
      <sheetName val="variable_c+w_eur"/>
      <sheetName val="6685_and_49951"/>
      <sheetName val="NY_DATA_-OLD1"/>
      <sheetName val="U_K__DATA_-OLD1"/>
      <sheetName val="variable_c+w_eur1"/>
      <sheetName val="Compliance"/>
      <sheetName val="Risk"/>
      <sheetName val="UK EXP INPUT"/>
      <sheetName val="Euros Report"/>
    </sheetNames>
    <sheetDataSet>
      <sheetData sheetId="0" refreshError="1"/>
      <sheetData sheetId="1" refreshError="1"/>
      <sheetData sheetId="2" refreshError="1">
        <row r="8">
          <cell r="A8" t="str">
            <v>Matrix Number</v>
          </cell>
          <cell r="B8" t="str">
            <v>Allocation Basis</v>
          </cell>
          <cell r="D8" t="str">
            <v>Total Numbers</v>
          </cell>
          <cell r="F8" t="str">
            <v>Total Fin. Products</v>
          </cell>
          <cell r="G8" t="str">
            <v>Investor Products</v>
          </cell>
          <cell r="H8" t="str">
            <v>Trading Products</v>
          </cell>
          <cell r="I8" t="str">
            <v>Structured Products</v>
          </cell>
          <cell r="J8" t="str">
            <v>Marketing Group</v>
          </cell>
          <cell r="K8" t="str">
            <v>Mgmt &amp; Support</v>
          </cell>
          <cell r="L8" t="str">
            <v>Total Treasury</v>
          </cell>
          <cell r="M8" t="str">
            <v>Treasury Management</v>
          </cell>
          <cell r="N8" t="str">
            <v>Treasury Sales Management</v>
          </cell>
          <cell r="O8" t="str">
            <v>ICD (European Sales</v>
          </cell>
          <cell r="P8" t="str">
            <v>FX Spot</v>
          </cell>
          <cell r="Q8" t="str">
            <v>FX Forward</v>
          </cell>
          <cell r="R8" t="str">
            <v>Transactional Desk</v>
          </cell>
          <cell r="S8" t="str">
            <v>MM &amp; Funding</v>
          </cell>
          <cell r="T8" t="str">
            <v>Manchester Sales</v>
          </cell>
          <cell r="U8" t="str">
            <v>OBS</v>
          </cell>
          <cell r="V8" t="str">
            <v>Currency Options</v>
          </cell>
          <cell r="W8" t="str">
            <v>UK Sales</v>
          </cell>
          <cell r="X8" t="str">
            <v>Institutional Sales</v>
          </cell>
          <cell r="Y8" t="str">
            <v>Central Bank Sales</v>
          </cell>
          <cell r="Z8" t="str">
            <v>Emerging Markets</v>
          </cell>
          <cell r="AA8" t="str">
            <v>Administration &amp; Support</v>
          </cell>
          <cell r="AB8" t="str">
            <v>Total Fixed Income</v>
          </cell>
          <cell r="AC8" t="str">
            <v>General Management</v>
          </cell>
          <cell r="AD8" t="str">
            <v xml:space="preserve">Gov't Trading </v>
          </cell>
          <cell r="AE8" t="str">
            <v>Gov't Sales</v>
          </cell>
          <cell r="AF8" t="str">
            <v>Govt Trading Tokyo</v>
          </cell>
          <cell r="AG8" t="str">
            <v>Govt Trading Amsterdam</v>
          </cell>
          <cell r="AH8" t="str">
            <v xml:space="preserve">Gilt Trading </v>
          </cell>
          <cell r="AI8" t="str">
            <v>Gilt Sales</v>
          </cell>
          <cell r="AJ8" t="str">
            <v>Eurosterling/Corps</v>
          </cell>
          <cell r="AK8" t="str">
            <v>General Sales</v>
          </cell>
          <cell r="AL8" t="str">
            <v>Repo Trading</v>
          </cell>
          <cell r="AM8" t="str">
            <v>Arbitrage Group</v>
          </cell>
          <cell r="AN8" t="str">
            <v>Proprietary Group</v>
          </cell>
          <cell r="AO8" t="str">
            <v>Portfolio Strategist Group</v>
          </cell>
          <cell r="AP8" t="str">
            <v>Credit Research Group</v>
          </cell>
          <cell r="AQ8" t="str">
            <v>Interest Risk Mgmt</v>
          </cell>
          <cell r="AR8" t="str">
            <v>Credit Risk Mgmt</v>
          </cell>
          <cell r="AS8" t="str">
            <v>Fixed Income Middle Office</v>
          </cell>
          <cell r="AT8" t="str">
            <v>Syndication / Origination</v>
          </cell>
          <cell r="AU8" t="str">
            <v>Floaters</v>
          </cell>
          <cell r="AV8" t="str">
            <v>Eurodollar Trading Group</v>
          </cell>
          <cell r="AW8" t="str">
            <v>Transaction Mgmt    Group</v>
          </cell>
          <cell r="AX8" t="str">
            <v>High Yield Group</v>
          </cell>
          <cell r="AY8" t="str">
            <v>MTN / Private Placements Grp</v>
          </cell>
          <cell r="AZ8" t="str">
            <v>Total Asset Mgmt</v>
          </cell>
          <cell r="BA8" t="str">
            <v>Total Risk Management</v>
          </cell>
          <cell r="BB8" t="str">
            <v>Total Service Co.</v>
          </cell>
          <cell r="BC8" t="str">
            <v>General Mgmt</v>
          </cell>
          <cell r="BD8" t="str">
            <v>Fixed Income Ops</v>
          </cell>
          <cell r="BE8" t="str">
            <v>Treasury Operations</v>
          </cell>
          <cell r="BF8" t="str">
            <v>Financial Prods Ops</v>
          </cell>
          <cell r="BG8" t="str">
            <v>Finance</v>
          </cell>
          <cell r="BH8" t="str">
            <v>IT Support &amp; Admin.</v>
          </cell>
          <cell r="BI8" t="str">
            <v>IT Infrastructure</v>
          </cell>
          <cell r="BJ8" t="str">
            <v>IT Dev't &amp; Bus. Analysis</v>
          </cell>
          <cell r="BK8" t="str">
            <v>Project Office</v>
          </cell>
          <cell r="BL8" t="str">
            <v>Legal &amp; Compliance</v>
          </cell>
          <cell r="BM8" t="str">
            <v>Internal Audit</v>
          </cell>
          <cell r="BN8" t="str">
            <v>Human Resources</v>
          </cell>
          <cell r="BO8" t="str">
            <v>Premises</v>
          </cell>
        </row>
        <row r="10">
          <cell r="B10" t="str">
            <v>Permanent Staff Headcount</v>
          </cell>
          <cell r="D10">
            <v>509</v>
          </cell>
          <cell r="F10">
            <v>85</v>
          </cell>
          <cell r="G10">
            <v>6</v>
          </cell>
          <cell r="H10">
            <v>19</v>
          </cell>
          <cell r="I10">
            <v>7</v>
          </cell>
          <cell r="J10">
            <v>26</v>
          </cell>
          <cell r="K10">
            <v>27</v>
          </cell>
          <cell r="L10">
            <v>74</v>
          </cell>
          <cell r="M10">
            <v>3</v>
          </cell>
          <cell r="N10">
            <v>4</v>
          </cell>
          <cell r="O10">
            <v>5</v>
          </cell>
          <cell r="P10">
            <v>11</v>
          </cell>
          <cell r="Q10">
            <v>6</v>
          </cell>
          <cell r="R10">
            <v>2</v>
          </cell>
          <cell r="S10">
            <v>4</v>
          </cell>
          <cell r="T10">
            <v>3</v>
          </cell>
          <cell r="U10">
            <v>5</v>
          </cell>
          <cell r="V10">
            <v>7</v>
          </cell>
          <cell r="W10">
            <v>7</v>
          </cell>
          <cell r="X10">
            <v>5</v>
          </cell>
          <cell r="Y10">
            <v>4</v>
          </cell>
          <cell r="Z10">
            <v>4</v>
          </cell>
          <cell r="AA10">
            <v>4</v>
          </cell>
          <cell r="AB10">
            <v>99</v>
          </cell>
          <cell r="AC10">
            <v>5</v>
          </cell>
          <cell r="AD10">
            <v>13</v>
          </cell>
          <cell r="AE10">
            <v>9</v>
          </cell>
          <cell r="AF10">
            <v>1</v>
          </cell>
          <cell r="AG10">
            <v>1</v>
          </cell>
          <cell r="AH10">
            <v>3</v>
          </cell>
          <cell r="AI10">
            <v>2</v>
          </cell>
          <cell r="AJ10">
            <v>3</v>
          </cell>
          <cell r="AK10">
            <v>9</v>
          </cell>
          <cell r="AL10">
            <v>5</v>
          </cell>
          <cell r="AM10">
            <v>3</v>
          </cell>
          <cell r="AN10">
            <v>1</v>
          </cell>
          <cell r="AO10">
            <v>2</v>
          </cell>
          <cell r="AP10">
            <v>5</v>
          </cell>
          <cell r="AQ10">
            <v>3</v>
          </cell>
          <cell r="AR10">
            <v>2</v>
          </cell>
          <cell r="AS10">
            <v>5</v>
          </cell>
          <cell r="AT10">
            <v>10</v>
          </cell>
          <cell r="AU10">
            <v>2</v>
          </cell>
          <cell r="AV10">
            <v>4</v>
          </cell>
          <cell r="AW10">
            <v>3</v>
          </cell>
          <cell r="AX10">
            <v>3</v>
          </cell>
          <cell r="AY10">
            <v>5</v>
          </cell>
          <cell r="AZ10">
            <v>11</v>
          </cell>
          <cell r="BA10">
            <v>8</v>
          </cell>
          <cell r="BB10">
            <v>232</v>
          </cell>
          <cell r="BC10">
            <v>5</v>
          </cell>
          <cell r="BD10">
            <v>49</v>
          </cell>
          <cell r="BE10">
            <v>39</v>
          </cell>
          <cell r="BF10">
            <v>32</v>
          </cell>
          <cell r="BG10">
            <v>23</v>
          </cell>
          <cell r="BH10">
            <v>26</v>
          </cell>
          <cell r="BI10">
            <v>21</v>
          </cell>
          <cell r="BJ10">
            <v>8</v>
          </cell>
          <cell r="BK10">
            <v>7</v>
          </cell>
          <cell r="BL10">
            <v>4</v>
          </cell>
          <cell r="BM10">
            <v>5</v>
          </cell>
          <cell r="BN10">
            <v>5</v>
          </cell>
          <cell r="BO10">
            <v>8</v>
          </cell>
        </row>
        <row r="12">
          <cell r="B12" t="str">
            <v>Temporary Staff Headcount</v>
          </cell>
          <cell r="D12">
            <v>0</v>
          </cell>
          <cell r="F12">
            <v>0</v>
          </cell>
          <cell r="L12">
            <v>0</v>
          </cell>
          <cell r="AB12">
            <v>0</v>
          </cell>
          <cell r="BB12">
            <v>0</v>
          </cell>
        </row>
        <row r="14">
          <cell r="B14" t="str">
            <v>Total Staff Headcount</v>
          </cell>
          <cell r="D14">
            <v>509</v>
          </cell>
          <cell r="F14">
            <v>85</v>
          </cell>
          <cell r="G14">
            <v>6</v>
          </cell>
          <cell r="H14">
            <v>19</v>
          </cell>
          <cell r="I14">
            <v>7</v>
          </cell>
          <cell r="J14">
            <v>26</v>
          </cell>
          <cell r="K14">
            <v>27</v>
          </cell>
          <cell r="L14">
            <v>74</v>
          </cell>
          <cell r="M14">
            <v>3</v>
          </cell>
          <cell r="N14">
            <v>4</v>
          </cell>
          <cell r="O14">
            <v>5</v>
          </cell>
          <cell r="P14">
            <v>11</v>
          </cell>
          <cell r="Q14">
            <v>6</v>
          </cell>
          <cell r="R14">
            <v>2</v>
          </cell>
          <cell r="S14">
            <v>4</v>
          </cell>
          <cell r="T14">
            <v>3</v>
          </cell>
          <cell r="U14">
            <v>5</v>
          </cell>
          <cell r="V14">
            <v>7</v>
          </cell>
          <cell r="W14">
            <v>7</v>
          </cell>
          <cell r="X14">
            <v>5</v>
          </cell>
          <cell r="Y14">
            <v>4</v>
          </cell>
          <cell r="Z14">
            <v>4</v>
          </cell>
          <cell r="AA14">
            <v>4</v>
          </cell>
          <cell r="AB14">
            <v>99</v>
          </cell>
          <cell r="AC14">
            <v>5</v>
          </cell>
          <cell r="AD14">
            <v>13</v>
          </cell>
          <cell r="AE14">
            <v>9</v>
          </cell>
          <cell r="AF14">
            <v>1</v>
          </cell>
          <cell r="AG14">
            <v>1</v>
          </cell>
          <cell r="AH14">
            <v>3</v>
          </cell>
          <cell r="AI14">
            <v>2</v>
          </cell>
          <cell r="AJ14">
            <v>3</v>
          </cell>
          <cell r="AK14">
            <v>9</v>
          </cell>
          <cell r="AL14">
            <v>5</v>
          </cell>
          <cell r="AM14">
            <v>3</v>
          </cell>
          <cell r="AN14">
            <v>1</v>
          </cell>
          <cell r="AO14">
            <v>2</v>
          </cell>
          <cell r="AP14">
            <v>5</v>
          </cell>
          <cell r="AQ14">
            <v>3</v>
          </cell>
          <cell r="AR14">
            <v>2</v>
          </cell>
          <cell r="AS14">
            <v>5</v>
          </cell>
          <cell r="AT14">
            <v>10</v>
          </cell>
          <cell r="AU14">
            <v>2</v>
          </cell>
          <cell r="AV14">
            <v>4</v>
          </cell>
          <cell r="AW14">
            <v>3</v>
          </cell>
          <cell r="AX14">
            <v>3</v>
          </cell>
          <cell r="AY14">
            <v>5</v>
          </cell>
          <cell r="AZ14">
            <v>11</v>
          </cell>
          <cell r="BA14">
            <v>8</v>
          </cell>
          <cell r="BB14">
            <v>232</v>
          </cell>
          <cell r="BC14">
            <v>5</v>
          </cell>
          <cell r="BD14">
            <v>49</v>
          </cell>
          <cell r="BE14">
            <v>39</v>
          </cell>
          <cell r="BF14">
            <v>32</v>
          </cell>
          <cell r="BG14">
            <v>23</v>
          </cell>
          <cell r="BH14">
            <v>26</v>
          </cell>
          <cell r="BI14">
            <v>21</v>
          </cell>
          <cell r="BJ14">
            <v>8</v>
          </cell>
          <cell r="BK14">
            <v>7</v>
          </cell>
          <cell r="BL14">
            <v>4</v>
          </cell>
          <cell r="BM14">
            <v>5</v>
          </cell>
          <cell r="BN14">
            <v>5</v>
          </cell>
          <cell r="BO14">
            <v>8</v>
          </cell>
        </row>
        <row r="16">
          <cell r="B16" t="str">
            <v>Revenue Headcount</v>
          </cell>
          <cell r="D16">
            <v>200</v>
          </cell>
          <cell r="F16">
            <v>54</v>
          </cell>
          <cell r="G16">
            <v>6</v>
          </cell>
          <cell r="H16">
            <v>18</v>
          </cell>
          <cell r="I16">
            <v>4</v>
          </cell>
          <cell r="J16">
            <v>26</v>
          </cell>
          <cell r="K16">
            <v>0</v>
          </cell>
          <cell r="L16">
            <v>67</v>
          </cell>
          <cell r="M16">
            <v>0</v>
          </cell>
          <cell r="N16">
            <v>4</v>
          </cell>
          <cell r="O16">
            <v>5</v>
          </cell>
          <cell r="P16">
            <v>11</v>
          </cell>
          <cell r="Q16">
            <v>6</v>
          </cell>
          <cell r="R16">
            <v>2</v>
          </cell>
          <cell r="S16">
            <v>4</v>
          </cell>
          <cell r="T16">
            <v>3</v>
          </cell>
          <cell r="U16">
            <v>5</v>
          </cell>
          <cell r="V16">
            <v>7</v>
          </cell>
          <cell r="W16">
            <v>7</v>
          </cell>
          <cell r="X16">
            <v>5</v>
          </cell>
          <cell r="Y16">
            <v>4</v>
          </cell>
          <cell r="Z16">
            <v>4</v>
          </cell>
          <cell r="AA16">
            <v>0</v>
          </cell>
          <cell r="AB16">
            <v>74</v>
          </cell>
          <cell r="AC16">
            <v>0</v>
          </cell>
          <cell r="AD16">
            <v>13</v>
          </cell>
          <cell r="AE16">
            <v>9</v>
          </cell>
          <cell r="AF16">
            <v>1</v>
          </cell>
          <cell r="AG16">
            <v>1</v>
          </cell>
          <cell r="AH16">
            <v>3</v>
          </cell>
          <cell r="AI16">
            <v>2</v>
          </cell>
          <cell r="AJ16">
            <v>3</v>
          </cell>
          <cell r="AK16">
            <v>9</v>
          </cell>
          <cell r="AL16">
            <v>5</v>
          </cell>
          <cell r="AM16">
            <v>3</v>
          </cell>
          <cell r="AN16">
            <v>1</v>
          </cell>
          <cell r="AO16">
            <v>0</v>
          </cell>
          <cell r="AP16">
            <v>0</v>
          </cell>
          <cell r="AQ16">
            <v>0</v>
          </cell>
          <cell r="AR16">
            <v>0</v>
          </cell>
          <cell r="AS16">
            <v>0</v>
          </cell>
          <cell r="AT16">
            <v>10</v>
          </cell>
          <cell r="AU16">
            <v>2</v>
          </cell>
          <cell r="AV16">
            <v>4</v>
          </cell>
          <cell r="AW16">
            <v>0</v>
          </cell>
          <cell r="AX16">
            <v>3</v>
          </cell>
          <cell r="AY16">
            <v>5</v>
          </cell>
          <cell r="AZ16">
            <v>5</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row>
        <row r="18">
          <cell r="B18" t="str">
            <v>User Headcount - general</v>
          </cell>
          <cell r="D18">
            <v>509</v>
          </cell>
          <cell r="F18">
            <v>85</v>
          </cell>
          <cell r="G18">
            <v>6</v>
          </cell>
          <cell r="H18">
            <v>19</v>
          </cell>
          <cell r="I18">
            <v>7</v>
          </cell>
          <cell r="J18">
            <v>26</v>
          </cell>
          <cell r="K18">
            <v>27</v>
          </cell>
          <cell r="L18">
            <v>74</v>
          </cell>
          <cell r="M18">
            <v>3</v>
          </cell>
          <cell r="N18">
            <v>4</v>
          </cell>
          <cell r="O18">
            <v>5</v>
          </cell>
          <cell r="P18">
            <v>11</v>
          </cell>
          <cell r="Q18">
            <v>6</v>
          </cell>
          <cell r="R18">
            <v>2</v>
          </cell>
          <cell r="S18">
            <v>4</v>
          </cell>
          <cell r="T18">
            <v>3</v>
          </cell>
          <cell r="U18">
            <v>5</v>
          </cell>
          <cell r="V18">
            <v>7</v>
          </cell>
          <cell r="W18">
            <v>7</v>
          </cell>
          <cell r="X18">
            <v>5</v>
          </cell>
          <cell r="Y18">
            <v>4</v>
          </cell>
          <cell r="Z18">
            <v>4</v>
          </cell>
          <cell r="AA18">
            <v>4</v>
          </cell>
          <cell r="AB18">
            <v>99</v>
          </cell>
          <cell r="AC18">
            <v>5</v>
          </cell>
          <cell r="AD18">
            <v>13</v>
          </cell>
          <cell r="AE18">
            <v>9</v>
          </cell>
          <cell r="AF18">
            <v>1</v>
          </cell>
          <cell r="AG18">
            <v>1</v>
          </cell>
          <cell r="AH18">
            <v>3</v>
          </cell>
          <cell r="AI18">
            <v>2</v>
          </cell>
          <cell r="AJ18">
            <v>3</v>
          </cell>
          <cell r="AK18">
            <v>9</v>
          </cell>
          <cell r="AL18">
            <v>5</v>
          </cell>
          <cell r="AM18">
            <v>3</v>
          </cell>
          <cell r="AN18">
            <v>1</v>
          </cell>
          <cell r="AO18">
            <v>2</v>
          </cell>
          <cell r="AP18">
            <v>5</v>
          </cell>
          <cell r="AQ18">
            <v>3</v>
          </cell>
          <cell r="AR18">
            <v>2</v>
          </cell>
          <cell r="AS18">
            <v>5</v>
          </cell>
          <cell r="AT18">
            <v>10</v>
          </cell>
          <cell r="AU18">
            <v>2</v>
          </cell>
          <cell r="AV18">
            <v>4</v>
          </cell>
          <cell r="AW18">
            <v>3</v>
          </cell>
          <cell r="AX18">
            <v>3</v>
          </cell>
          <cell r="AY18">
            <v>5</v>
          </cell>
          <cell r="AZ18">
            <v>11</v>
          </cell>
          <cell r="BA18">
            <v>8</v>
          </cell>
          <cell r="BB18">
            <v>232</v>
          </cell>
          <cell r="BC18">
            <v>5</v>
          </cell>
          <cell r="BD18">
            <v>49</v>
          </cell>
          <cell r="BE18">
            <v>39</v>
          </cell>
          <cell r="BF18">
            <v>32</v>
          </cell>
          <cell r="BG18">
            <v>23</v>
          </cell>
          <cell r="BH18">
            <v>26</v>
          </cell>
          <cell r="BI18">
            <v>21</v>
          </cell>
          <cell r="BJ18">
            <v>8</v>
          </cell>
          <cell r="BK18">
            <v>7</v>
          </cell>
          <cell r="BL18">
            <v>4</v>
          </cell>
          <cell r="BM18">
            <v>5</v>
          </cell>
          <cell r="BN18">
            <v>5</v>
          </cell>
          <cell r="BO18">
            <v>8</v>
          </cell>
        </row>
        <row r="20">
          <cell r="B20" t="str">
            <v>Front Office Systems</v>
          </cell>
        </row>
        <row r="21">
          <cell r="B21" t="str">
            <v>AXIOM</v>
          </cell>
          <cell r="D21">
            <v>54</v>
          </cell>
          <cell r="F21">
            <v>54</v>
          </cell>
          <cell r="G21">
            <v>6</v>
          </cell>
          <cell r="H21">
            <v>18</v>
          </cell>
          <cell r="I21">
            <v>4</v>
          </cell>
          <cell r="J21">
            <v>26</v>
          </cell>
          <cell r="K21">
            <v>0</v>
          </cell>
          <cell r="L21">
            <v>0</v>
          </cell>
          <cell r="AB21">
            <v>0</v>
          </cell>
          <cell r="BB21">
            <v>0</v>
          </cell>
        </row>
        <row r="22">
          <cell r="B22" t="str">
            <v>Contributions II</v>
          </cell>
          <cell r="D22">
            <v>24</v>
          </cell>
          <cell r="F22">
            <v>0</v>
          </cell>
          <cell r="L22">
            <v>0</v>
          </cell>
          <cell r="AB22">
            <v>24</v>
          </cell>
          <cell r="AD22">
            <v>13</v>
          </cell>
          <cell r="AE22">
            <v>9</v>
          </cell>
          <cell r="AF22">
            <v>1</v>
          </cell>
          <cell r="AG22">
            <v>1</v>
          </cell>
          <cell r="BB22">
            <v>0</v>
          </cell>
        </row>
        <row r="23">
          <cell r="B23" t="str">
            <v>Cumulus (DDS)</v>
          </cell>
          <cell r="D23">
            <v>74</v>
          </cell>
          <cell r="F23">
            <v>0</v>
          </cell>
          <cell r="L23">
            <v>0</v>
          </cell>
          <cell r="AB23">
            <v>74</v>
          </cell>
          <cell r="AC23">
            <v>0</v>
          </cell>
          <cell r="AD23">
            <v>13</v>
          </cell>
          <cell r="AE23">
            <v>9</v>
          </cell>
          <cell r="AF23">
            <v>1</v>
          </cell>
          <cell r="AG23">
            <v>1</v>
          </cell>
          <cell r="AH23">
            <v>3</v>
          </cell>
          <cell r="AI23">
            <v>2</v>
          </cell>
          <cell r="AJ23">
            <v>3</v>
          </cell>
          <cell r="AK23">
            <v>9</v>
          </cell>
          <cell r="AL23">
            <v>5</v>
          </cell>
          <cell r="AM23">
            <v>3</v>
          </cell>
          <cell r="AN23">
            <v>1</v>
          </cell>
          <cell r="AO23">
            <v>0</v>
          </cell>
          <cell r="AP23">
            <v>0</v>
          </cell>
          <cell r="AQ23">
            <v>0</v>
          </cell>
          <cell r="AR23">
            <v>0</v>
          </cell>
          <cell r="AS23">
            <v>0</v>
          </cell>
          <cell r="AT23">
            <v>10</v>
          </cell>
          <cell r="AU23">
            <v>2</v>
          </cell>
          <cell r="AV23">
            <v>4</v>
          </cell>
          <cell r="AW23">
            <v>0</v>
          </cell>
          <cell r="AX23">
            <v>3</v>
          </cell>
          <cell r="AY23">
            <v>5</v>
          </cell>
          <cell r="BB23">
            <v>0</v>
          </cell>
        </row>
        <row r="24">
          <cell r="B24" t="str">
            <v>FENICS</v>
          </cell>
          <cell r="D24">
            <v>67</v>
          </cell>
          <cell r="F24">
            <v>0</v>
          </cell>
          <cell r="L24">
            <v>67</v>
          </cell>
          <cell r="M24">
            <v>0</v>
          </cell>
          <cell r="N24">
            <v>4</v>
          </cell>
          <cell r="O24">
            <v>5</v>
          </cell>
          <cell r="P24">
            <v>11</v>
          </cell>
          <cell r="Q24">
            <v>6</v>
          </cell>
          <cell r="R24">
            <v>2</v>
          </cell>
          <cell r="S24">
            <v>4</v>
          </cell>
          <cell r="T24">
            <v>3</v>
          </cell>
          <cell r="U24">
            <v>5</v>
          </cell>
          <cell r="V24">
            <v>7</v>
          </cell>
          <cell r="W24">
            <v>7</v>
          </cell>
          <cell r="X24">
            <v>5</v>
          </cell>
          <cell r="Y24">
            <v>4</v>
          </cell>
          <cell r="Z24">
            <v>4</v>
          </cell>
          <cell r="AA24">
            <v>0</v>
          </cell>
          <cell r="AB24">
            <v>0</v>
          </cell>
          <cell r="BB24">
            <v>0</v>
          </cell>
        </row>
        <row r="25">
          <cell r="B25" t="str">
            <v>Infinity</v>
          </cell>
          <cell r="D25">
            <v>100</v>
          </cell>
          <cell r="F25">
            <v>80</v>
          </cell>
          <cell r="G25">
            <v>5.6470588235294112</v>
          </cell>
          <cell r="H25">
            <v>17.882352941176471</v>
          </cell>
          <cell r="I25">
            <v>6.5882352941176467</v>
          </cell>
          <cell r="J25">
            <v>24.47058823529412</v>
          </cell>
          <cell r="K25">
            <v>25.411764705882351</v>
          </cell>
          <cell r="L25">
            <v>0</v>
          </cell>
          <cell r="AB25">
            <v>0</v>
          </cell>
          <cell r="BB25">
            <v>20</v>
          </cell>
          <cell r="BF25">
            <v>20</v>
          </cell>
        </row>
        <row r="26">
          <cell r="B26" t="str">
            <v>Oberon</v>
          </cell>
          <cell r="D26">
            <v>54</v>
          </cell>
          <cell r="F26">
            <v>54</v>
          </cell>
          <cell r="G26">
            <v>6</v>
          </cell>
          <cell r="H26">
            <v>18</v>
          </cell>
          <cell r="I26">
            <v>4</v>
          </cell>
          <cell r="J26">
            <v>26</v>
          </cell>
          <cell r="K26">
            <v>0</v>
          </cell>
          <cell r="L26">
            <v>0</v>
          </cell>
          <cell r="AB26">
            <v>0</v>
          </cell>
          <cell r="BB26">
            <v>0</v>
          </cell>
        </row>
        <row r="27">
          <cell r="B27" t="str">
            <v>Trade Atlas</v>
          </cell>
          <cell r="D27">
            <v>67</v>
          </cell>
          <cell r="F27">
            <v>0</v>
          </cell>
          <cell r="L27">
            <v>67</v>
          </cell>
          <cell r="M27">
            <v>0</v>
          </cell>
          <cell r="N27">
            <v>4</v>
          </cell>
          <cell r="O27">
            <v>5</v>
          </cell>
          <cell r="P27">
            <v>11</v>
          </cell>
          <cell r="Q27">
            <v>6</v>
          </cell>
          <cell r="R27">
            <v>2</v>
          </cell>
          <cell r="S27">
            <v>4</v>
          </cell>
          <cell r="T27">
            <v>3</v>
          </cell>
          <cell r="U27">
            <v>5</v>
          </cell>
          <cell r="V27">
            <v>7</v>
          </cell>
          <cell r="W27">
            <v>7</v>
          </cell>
          <cell r="X27">
            <v>5</v>
          </cell>
          <cell r="Y27">
            <v>4</v>
          </cell>
          <cell r="Z27">
            <v>4</v>
          </cell>
          <cell r="AA27">
            <v>0</v>
          </cell>
          <cell r="AB27">
            <v>0</v>
          </cell>
          <cell r="BB27">
            <v>0</v>
          </cell>
        </row>
        <row r="28">
          <cell r="B28" t="str">
            <v>RXM</v>
          </cell>
          <cell r="D28">
            <v>1</v>
          </cell>
          <cell r="F28">
            <v>0.5</v>
          </cell>
          <cell r="G28">
            <v>5.5555555555555552E-2</v>
          </cell>
          <cell r="H28">
            <v>0.16666666666666666</v>
          </cell>
          <cell r="I28">
            <v>3.7037037037037035E-2</v>
          </cell>
          <cell r="J28">
            <v>0.24074074074074073</v>
          </cell>
          <cell r="K28">
            <v>0</v>
          </cell>
          <cell r="L28">
            <v>0.5</v>
          </cell>
          <cell r="M28">
            <v>0</v>
          </cell>
          <cell r="N28">
            <v>2.9850746268656716E-2</v>
          </cell>
          <cell r="O28">
            <v>3.7313432835820892E-2</v>
          </cell>
          <cell r="P28">
            <v>8.2089552238805971E-2</v>
          </cell>
          <cell r="Q28">
            <v>4.4776119402985072E-2</v>
          </cell>
          <cell r="R28">
            <v>1.4925373134328358E-2</v>
          </cell>
          <cell r="S28">
            <v>2.9850746268656716E-2</v>
          </cell>
          <cell r="T28">
            <v>2.2388059701492536E-2</v>
          </cell>
          <cell r="U28">
            <v>3.7313432835820892E-2</v>
          </cell>
          <cell r="V28">
            <v>5.2238805970149252E-2</v>
          </cell>
          <cell r="W28">
            <v>5.2238805970149252E-2</v>
          </cell>
          <cell r="X28">
            <v>3.7313432835820892E-2</v>
          </cell>
          <cell r="Y28">
            <v>2.9850746268656716E-2</v>
          </cell>
          <cell r="Z28">
            <v>2.9850746268656716E-2</v>
          </cell>
          <cell r="A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row>
        <row r="29">
          <cell r="B29" t="str">
            <v>Monaco</v>
          </cell>
          <cell r="D29">
            <v>54</v>
          </cell>
          <cell r="F29">
            <v>54</v>
          </cell>
          <cell r="G29">
            <v>6</v>
          </cell>
          <cell r="H29">
            <v>18</v>
          </cell>
          <cell r="I29">
            <v>4</v>
          </cell>
          <cell r="J29">
            <v>26</v>
          </cell>
          <cell r="K29">
            <v>0</v>
          </cell>
          <cell r="L29">
            <v>0</v>
          </cell>
          <cell r="AB29">
            <v>0</v>
          </cell>
          <cell r="BB29">
            <v>0</v>
          </cell>
        </row>
        <row r="30">
          <cell r="B30" t="str">
            <v>Osiris</v>
          </cell>
          <cell r="D30">
            <v>54</v>
          </cell>
          <cell r="F30">
            <v>54</v>
          </cell>
          <cell r="G30">
            <v>6</v>
          </cell>
          <cell r="H30">
            <v>18</v>
          </cell>
          <cell r="I30">
            <v>4</v>
          </cell>
          <cell r="J30">
            <v>26</v>
          </cell>
          <cell r="K30">
            <v>0</v>
          </cell>
        </row>
        <row r="31">
          <cell r="B31" t="str">
            <v>Murex</v>
          </cell>
          <cell r="D31">
            <v>54</v>
          </cell>
          <cell r="F31">
            <v>54</v>
          </cell>
          <cell r="G31">
            <v>6</v>
          </cell>
          <cell r="H31">
            <v>18</v>
          </cell>
          <cell r="I31">
            <v>4</v>
          </cell>
          <cell r="J31">
            <v>26</v>
          </cell>
          <cell r="K31">
            <v>0</v>
          </cell>
          <cell r="L31">
            <v>0</v>
          </cell>
          <cell r="AB31">
            <v>0</v>
          </cell>
          <cell r="BB31">
            <v>0</v>
          </cell>
        </row>
        <row r="32">
          <cell r="B32" t="str">
            <v>DART</v>
          </cell>
          <cell r="D32">
            <v>54</v>
          </cell>
          <cell r="F32">
            <v>54</v>
          </cell>
          <cell r="G32">
            <v>6</v>
          </cell>
          <cell r="H32">
            <v>18</v>
          </cell>
          <cell r="I32">
            <v>4</v>
          </cell>
          <cell r="J32">
            <v>26</v>
          </cell>
          <cell r="K32">
            <v>0</v>
          </cell>
          <cell r="L32">
            <v>0</v>
          </cell>
          <cell r="AB32">
            <v>0</v>
          </cell>
          <cell r="BB32">
            <v>0</v>
          </cell>
        </row>
        <row r="33">
          <cell r="B33" t="str">
            <v>ANVIL</v>
          </cell>
          <cell r="D33">
            <v>5</v>
          </cell>
          <cell r="AB33">
            <v>5</v>
          </cell>
          <cell r="AL33">
            <v>5</v>
          </cell>
          <cell r="BB33">
            <v>0</v>
          </cell>
        </row>
        <row r="34">
          <cell r="B34" t="str">
            <v>GFXO</v>
          </cell>
          <cell r="D34">
            <v>4</v>
          </cell>
          <cell r="L34">
            <v>4</v>
          </cell>
          <cell r="N34">
            <v>4</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row>
        <row r="35">
          <cell r="B35" t="str">
            <v>XYNET</v>
          </cell>
          <cell r="D35">
            <v>67</v>
          </cell>
          <cell r="L35">
            <v>67</v>
          </cell>
          <cell r="M35">
            <v>0</v>
          </cell>
          <cell r="N35">
            <v>4</v>
          </cell>
          <cell r="O35">
            <v>5</v>
          </cell>
          <cell r="P35">
            <v>11</v>
          </cell>
          <cell r="Q35">
            <v>6</v>
          </cell>
          <cell r="R35">
            <v>2</v>
          </cell>
          <cell r="S35">
            <v>4</v>
          </cell>
          <cell r="T35">
            <v>3</v>
          </cell>
          <cell r="U35">
            <v>5</v>
          </cell>
          <cell r="V35">
            <v>7</v>
          </cell>
          <cell r="W35">
            <v>7</v>
          </cell>
          <cell r="X35">
            <v>5</v>
          </cell>
          <cell r="Y35">
            <v>4</v>
          </cell>
          <cell r="Z35">
            <v>4</v>
          </cell>
          <cell r="AA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row>
        <row r="36">
          <cell r="B36" t="str">
            <v>Other Front Office</v>
          </cell>
          <cell r="D36">
            <v>200</v>
          </cell>
          <cell r="F36">
            <v>54</v>
          </cell>
          <cell r="G36">
            <v>6</v>
          </cell>
          <cell r="H36">
            <v>18</v>
          </cell>
          <cell r="I36">
            <v>4</v>
          </cell>
          <cell r="J36">
            <v>26</v>
          </cell>
          <cell r="K36">
            <v>0</v>
          </cell>
          <cell r="L36">
            <v>67</v>
          </cell>
          <cell r="M36">
            <v>0</v>
          </cell>
          <cell r="N36">
            <v>4</v>
          </cell>
          <cell r="O36">
            <v>5</v>
          </cell>
          <cell r="P36">
            <v>11</v>
          </cell>
          <cell r="Q36">
            <v>6</v>
          </cell>
          <cell r="R36">
            <v>2</v>
          </cell>
          <cell r="S36">
            <v>4</v>
          </cell>
          <cell r="T36">
            <v>3</v>
          </cell>
          <cell r="U36">
            <v>5</v>
          </cell>
          <cell r="V36">
            <v>7</v>
          </cell>
          <cell r="W36">
            <v>7</v>
          </cell>
          <cell r="X36">
            <v>5</v>
          </cell>
          <cell r="Y36">
            <v>4</v>
          </cell>
          <cell r="Z36">
            <v>4</v>
          </cell>
          <cell r="AA36">
            <v>0</v>
          </cell>
          <cell r="AB36">
            <v>74</v>
          </cell>
          <cell r="AC36">
            <v>0</v>
          </cell>
          <cell r="AD36">
            <v>13</v>
          </cell>
          <cell r="AE36">
            <v>9</v>
          </cell>
          <cell r="AF36">
            <v>1</v>
          </cell>
          <cell r="AG36">
            <v>1</v>
          </cell>
          <cell r="AH36">
            <v>3</v>
          </cell>
          <cell r="AI36">
            <v>2</v>
          </cell>
          <cell r="AJ36">
            <v>3</v>
          </cell>
          <cell r="AK36">
            <v>9</v>
          </cell>
          <cell r="AL36">
            <v>5</v>
          </cell>
          <cell r="AM36">
            <v>3</v>
          </cell>
          <cell r="AN36">
            <v>1</v>
          </cell>
          <cell r="AO36">
            <v>0</v>
          </cell>
          <cell r="AP36">
            <v>0</v>
          </cell>
          <cell r="AQ36">
            <v>0</v>
          </cell>
          <cell r="AR36">
            <v>0</v>
          </cell>
          <cell r="AS36">
            <v>0</v>
          </cell>
          <cell r="AT36">
            <v>10</v>
          </cell>
          <cell r="AU36">
            <v>2</v>
          </cell>
          <cell r="AV36">
            <v>4</v>
          </cell>
          <cell r="AW36">
            <v>0</v>
          </cell>
          <cell r="AX36">
            <v>3</v>
          </cell>
          <cell r="AY36">
            <v>5</v>
          </cell>
          <cell r="AZ36">
            <v>5</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row>
        <row r="38">
          <cell r="B38" t="str">
            <v>Back Office Systems</v>
          </cell>
        </row>
        <row r="39">
          <cell r="B39" t="str">
            <v>BRAID</v>
          </cell>
          <cell r="D39">
            <v>49</v>
          </cell>
          <cell r="F39">
            <v>0</v>
          </cell>
          <cell r="L39">
            <v>0</v>
          </cell>
          <cell r="AB39">
            <v>0</v>
          </cell>
          <cell r="BB39">
            <v>49</v>
          </cell>
          <cell r="BD39">
            <v>49</v>
          </cell>
        </row>
        <row r="40">
          <cell r="B40" t="str">
            <v>CUMULUS (CMP)</v>
          </cell>
          <cell r="D40">
            <v>49</v>
          </cell>
          <cell r="F40">
            <v>0</v>
          </cell>
          <cell r="L40">
            <v>0</v>
          </cell>
          <cell r="AB40">
            <v>0</v>
          </cell>
          <cell r="BB40">
            <v>49</v>
          </cell>
          <cell r="BD40">
            <v>49</v>
          </cell>
        </row>
        <row r="41">
          <cell r="B41" t="str">
            <v>DEVON</v>
          </cell>
          <cell r="D41">
            <v>486104</v>
          </cell>
          <cell r="F41">
            <v>0</v>
          </cell>
          <cell r="L41">
            <v>0</v>
          </cell>
          <cell r="AB41">
            <v>0</v>
          </cell>
          <cell r="BB41">
            <v>486104</v>
          </cell>
          <cell r="BE41">
            <v>100376</v>
          </cell>
          <cell r="BF41">
            <v>385728</v>
          </cell>
        </row>
        <row r="42">
          <cell r="B42" t="str">
            <v>Super XTAS</v>
          </cell>
          <cell r="D42">
            <v>49</v>
          </cell>
          <cell r="F42">
            <v>0</v>
          </cell>
          <cell r="L42">
            <v>0</v>
          </cell>
          <cell r="AB42">
            <v>0</v>
          </cell>
          <cell r="BB42">
            <v>49</v>
          </cell>
          <cell r="BD42">
            <v>49</v>
          </cell>
        </row>
        <row r="43">
          <cell r="B43" t="str">
            <v>Bloomberg XTAS Interface</v>
          </cell>
          <cell r="D43">
            <v>49</v>
          </cell>
          <cell r="F43">
            <v>0</v>
          </cell>
          <cell r="L43">
            <v>0</v>
          </cell>
          <cell r="AB43">
            <v>0</v>
          </cell>
          <cell r="BB43">
            <v>49</v>
          </cell>
          <cell r="BD43">
            <v>49</v>
          </cell>
        </row>
        <row r="44">
          <cell r="B44" t="str">
            <v>Rolfe &amp; Nolan</v>
          </cell>
          <cell r="D44">
            <v>49</v>
          </cell>
          <cell r="F44">
            <v>0</v>
          </cell>
          <cell r="L44">
            <v>0</v>
          </cell>
          <cell r="AB44">
            <v>0</v>
          </cell>
          <cell r="BB44">
            <v>49</v>
          </cell>
          <cell r="BD44">
            <v>49</v>
          </cell>
        </row>
        <row r="45">
          <cell r="B45" t="str">
            <v>Secam &amp; TRAX</v>
          </cell>
          <cell r="D45">
            <v>49</v>
          </cell>
          <cell r="F45">
            <v>0</v>
          </cell>
          <cell r="L45">
            <v>0</v>
          </cell>
          <cell r="AB45">
            <v>0</v>
          </cell>
          <cell r="BB45">
            <v>49</v>
          </cell>
          <cell r="BD45">
            <v>49</v>
          </cell>
        </row>
        <row r="46">
          <cell r="B46" t="str">
            <v>Portia</v>
          </cell>
          <cell r="D46">
            <v>11</v>
          </cell>
          <cell r="F46">
            <v>0</v>
          </cell>
          <cell r="L46">
            <v>0</v>
          </cell>
          <cell r="AB46">
            <v>0</v>
          </cell>
          <cell r="AZ46">
            <v>11</v>
          </cell>
          <cell r="BB46">
            <v>0</v>
          </cell>
        </row>
        <row r="47">
          <cell r="B47" t="str">
            <v>Other back office systems</v>
          </cell>
          <cell r="D47">
            <v>120</v>
          </cell>
          <cell r="F47">
            <v>0</v>
          </cell>
          <cell r="L47">
            <v>0</v>
          </cell>
          <cell r="AB47">
            <v>0</v>
          </cell>
          <cell r="BB47">
            <v>120</v>
          </cell>
          <cell r="BD47">
            <v>49</v>
          </cell>
          <cell r="BE47">
            <v>39</v>
          </cell>
          <cell r="BF47">
            <v>32</v>
          </cell>
        </row>
        <row r="49">
          <cell r="B49" t="str">
            <v>Market Data Delivery Platforms</v>
          </cell>
        </row>
        <row r="50">
          <cell r="B50" t="str">
            <v>Reuter RT</v>
          </cell>
          <cell r="D50">
            <v>3</v>
          </cell>
          <cell r="F50">
            <v>0</v>
          </cell>
          <cell r="L50">
            <v>3</v>
          </cell>
          <cell r="T50">
            <v>3</v>
          </cell>
          <cell r="AB50">
            <v>0</v>
          </cell>
          <cell r="BB50">
            <v>0</v>
          </cell>
        </row>
        <row r="51">
          <cell r="B51" t="str">
            <v>Reuter Triarch</v>
          </cell>
          <cell r="D51">
            <v>388140.99999999994</v>
          </cell>
          <cell r="F51">
            <v>0</v>
          </cell>
          <cell r="L51">
            <v>293363.99999999994</v>
          </cell>
          <cell r="M51">
            <v>0</v>
          </cell>
          <cell r="N51">
            <v>17514.268656716416</v>
          </cell>
          <cell r="O51">
            <v>21892.835820895521</v>
          </cell>
          <cell r="P51">
            <v>48164.238805970148</v>
          </cell>
          <cell r="Q51">
            <v>26271.402985074626</v>
          </cell>
          <cell r="R51">
            <v>8757.1343283582082</v>
          </cell>
          <cell r="S51">
            <v>17514.268656716416</v>
          </cell>
          <cell r="T51">
            <v>13135.701492537313</v>
          </cell>
          <cell r="U51">
            <v>21892.835820895521</v>
          </cell>
          <cell r="V51">
            <v>30649.970149253732</v>
          </cell>
          <cell r="W51">
            <v>30649.970149253732</v>
          </cell>
          <cell r="X51">
            <v>21892.835820895521</v>
          </cell>
          <cell r="Y51">
            <v>17514.268656716416</v>
          </cell>
          <cell r="Z51">
            <v>17514.268656716416</v>
          </cell>
          <cell r="AA51">
            <v>0</v>
          </cell>
          <cell r="AB51">
            <v>94777.000000000015</v>
          </cell>
          <cell r="AC51">
            <v>0</v>
          </cell>
          <cell r="AD51">
            <v>16650.013513513513</v>
          </cell>
          <cell r="AE51">
            <v>11526.932432432433</v>
          </cell>
          <cell r="AF51">
            <v>1280.7702702702704</v>
          </cell>
          <cell r="AG51">
            <v>1280.7702702702704</v>
          </cell>
          <cell r="AH51">
            <v>3842.3108108108108</v>
          </cell>
          <cell r="AI51">
            <v>2561.5405405405409</v>
          </cell>
          <cell r="AJ51">
            <v>3842.3108108108108</v>
          </cell>
          <cell r="AK51">
            <v>11526.932432432433</v>
          </cell>
          <cell r="AL51">
            <v>6403.8513513513517</v>
          </cell>
          <cell r="AM51">
            <v>3842.3108108108108</v>
          </cell>
          <cell r="AN51">
            <v>1280.7702702702704</v>
          </cell>
          <cell r="AO51">
            <v>0</v>
          </cell>
          <cell r="AP51">
            <v>0</v>
          </cell>
          <cell r="AQ51">
            <v>0</v>
          </cell>
          <cell r="AR51">
            <v>0</v>
          </cell>
          <cell r="AS51">
            <v>0</v>
          </cell>
          <cell r="AT51">
            <v>12807.702702702703</v>
          </cell>
          <cell r="AU51">
            <v>2561.5405405405409</v>
          </cell>
          <cell r="AV51">
            <v>5123.0810810810817</v>
          </cell>
          <cell r="AW51">
            <v>0</v>
          </cell>
          <cell r="AX51">
            <v>3842.3108108108108</v>
          </cell>
          <cell r="AY51">
            <v>6403.8513513513517</v>
          </cell>
          <cell r="BB51">
            <v>0</v>
          </cell>
        </row>
        <row r="52">
          <cell r="B52" t="str">
            <v>BT OTS</v>
          </cell>
          <cell r="D52">
            <v>80931</v>
          </cell>
          <cell r="F52">
            <v>0</v>
          </cell>
          <cell r="L52">
            <v>0</v>
          </cell>
          <cell r="AB52">
            <v>65345</v>
          </cell>
          <cell r="AC52">
            <v>0</v>
          </cell>
          <cell r="AD52">
            <v>11479.527027027028</v>
          </cell>
          <cell r="AE52">
            <v>7947.364864864865</v>
          </cell>
          <cell r="AF52">
            <v>883.04054054054063</v>
          </cell>
          <cell r="AG52">
            <v>883.04054054054063</v>
          </cell>
          <cell r="AH52">
            <v>2649.1216216216217</v>
          </cell>
          <cell r="AI52">
            <v>1766.0810810810813</v>
          </cell>
          <cell r="AJ52">
            <v>2649.1216216216217</v>
          </cell>
          <cell r="AK52">
            <v>7947.364864864865</v>
          </cell>
          <cell r="AL52">
            <v>4415.2027027027034</v>
          </cell>
          <cell r="AM52">
            <v>2649.1216216216217</v>
          </cell>
          <cell r="AN52">
            <v>883.04054054054063</v>
          </cell>
          <cell r="AO52">
            <v>0</v>
          </cell>
          <cell r="AP52">
            <v>0</v>
          </cell>
          <cell r="AQ52">
            <v>0</v>
          </cell>
          <cell r="AR52">
            <v>0</v>
          </cell>
          <cell r="AS52">
            <v>0</v>
          </cell>
          <cell r="AT52">
            <v>8830.4054054054068</v>
          </cell>
          <cell r="AU52">
            <v>1766.0810810810813</v>
          </cell>
          <cell r="AV52">
            <v>3532.1621621621625</v>
          </cell>
          <cell r="AW52">
            <v>0</v>
          </cell>
          <cell r="AX52">
            <v>2649.1216216216217</v>
          </cell>
          <cell r="AY52">
            <v>4415.2027027027034</v>
          </cell>
          <cell r="AZ52">
            <v>6059</v>
          </cell>
          <cell r="BB52">
            <v>9527</v>
          </cell>
          <cell r="BC52">
            <v>9527</v>
          </cell>
        </row>
        <row r="53">
          <cell r="B53" t="str">
            <v>Teknekron</v>
          </cell>
          <cell r="D53">
            <v>54</v>
          </cell>
          <cell r="F53">
            <v>54</v>
          </cell>
          <cell r="G53">
            <v>6</v>
          </cell>
          <cell r="H53">
            <v>18</v>
          </cell>
          <cell r="I53">
            <v>4</v>
          </cell>
          <cell r="J53">
            <v>26</v>
          </cell>
          <cell r="K53">
            <v>0</v>
          </cell>
          <cell r="L53">
            <v>0</v>
          </cell>
          <cell r="AB53">
            <v>0</v>
          </cell>
          <cell r="BB53">
            <v>0</v>
          </cell>
        </row>
        <row r="55">
          <cell r="B55" t="str">
            <v>Telecom. Systems</v>
          </cell>
        </row>
        <row r="56">
          <cell r="B56" t="str">
            <v>PABX</v>
          </cell>
          <cell r="D56">
            <v>509</v>
          </cell>
          <cell r="F56">
            <v>85</v>
          </cell>
          <cell r="G56">
            <v>6</v>
          </cell>
          <cell r="H56">
            <v>19</v>
          </cell>
          <cell r="I56">
            <v>7</v>
          </cell>
          <cell r="J56">
            <v>26</v>
          </cell>
          <cell r="K56">
            <v>27</v>
          </cell>
          <cell r="L56">
            <v>74</v>
          </cell>
          <cell r="M56">
            <v>3</v>
          </cell>
          <cell r="N56">
            <v>4</v>
          </cell>
          <cell r="O56">
            <v>5</v>
          </cell>
          <cell r="P56">
            <v>11</v>
          </cell>
          <cell r="Q56">
            <v>6</v>
          </cell>
          <cell r="R56">
            <v>2</v>
          </cell>
          <cell r="S56">
            <v>4</v>
          </cell>
          <cell r="T56">
            <v>3</v>
          </cell>
          <cell r="U56">
            <v>5</v>
          </cell>
          <cell r="V56">
            <v>7</v>
          </cell>
          <cell r="W56">
            <v>7</v>
          </cell>
          <cell r="X56">
            <v>5</v>
          </cell>
          <cell r="Y56">
            <v>4</v>
          </cell>
          <cell r="Z56">
            <v>4</v>
          </cell>
          <cell r="AA56">
            <v>4</v>
          </cell>
          <cell r="AB56">
            <v>99</v>
          </cell>
          <cell r="AC56">
            <v>5</v>
          </cell>
          <cell r="AD56">
            <v>13</v>
          </cell>
          <cell r="AE56">
            <v>9</v>
          </cell>
          <cell r="AF56">
            <v>1</v>
          </cell>
          <cell r="AG56">
            <v>1</v>
          </cell>
          <cell r="AH56">
            <v>3</v>
          </cell>
          <cell r="AI56">
            <v>2</v>
          </cell>
          <cell r="AJ56">
            <v>3</v>
          </cell>
          <cell r="AK56">
            <v>9</v>
          </cell>
          <cell r="AL56">
            <v>5</v>
          </cell>
          <cell r="AM56">
            <v>3</v>
          </cell>
          <cell r="AN56">
            <v>1</v>
          </cell>
          <cell r="AO56">
            <v>2</v>
          </cell>
          <cell r="AP56">
            <v>5</v>
          </cell>
          <cell r="AQ56">
            <v>3</v>
          </cell>
          <cell r="AR56">
            <v>2</v>
          </cell>
          <cell r="AS56">
            <v>5</v>
          </cell>
          <cell r="AT56">
            <v>10</v>
          </cell>
          <cell r="AU56">
            <v>2</v>
          </cell>
          <cell r="AV56">
            <v>4</v>
          </cell>
          <cell r="AW56">
            <v>3</v>
          </cell>
          <cell r="AX56">
            <v>3</v>
          </cell>
          <cell r="AY56">
            <v>5</v>
          </cell>
          <cell r="AZ56">
            <v>11</v>
          </cell>
          <cell r="BA56">
            <v>8</v>
          </cell>
          <cell r="BB56">
            <v>232</v>
          </cell>
          <cell r="BC56">
            <v>5</v>
          </cell>
          <cell r="BD56">
            <v>49</v>
          </cell>
          <cell r="BE56">
            <v>39</v>
          </cell>
          <cell r="BF56">
            <v>32</v>
          </cell>
          <cell r="BG56">
            <v>23</v>
          </cell>
          <cell r="BH56">
            <v>26</v>
          </cell>
          <cell r="BI56">
            <v>21</v>
          </cell>
          <cell r="BJ56">
            <v>8</v>
          </cell>
          <cell r="BK56">
            <v>7</v>
          </cell>
          <cell r="BL56">
            <v>4</v>
          </cell>
          <cell r="BM56">
            <v>5</v>
          </cell>
          <cell r="BN56">
            <v>5</v>
          </cell>
          <cell r="BO56">
            <v>8</v>
          </cell>
        </row>
        <row r="57">
          <cell r="B57" t="str">
            <v>Dealerboards (ITS &amp; Speakers)</v>
          </cell>
          <cell r="D57">
            <v>200</v>
          </cell>
          <cell r="F57">
            <v>54</v>
          </cell>
          <cell r="G57">
            <v>6</v>
          </cell>
          <cell r="H57">
            <v>18</v>
          </cell>
          <cell r="I57">
            <v>4</v>
          </cell>
          <cell r="J57">
            <v>26</v>
          </cell>
          <cell r="K57">
            <v>0</v>
          </cell>
          <cell r="L57">
            <v>67</v>
          </cell>
          <cell r="M57">
            <v>0</v>
          </cell>
          <cell r="N57">
            <v>4</v>
          </cell>
          <cell r="O57">
            <v>5</v>
          </cell>
          <cell r="P57">
            <v>11</v>
          </cell>
          <cell r="Q57">
            <v>6</v>
          </cell>
          <cell r="R57">
            <v>2</v>
          </cell>
          <cell r="S57">
            <v>4</v>
          </cell>
          <cell r="T57">
            <v>3</v>
          </cell>
          <cell r="U57">
            <v>5</v>
          </cell>
          <cell r="V57">
            <v>7</v>
          </cell>
          <cell r="W57">
            <v>7</v>
          </cell>
          <cell r="X57">
            <v>5</v>
          </cell>
          <cell r="Y57">
            <v>4</v>
          </cell>
          <cell r="Z57">
            <v>4</v>
          </cell>
          <cell r="AA57">
            <v>0</v>
          </cell>
          <cell r="AB57">
            <v>74</v>
          </cell>
          <cell r="AC57">
            <v>0</v>
          </cell>
          <cell r="AD57">
            <v>13</v>
          </cell>
          <cell r="AE57">
            <v>9</v>
          </cell>
          <cell r="AF57">
            <v>1</v>
          </cell>
          <cell r="AG57">
            <v>1</v>
          </cell>
          <cell r="AH57">
            <v>3</v>
          </cell>
          <cell r="AI57">
            <v>2</v>
          </cell>
          <cell r="AJ57">
            <v>3</v>
          </cell>
          <cell r="AK57">
            <v>9</v>
          </cell>
          <cell r="AL57">
            <v>5</v>
          </cell>
          <cell r="AM57">
            <v>3</v>
          </cell>
          <cell r="AN57">
            <v>1</v>
          </cell>
          <cell r="AO57">
            <v>0</v>
          </cell>
          <cell r="AP57">
            <v>0</v>
          </cell>
          <cell r="AQ57">
            <v>0</v>
          </cell>
          <cell r="AR57">
            <v>0</v>
          </cell>
          <cell r="AS57">
            <v>0</v>
          </cell>
          <cell r="AT57">
            <v>10</v>
          </cell>
          <cell r="AU57">
            <v>2</v>
          </cell>
          <cell r="AV57">
            <v>4</v>
          </cell>
          <cell r="AW57">
            <v>0</v>
          </cell>
          <cell r="AX57">
            <v>3</v>
          </cell>
          <cell r="AY57">
            <v>5</v>
          </cell>
          <cell r="AZ57">
            <v>5</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row>
        <row r="58">
          <cell r="B58" t="str">
            <v>Intercom (Spekabus)</v>
          </cell>
          <cell r="D58">
            <v>277</v>
          </cell>
          <cell r="F58">
            <v>85</v>
          </cell>
          <cell r="G58">
            <v>6</v>
          </cell>
          <cell r="H58">
            <v>19</v>
          </cell>
          <cell r="I58">
            <v>7</v>
          </cell>
          <cell r="J58">
            <v>26</v>
          </cell>
          <cell r="K58">
            <v>27</v>
          </cell>
          <cell r="L58">
            <v>74</v>
          </cell>
          <cell r="M58">
            <v>3</v>
          </cell>
          <cell r="N58">
            <v>4</v>
          </cell>
          <cell r="O58">
            <v>5</v>
          </cell>
          <cell r="P58">
            <v>11</v>
          </cell>
          <cell r="Q58">
            <v>6</v>
          </cell>
          <cell r="R58">
            <v>2</v>
          </cell>
          <cell r="S58">
            <v>4</v>
          </cell>
          <cell r="T58">
            <v>3</v>
          </cell>
          <cell r="U58">
            <v>5</v>
          </cell>
          <cell r="V58">
            <v>7</v>
          </cell>
          <cell r="W58">
            <v>7</v>
          </cell>
          <cell r="X58">
            <v>5</v>
          </cell>
          <cell r="Y58">
            <v>4</v>
          </cell>
          <cell r="Z58">
            <v>4</v>
          </cell>
          <cell r="AA58">
            <v>4</v>
          </cell>
          <cell r="AB58">
            <v>99</v>
          </cell>
          <cell r="AC58">
            <v>5</v>
          </cell>
          <cell r="AD58">
            <v>13</v>
          </cell>
          <cell r="AE58">
            <v>9</v>
          </cell>
          <cell r="AF58">
            <v>1</v>
          </cell>
          <cell r="AG58">
            <v>1</v>
          </cell>
          <cell r="AH58">
            <v>3</v>
          </cell>
          <cell r="AI58">
            <v>2</v>
          </cell>
          <cell r="AJ58">
            <v>3</v>
          </cell>
          <cell r="AK58">
            <v>9</v>
          </cell>
          <cell r="AL58">
            <v>5</v>
          </cell>
          <cell r="AM58">
            <v>3</v>
          </cell>
          <cell r="AN58">
            <v>1</v>
          </cell>
          <cell r="AO58">
            <v>2</v>
          </cell>
          <cell r="AP58">
            <v>5</v>
          </cell>
          <cell r="AQ58">
            <v>3</v>
          </cell>
          <cell r="AR58">
            <v>2</v>
          </cell>
          <cell r="AS58">
            <v>5</v>
          </cell>
          <cell r="AT58">
            <v>10</v>
          </cell>
          <cell r="AU58">
            <v>2</v>
          </cell>
          <cell r="AV58">
            <v>4</v>
          </cell>
          <cell r="AW58">
            <v>3</v>
          </cell>
          <cell r="AX58">
            <v>3</v>
          </cell>
          <cell r="AY58">
            <v>5</v>
          </cell>
          <cell r="AZ58">
            <v>11</v>
          </cell>
          <cell r="BA58">
            <v>8</v>
          </cell>
          <cell r="BB58">
            <v>0</v>
          </cell>
        </row>
        <row r="59">
          <cell r="B59" t="str">
            <v>Voice Recording (Nicelog &amp; Racal)</v>
          </cell>
          <cell r="D59">
            <v>389</v>
          </cell>
          <cell r="F59">
            <v>85</v>
          </cell>
          <cell r="G59">
            <v>6</v>
          </cell>
          <cell r="H59">
            <v>19</v>
          </cell>
          <cell r="I59">
            <v>7</v>
          </cell>
          <cell r="J59">
            <v>26</v>
          </cell>
          <cell r="K59">
            <v>27</v>
          </cell>
          <cell r="L59">
            <v>74</v>
          </cell>
          <cell r="M59">
            <v>3</v>
          </cell>
          <cell r="N59">
            <v>4</v>
          </cell>
          <cell r="O59">
            <v>5</v>
          </cell>
          <cell r="P59">
            <v>11</v>
          </cell>
          <cell r="Q59">
            <v>6</v>
          </cell>
          <cell r="R59">
            <v>2</v>
          </cell>
          <cell r="S59">
            <v>4</v>
          </cell>
          <cell r="T59">
            <v>3</v>
          </cell>
          <cell r="U59">
            <v>5</v>
          </cell>
          <cell r="V59">
            <v>7</v>
          </cell>
          <cell r="W59">
            <v>7</v>
          </cell>
          <cell r="X59">
            <v>5</v>
          </cell>
          <cell r="Y59">
            <v>4</v>
          </cell>
          <cell r="Z59">
            <v>4</v>
          </cell>
          <cell r="AA59">
            <v>4</v>
          </cell>
          <cell r="AB59">
            <v>99</v>
          </cell>
          <cell r="AC59">
            <v>5</v>
          </cell>
          <cell r="AD59">
            <v>13</v>
          </cell>
          <cell r="AE59">
            <v>9</v>
          </cell>
          <cell r="AF59">
            <v>1</v>
          </cell>
          <cell r="AG59">
            <v>1</v>
          </cell>
          <cell r="AH59">
            <v>3</v>
          </cell>
          <cell r="AI59">
            <v>2</v>
          </cell>
          <cell r="AJ59">
            <v>3</v>
          </cell>
          <cell r="AK59">
            <v>9</v>
          </cell>
          <cell r="AL59">
            <v>5</v>
          </cell>
          <cell r="AM59">
            <v>3</v>
          </cell>
          <cell r="AN59">
            <v>1</v>
          </cell>
          <cell r="AO59">
            <v>2</v>
          </cell>
          <cell r="AP59">
            <v>5</v>
          </cell>
          <cell r="AQ59">
            <v>3</v>
          </cell>
          <cell r="AR59">
            <v>2</v>
          </cell>
          <cell r="AS59">
            <v>5</v>
          </cell>
          <cell r="AT59">
            <v>10</v>
          </cell>
          <cell r="AU59">
            <v>2</v>
          </cell>
          <cell r="AV59">
            <v>4</v>
          </cell>
          <cell r="AW59">
            <v>3</v>
          </cell>
          <cell r="AX59">
            <v>3</v>
          </cell>
          <cell r="AY59">
            <v>5</v>
          </cell>
          <cell r="AZ59">
            <v>11</v>
          </cell>
          <cell r="BA59">
            <v>0</v>
          </cell>
          <cell r="BB59">
            <v>120</v>
          </cell>
          <cell r="BD59">
            <v>49</v>
          </cell>
          <cell r="BE59">
            <v>39</v>
          </cell>
          <cell r="BF59">
            <v>32</v>
          </cell>
        </row>
        <row r="60">
          <cell r="B60" t="str">
            <v>Video Conferencing</v>
          </cell>
          <cell r="D60">
            <v>85</v>
          </cell>
          <cell r="F60">
            <v>85</v>
          </cell>
          <cell r="G60">
            <v>6</v>
          </cell>
          <cell r="H60">
            <v>19</v>
          </cell>
          <cell r="I60">
            <v>7</v>
          </cell>
          <cell r="J60">
            <v>26</v>
          </cell>
          <cell r="K60">
            <v>27</v>
          </cell>
          <cell r="L60">
            <v>0</v>
          </cell>
          <cell r="AB60">
            <v>0</v>
          </cell>
          <cell r="BB60">
            <v>0</v>
          </cell>
        </row>
        <row r="62">
          <cell r="B62" t="str">
            <v>Accounting Systems</v>
          </cell>
        </row>
        <row r="63">
          <cell r="B63" t="str">
            <v>Accounting Systems General</v>
          </cell>
          <cell r="D63">
            <v>1</v>
          </cell>
          <cell r="F63">
            <v>0</v>
          </cell>
          <cell r="L63">
            <v>0</v>
          </cell>
          <cell r="AB63">
            <v>0</v>
          </cell>
          <cell r="BB63">
            <v>1</v>
          </cell>
          <cell r="BD63">
            <v>0.25</v>
          </cell>
          <cell r="BE63">
            <v>0.25</v>
          </cell>
          <cell r="BF63">
            <v>0.25</v>
          </cell>
          <cell r="BG63">
            <v>0.25</v>
          </cell>
        </row>
        <row r="64">
          <cell r="B64" t="str">
            <v>SUN G/L</v>
          </cell>
          <cell r="D64">
            <v>1</v>
          </cell>
          <cell r="F64">
            <v>0</v>
          </cell>
          <cell r="L64">
            <v>0</v>
          </cell>
          <cell r="AB64">
            <v>0</v>
          </cell>
          <cell r="BB64">
            <v>1</v>
          </cell>
          <cell r="BF64">
            <v>0.5</v>
          </cell>
          <cell r="BG64">
            <v>0.5</v>
          </cell>
        </row>
        <row r="66">
          <cell r="B66" t="str">
            <v>Systems Infrastructure</v>
          </cell>
        </row>
        <row r="67">
          <cell r="B67" t="str">
            <v>LAN</v>
          </cell>
          <cell r="D67">
            <v>509</v>
          </cell>
          <cell r="F67">
            <v>85</v>
          </cell>
          <cell r="G67">
            <v>6</v>
          </cell>
          <cell r="H67">
            <v>19</v>
          </cell>
          <cell r="I67">
            <v>7</v>
          </cell>
          <cell r="J67">
            <v>26</v>
          </cell>
          <cell r="K67">
            <v>27</v>
          </cell>
          <cell r="L67">
            <v>74</v>
          </cell>
          <cell r="M67">
            <v>3</v>
          </cell>
          <cell r="N67">
            <v>4</v>
          </cell>
          <cell r="O67">
            <v>5</v>
          </cell>
          <cell r="P67">
            <v>11</v>
          </cell>
          <cell r="Q67">
            <v>6</v>
          </cell>
          <cell r="R67">
            <v>2</v>
          </cell>
          <cell r="S67">
            <v>4</v>
          </cell>
          <cell r="T67">
            <v>3</v>
          </cell>
          <cell r="U67">
            <v>5</v>
          </cell>
          <cell r="V67">
            <v>7</v>
          </cell>
          <cell r="W67">
            <v>7</v>
          </cell>
          <cell r="X67">
            <v>5</v>
          </cell>
          <cell r="Y67">
            <v>4</v>
          </cell>
          <cell r="Z67">
            <v>4</v>
          </cell>
          <cell r="AA67">
            <v>4</v>
          </cell>
          <cell r="AB67">
            <v>99</v>
          </cell>
          <cell r="AC67">
            <v>5</v>
          </cell>
          <cell r="AD67">
            <v>13</v>
          </cell>
          <cell r="AE67">
            <v>9</v>
          </cell>
          <cell r="AF67">
            <v>1</v>
          </cell>
          <cell r="AG67">
            <v>1</v>
          </cell>
          <cell r="AH67">
            <v>3</v>
          </cell>
          <cell r="AI67">
            <v>2</v>
          </cell>
          <cell r="AJ67">
            <v>3</v>
          </cell>
          <cell r="AK67">
            <v>9</v>
          </cell>
          <cell r="AL67">
            <v>5</v>
          </cell>
          <cell r="AM67">
            <v>3</v>
          </cell>
          <cell r="AN67">
            <v>1</v>
          </cell>
          <cell r="AO67">
            <v>2</v>
          </cell>
          <cell r="AP67">
            <v>5</v>
          </cell>
          <cell r="AQ67">
            <v>3</v>
          </cell>
          <cell r="AR67">
            <v>2</v>
          </cell>
          <cell r="AS67">
            <v>5</v>
          </cell>
          <cell r="AT67">
            <v>10</v>
          </cell>
          <cell r="AU67">
            <v>2</v>
          </cell>
          <cell r="AV67">
            <v>4</v>
          </cell>
          <cell r="AW67">
            <v>3</v>
          </cell>
          <cell r="AX67">
            <v>3</v>
          </cell>
          <cell r="AY67">
            <v>5</v>
          </cell>
          <cell r="AZ67">
            <v>11</v>
          </cell>
          <cell r="BA67">
            <v>8</v>
          </cell>
          <cell r="BB67">
            <v>232</v>
          </cell>
          <cell r="BC67">
            <v>5</v>
          </cell>
          <cell r="BD67">
            <v>49</v>
          </cell>
          <cell r="BE67">
            <v>39</v>
          </cell>
          <cell r="BF67">
            <v>32</v>
          </cell>
          <cell r="BG67">
            <v>23</v>
          </cell>
          <cell r="BH67">
            <v>26</v>
          </cell>
          <cell r="BI67">
            <v>21</v>
          </cell>
          <cell r="BJ67">
            <v>8</v>
          </cell>
          <cell r="BK67">
            <v>7</v>
          </cell>
          <cell r="BL67">
            <v>4</v>
          </cell>
          <cell r="BM67">
            <v>5</v>
          </cell>
          <cell r="BN67">
            <v>5</v>
          </cell>
          <cell r="BO67">
            <v>8</v>
          </cell>
        </row>
        <row r="68">
          <cell r="B68" t="str">
            <v>WAN</v>
          </cell>
          <cell r="D68">
            <v>509</v>
          </cell>
          <cell r="F68">
            <v>85</v>
          </cell>
          <cell r="G68">
            <v>6</v>
          </cell>
          <cell r="H68">
            <v>19</v>
          </cell>
          <cell r="I68">
            <v>7</v>
          </cell>
          <cell r="J68">
            <v>26</v>
          </cell>
          <cell r="K68">
            <v>27</v>
          </cell>
          <cell r="L68">
            <v>74</v>
          </cell>
          <cell r="M68">
            <v>3</v>
          </cell>
          <cell r="N68">
            <v>4</v>
          </cell>
          <cell r="O68">
            <v>5</v>
          </cell>
          <cell r="P68">
            <v>11</v>
          </cell>
          <cell r="Q68">
            <v>6</v>
          </cell>
          <cell r="R68">
            <v>2</v>
          </cell>
          <cell r="S68">
            <v>4</v>
          </cell>
          <cell r="T68">
            <v>3</v>
          </cell>
          <cell r="U68">
            <v>5</v>
          </cell>
          <cell r="V68">
            <v>7</v>
          </cell>
          <cell r="W68">
            <v>7</v>
          </cell>
          <cell r="X68">
            <v>5</v>
          </cell>
          <cell r="Y68">
            <v>4</v>
          </cell>
          <cell r="Z68">
            <v>4</v>
          </cell>
          <cell r="AA68">
            <v>4</v>
          </cell>
          <cell r="AB68">
            <v>99</v>
          </cell>
          <cell r="AC68">
            <v>5</v>
          </cell>
          <cell r="AD68">
            <v>13</v>
          </cell>
          <cell r="AE68">
            <v>9</v>
          </cell>
          <cell r="AF68">
            <v>1</v>
          </cell>
          <cell r="AG68">
            <v>1</v>
          </cell>
          <cell r="AH68">
            <v>3</v>
          </cell>
          <cell r="AI68">
            <v>2</v>
          </cell>
          <cell r="AJ68">
            <v>3</v>
          </cell>
          <cell r="AK68">
            <v>9</v>
          </cell>
          <cell r="AL68">
            <v>5</v>
          </cell>
          <cell r="AM68">
            <v>3</v>
          </cell>
          <cell r="AN68">
            <v>1</v>
          </cell>
          <cell r="AO68">
            <v>2</v>
          </cell>
          <cell r="AP68">
            <v>5</v>
          </cell>
          <cell r="AQ68">
            <v>3</v>
          </cell>
          <cell r="AR68">
            <v>2</v>
          </cell>
          <cell r="AS68">
            <v>5</v>
          </cell>
          <cell r="AT68">
            <v>10</v>
          </cell>
          <cell r="AU68">
            <v>2</v>
          </cell>
          <cell r="AV68">
            <v>4</v>
          </cell>
          <cell r="AW68">
            <v>3</v>
          </cell>
          <cell r="AX68">
            <v>3</v>
          </cell>
          <cell r="AY68">
            <v>5</v>
          </cell>
          <cell r="AZ68">
            <v>11</v>
          </cell>
          <cell r="BA68">
            <v>8</v>
          </cell>
          <cell r="BB68">
            <v>232</v>
          </cell>
          <cell r="BC68">
            <v>5</v>
          </cell>
          <cell r="BD68">
            <v>49</v>
          </cell>
          <cell r="BE68">
            <v>39</v>
          </cell>
          <cell r="BF68">
            <v>32</v>
          </cell>
          <cell r="BG68">
            <v>23</v>
          </cell>
          <cell r="BH68">
            <v>26</v>
          </cell>
          <cell r="BI68">
            <v>21</v>
          </cell>
          <cell r="BJ68">
            <v>8</v>
          </cell>
          <cell r="BK68">
            <v>7</v>
          </cell>
          <cell r="BL68">
            <v>4</v>
          </cell>
          <cell r="BM68">
            <v>5</v>
          </cell>
          <cell r="BN68">
            <v>5</v>
          </cell>
          <cell r="BO68">
            <v>8</v>
          </cell>
        </row>
        <row r="69">
          <cell r="B69" t="str">
            <v>GAN</v>
          </cell>
          <cell r="D69">
            <v>509</v>
          </cell>
          <cell r="F69">
            <v>85</v>
          </cell>
          <cell r="G69">
            <v>6</v>
          </cell>
          <cell r="H69">
            <v>19</v>
          </cell>
          <cell r="I69">
            <v>7</v>
          </cell>
          <cell r="J69">
            <v>26</v>
          </cell>
          <cell r="K69">
            <v>27</v>
          </cell>
          <cell r="L69">
            <v>74</v>
          </cell>
          <cell r="M69">
            <v>3</v>
          </cell>
          <cell r="N69">
            <v>4</v>
          </cell>
          <cell r="O69">
            <v>5</v>
          </cell>
          <cell r="P69">
            <v>11</v>
          </cell>
          <cell r="Q69">
            <v>6</v>
          </cell>
          <cell r="R69">
            <v>2</v>
          </cell>
          <cell r="S69">
            <v>4</v>
          </cell>
          <cell r="T69">
            <v>3</v>
          </cell>
          <cell r="U69">
            <v>5</v>
          </cell>
          <cell r="V69">
            <v>7</v>
          </cell>
          <cell r="W69">
            <v>7</v>
          </cell>
          <cell r="X69">
            <v>5</v>
          </cell>
          <cell r="Y69">
            <v>4</v>
          </cell>
          <cell r="Z69">
            <v>4</v>
          </cell>
          <cell r="AA69">
            <v>4</v>
          </cell>
          <cell r="AB69">
            <v>99</v>
          </cell>
          <cell r="AC69">
            <v>5</v>
          </cell>
          <cell r="AD69">
            <v>13</v>
          </cell>
          <cell r="AE69">
            <v>9</v>
          </cell>
          <cell r="AF69">
            <v>1</v>
          </cell>
          <cell r="AG69">
            <v>1</v>
          </cell>
          <cell r="AH69">
            <v>3</v>
          </cell>
          <cell r="AI69">
            <v>2</v>
          </cell>
          <cell r="AJ69">
            <v>3</v>
          </cell>
          <cell r="AK69">
            <v>9</v>
          </cell>
          <cell r="AL69">
            <v>5</v>
          </cell>
          <cell r="AM69">
            <v>3</v>
          </cell>
          <cell r="AN69">
            <v>1</v>
          </cell>
          <cell r="AO69">
            <v>2</v>
          </cell>
          <cell r="AP69">
            <v>5</v>
          </cell>
          <cell r="AQ69">
            <v>3</v>
          </cell>
          <cell r="AR69">
            <v>2</v>
          </cell>
          <cell r="AS69">
            <v>5</v>
          </cell>
          <cell r="AT69">
            <v>10</v>
          </cell>
          <cell r="AU69">
            <v>2</v>
          </cell>
          <cell r="AV69">
            <v>4</v>
          </cell>
          <cell r="AW69">
            <v>3</v>
          </cell>
          <cell r="AX69">
            <v>3</v>
          </cell>
          <cell r="AY69">
            <v>5</v>
          </cell>
          <cell r="AZ69">
            <v>11</v>
          </cell>
          <cell r="BA69">
            <v>8</v>
          </cell>
          <cell r="BB69">
            <v>232</v>
          </cell>
          <cell r="BC69">
            <v>5</v>
          </cell>
          <cell r="BD69">
            <v>49</v>
          </cell>
          <cell r="BE69">
            <v>39</v>
          </cell>
          <cell r="BF69">
            <v>32</v>
          </cell>
          <cell r="BG69">
            <v>23</v>
          </cell>
          <cell r="BH69">
            <v>26</v>
          </cell>
          <cell r="BI69">
            <v>21</v>
          </cell>
          <cell r="BJ69">
            <v>8</v>
          </cell>
          <cell r="BK69">
            <v>7</v>
          </cell>
          <cell r="BL69">
            <v>4</v>
          </cell>
          <cell r="BM69">
            <v>5</v>
          </cell>
          <cell r="BN69">
            <v>5</v>
          </cell>
          <cell r="BO69">
            <v>8</v>
          </cell>
        </row>
        <row r="71">
          <cell r="B71" t="str">
            <v>General Business Systems</v>
          </cell>
        </row>
        <row r="72">
          <cell r="B72" t="str">
            <v>Sybase</v>
          </cell>
          <cell r="D72">
            <v>1</v>
          </cell>
          <cell r="F72">
            <v>0</v>
          </cell>
          <cell r="L72">
            <v>0</v>
          </cell>
          <cell r="AB72">
            <v>0</v>
          </cell>
          <cell r="BB72">
            <v>1</v>
          </cell>
          <cell r="BH72">
            <v>1</v>
          </cell>
        </row>
        <row r="73">
          <cell r="B73" t="str">
            <v>Fax Server</v>
          </cell>
          <cell r="D73">
            <v>85</v>
          </cell>
          <cell r="F73">
            <v>85</v>
          </cell>
          <cell r="G73">
            <v>6</v>
          </cell>
          <cell r="H73">
            <v>19</v>
          </cell>
          <cell r="I73">
            <v>7</v>
          </cell>
          <cell r="J73">
            <v>26</v>
          </cell>
          <cell r="K73">
            <v>27</v>
          </cell>
          <cell r="L73">
            <v>0</v>
          </cell>
          <cell r="AB73">
            <v>0</v>
          </cell>
          <cell r="BB73">
            <v>0</v>
          </cell>
        </row>
        <row r="74">
          <cell r="B74" t="str">
            <v>Disaster Recovery</v>
          </cell>
          <cell r="D74">
            <v>74</v>
          </cell>
          <cell r="F74">
            <v>0</v>
          </cell>
          <cell r="L74">
            <v>74</v>
          </cell>
          <cell r="M74">
            <v>3</v>
          </cell>
          <cell r="N74">
            <v>4</v>
          </cell>
          <cell r="O74">
            <v>5</v>
          </cell>
          <cell r="P74">
            <v>11</v>
          </cell>
          <cell r="Q74">
            <v>6</v>
          </cell>
          <cell r="R74">
            <v>2</v>
          </cell>
          <cell r="S74">
            <v>4</v>
          </cell>
          <cell r="T74">
            <v>3</v>
          </cell>
          <cell r="U74">
            <v>5</v>
          </cell>
          <cell r="V74">
            <v>7</v>
          </cell>
          <cell r="W74">
            <v>7</v>
          </cell>
          <cell r="X74">
            <v>5</v>
          </cell>
          <cell r="Y74">
            <v>4</v>
          </cell>
          <cell r="Z74">
            <v>4</v>
          </cell>
          <cell r="AA74">
            <v>4</v>
          </cell>
          <cell r="AB74">
            <v>0</v>
          </cell>
          <cell r="BB74">
            <v>0</v>
          </cell>
        </row>
        <row r="76">
          <cell r="B76" t="str">
            <v>Data Suppliers / Lines</v>
          </cell>
        </row>
        <row r="77">
          <cell r="B77" t="str">
            <v>AP Dow Jones</v>
          </cell>
          <cell r="D77">
            <v>107942</v>
          </cell>
          <cell r="F77">
            <v>45158</v>
          </cell>
          <cell r="G77">
            <v>5017.5555555555557</v>
          </cell>
          <cell r="H77">
            <v>15052.666666666666</v>
          </cell>
          <cell r="I77">
            <v>3345.037037037037</v>
          </cell>
          <cell r="J77">
            <v>21742.740740740741</v>
          </cell>
          <cell r="K77">
            <v>0</v>
          </cell>
          <cell r="L77">
            <v>38080</v>
          </cell>
          <cell r="M77">
            <v>0</v>
          </cell>
          <cell r="N77">
            <v>2273.4328358208954</v>
          </cell>
          <cell r="O77">
            <v>2841.7910447761192</v>
          </cell>
          <cell r="P77">
            <v>6251.940298507463</v>
          </cell>
          <cell r="Q77">
            <v>3410.1492537313429</v>
          </cell>
          <cell r="R77">
            <v>1136.7164179104477</v>
          </cell>
          <cell r="S77">
            <v>2273.4328358208954</v>
          </cell>
          <cell r="T77">
            <v>1705.0746268656715</v>
          </cell>
          <cell r="U77">
            <v>2841.7910447761192</v>
          </cell>
          <cell r="V77">
            <v>3978.5074626865671</v>
          </cell>
          <cell r="W77">
            <v>3978.5074626865671</v>
          </cell>
          <cell r="X77">
            <v>2841.7910447761192</v>
          </cell>
          <cell r="Y77">
            <v>2273.4328358208954</v>
          </cell>
          <cell r="Z77">
            <v>2273.4328358208954</v>
          </cell>
          <cell r="AA77">
            <v>0</v>
          </cell>
          <cell r="AB77">
            <v>22409</v>
          </cell>
          <cell r="AC77">
            <v>0</v>
          </cell>
          <cell r="AD77">
            <v>3936.7162162162163</v>
          </cell>
          <cell r="AE77">
            <v>2725.4189189189192</v>
          </cell>
          <cell r="AF77">
            <v>302.82432432432432</v>
          </cell>
          <cell r="AG77">
            <v>302.82432432432432</v>
          </cell>
          <cell r="AH77">
            <v>908.47297297297303</v>
          </cell>
          <cell r="AI77">
            <v>605.64864864864865</v>
          </cell>
          <cell r="AJ77">
            <v>908.47297297297303</v>
          </cell>
          <cell r="AK77">
            <v>2725.4189189189192</v>
          </cell>
          <cell r="AL77">
            <v>1514.1216216216217</v>
          </cell>
          <cell r="AM77">
            <v>908.47297297297303</v>
          </cell>
          <cell r="AN77">
            <v>302.82432432432432</v>
          </cell>
          <cell r="AO77">
            <v>0</v>
          </cell>
          <cell r="AP77">
            <v>0</v>
          </cell>
          <cell r="AQ77">
            <v>0</v>
          </cell>
          <cell r="AR77">
            <v>0</v>
          </cell>
          <cell r="AS77">
            <v>0</v>
          </cell>
          <cell r="AT77">
            <v>3028.2432432432433</v>
          </cell>
          <cell r="AU77">
            <v>605.64864864864865</v>
          </cell>
          <cell r="AV77">
            <v>1211.2972972972973</v>
          </cell>
          <cell r="AW77">
            <v>0</v>
          </cell>
          <cell r="AX77">
            <v>908.47297297297303</v>
          </cell>
          <cell r="AY77">
            <v>1514.1216216216217</v>
          </cell>
          <cell r="AZ77">
            <v>1232</v>
          </cell>
          <cell r="BB77">
            <v>1063</v>
          </cell>
          <cell r="BC77">
            <v>1063</v>
          </cell>
        </row>
        <row r="78">
          <cell r="B78" t="str">
            <v>Trax</v>
          </cell>
          <cell r="D78">
            <v>200</v>
          </cell>
          <cell r="F78">
            <v>54</v>
          </cell>
          <cell r="G78">
            <v>6</v>
          </cell>
          <cell r="H78">
            <v>18</v>
          </cell>
          <cell r="I78">
            <v>4</v>
          </cell>
          <cell r="J78">
            <v>26</v>
          </cell>
          <cell r="K78">
            <v>0</v>
          </cell>
          <cell r="L78">
            <v>67</v>
          </cell>
          <cell r="M78">
            <v>0</v>
          </cell>
          <cell r="N78">
            <v>4</v>
          </cell>
          <cell r="O78">
            <v>5</v>
          </cell>
          <cell r="P78">
            <v>11</v>
          </cell>
          <cell r="Q78">
            <v>6</v>
          </cell>
          <cell r="R78">
            <v>2</v>
          </cell>
          <cell r="S78">
            <v>4</v>
          </cell>
          <cell r="T78">
            <v>3</v>
          </cell>
          <cell r="U78">
            <v>5</v>
          </cell>
          <cell r="V78">
            <v>7</v>
          </cell>
          <cell r="W78">
            <v>7</v>
          </cell>
          <cell r="X78">
            <v>5</v>
          </cell>
          <cell r="Y78">
            <v>4</v>
          </cell>
          <cell r="Z78">
            <v>4</v>
          </cell>
          <cell r="AA78">
            <v>0</v>
          </cell>
          <cell r="AB78">
            <v>74</v>
          </cell>
          <cell r="AC78">
            <v>0</v>
          </cell>
          <cell r="AD78">
            <v>13</v>
          </cell>
          <cell r="AE78">
            <v>9</v>
          </cell>
          <cell r="AF78">
            <v>1</v>
          </cell>
          <cell r="AG78">
            <v>1</v>
          </cell>
          <cell r="AH78">
            <v>3</v>
          </cell>
          <cell r="AI78">
            <v>2</v>
          </cell>
          <cell r="AJ78">
            <v>3</v>
          </cell>
          <cell r="AK78">
            <v>9</v>
          </cell>
          <cell r="AL78">
            <v>5</v>
          </cell>
          <cell r="AM78">
            <v>3</v>
          </cell>
          <cell r="AN78">
            <v>1</v>
          </cell>
          <cell r="AO78">
            <v>0</v>
          </cell>
          <cell r="AP78">
            <v>0</v>
          </cell>
          <cell r="AQ78">
            <v>0</v>
          </cell>
          <cell r="AR78">
            <v>0</v>
          </cell>
          <cell r="AS78">
            <v>0</v>
          </cell>
          <cell r="AT78">
            <v>10</v>
          </cell>
          <cell r="AU78">
            <v>2</v>
          </cell>
          <cell r="AV78">
            <v>4</v>
          </cell>
          <cell r="AW78">
            <v>0</v>
          </cell>
          <cell r="AX78">
            <v>3</v>
          </cell>
          <cell r="AY78">
            <v>5</v>
          </cell>
          <cell r="AZ78">
            <v>5</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row>
        <row r="79">
          <cell r="B79" t="str">
            <v>CQG</v>
          </cell>
          <cell r="D79">
            <v>74</v>
          </cell>
          <cell r="F79">
            <v>0</v>
          </cell>
          <cell r="L79">
            <v>0</v>
          </cell>
          <cell r="AB79">
            <v>74</v>
          </cell>
          <cell r="AC79">
            <v>0</v>
          </cell>
          <cell r="AD79">
            <v>13</v>
          </cell>
          <cell r="AE79">
            <v>9</v>
          </cell>
          <cell r="AF79">
            <v>1</v>
          </cell>
          <cell r="AG79">
            <v>1</v>
          </cell>
          <cell r="AH79">
            <v>3</v>
          </cell>
          <cell r="AI79">
            <v>2</v>
          </cell>
          <cell r="AJ79">
            <v>3</v>
          </cell>
          <cell r="AK79">
            <v>9</v>
          </cell>
          <cell r="AL79">
            <v>5</v>
          </cell>
          <cell r="AM79">
            <v>3</v>
          </cell>
          <cell r="AN79">
            <v>1</v>
          </cell>
          <cell r="AO79">
            <v>0</v>
          </cell>
          <cell r="AP79">
            <v>0</v>
          </cell>
          <cell r="AQ79">
            <v>0</v>
          </cell>
          <cell r="AR79">
            <v>0</v>
          </cell>
          <cell r="AS79">
            <v>0</v>
          </cell>
          <cell r="AT79">
            <v>10</v>
          </cell>
          <cell r="AU79">
            <v>2</v>
          </cell>
          <cell r="AV79">
            <v>4</v>
          </cell>
          <cell r="AW79">
            <v>0</v>
          </cell>
          <cell r="AX79">
            <v>3</v>
          </cell>
          <cell r="AY79">
            <v>5</v>
          </cell>
          <cell r="BB79">
            <v>0</v>
          </cell>
        </row>
        <row r="80">
          <cell r="B80" t="str">
            <v>Reuters</v>
          </cell>
          <cell r="D80">
            <v>1613616</v>
          </cell>
          <cell r="F80">
            <v>480684</v>
          </cell>
          <cell r="G80">
            <v>53409.333333333328</v>
          </cell>
          <cell r="H80">
            <v>160228</v>
          </cell>
          <cell r="I80">
            <v>35606.222222222219</v>
          </cell>
          <cell r="J80">
            <v>231440.44444444444</v>
          </cell>
          <cell r="K80">
            <v>0</v>
          </cell>
          <cell r="L80">
            <v>569760</v>
          </cell>
          <cell r="M80">
            <v>0</v>
          </cell>
          <cell r="N80">
            <v>33266.25</v>
          </cell>
          <cell r="O80">
            <v>41582.8125</v>
          </cell>
          <cell r="P80">
            <v>91482.1875</v>
          </cell>
          <cell r="Q80">
            <v>49899.375</v>
          </cell>
          <cell r="R80">
            <v>16633.125</v>
          </cell>
          <cell r="S80">
            <v>33266.25</v>
          </cell>
          <cell r="T80">
            <v>37500</v>
          </cell>
          <cell r="U80">
            <v>41582.8125</v>
          </cell>
          <cell r="V80">
            <v>58215.9375</v>
          </cell>
          <cell r="W80">
            <v>58215.9375</v>
          </cell>
          <cell r="X80">
            <v>41582.8125</v>
          </cell>
          <cell r="Y80">
            <v>33266.25</v>
          </cell>
          <cell r="Z80">
            <v>33266.25</v>
          </cell>
          <cell r="AA80">
            <v>0</v>
          </cell>
          <cell r="AB80">
            <v>544098.00000000012</v>
          </cell>
          <cell r="AC80">
            <v>0</v>
          </cell>
          <cell r="AD80">
            <v>95584.783783783787</v>
          </cell>
          <cell r="AE80">
            <v>66174.08108108108</v>
          </cell>
          <cell r="AF80">
            <v>7352.6756756756758</v>
          </cell>
          <cell r="AG80">
            <v>7352.6756756756758</v>
          </cell>
          <cell r="AH80">
            <v>22058.027027027027</v>
          </cell>
          <cell r="AI80">
            <v>14705.351351351352</v>
          </cell>
          <cell r="AJ80">
            <v>22058.027027027027</v>
          </cell>
          <cell r="AK80">
            <v>66174.08108108108</v>
          </cell>
          <cell r="AL80">
            <v>36763.37837837838</v>
          </cell>
          <cell r="AM80">
            <v>22058.027027027027</v>
          </cell>
          <cell r="AN80">
            <v>7352.6756756756758</v>
          </cell>
          <cell r="AO80">
            <v>0</v>
          </cell>
          <cell r="AP80">
            <v>0</v>
          </cell>
          <cell r="AQ80">
            <v>0</v>
          </cell>
          <cell r="AR80">
            <v>0</v>
          </cell>
          <cell r="AS80">
            <v>0</v>
          </cell>
          <cell r="AT80">
            <v>73526.75675675676</v>
          </cell>
          <cell r="AU80">
            <v>14705.351351351352</v>
          </cell>
          <cell r="AV80">
            <v>29410.702702702703</v>
          </cell>
          <cell r="AW80">
            <v>0</v>
          </cell>
          <cell r="AX80">
            <v>22058.027027027027</v>
          </cell>
          <cell r="AY80">
            <v>36763.37837837838</v>
          </cell>
          <cell r="AZ80">
            <v>19074</v>
          </cell>
          <cell r="BB80">
            <v>0</v>
          </cell>
        </row>
        <row r="81">
          <cell r="B81" t="str">
            <v>Bloomberg</v>
          </cell>
          <cell r="D81">
            <v>1290340</v>
          </cell>
          <cell r="F81">
            <v>452565</v>
          </cell>
          <cell r="G81">
            <v>50285</v>
          </cell>
          <cell r="H81">
            <v>150855</v>
          </cell>
          <cell r="I81">
            <v>33523.333333333328</v>
          </cell>
          <cell r="J81">
            <v>217901.66666666666</v>
          </cell>
          <cell r="K81">
            <v>0</v>
          </cell>
          <cell r="L81">
            <v>96646.999999999971</v>
          </cell>
          <cell r="M81">
            <v>0</v>
          </cell>
          <cell r="N81">
            <v>5769.9701492537315</v>
          </cell>
          <cell r="O81">
            <v>7212.4626865671635</v>
          </cell>
          <cell r="P81">
            <v>15867.417910447761</v>
          </cell>
          <cell r="Q81">
            <v>8654.9552238805973</v>
          </cell>
          <cell r="R81">
            <v>2884.9850746268658</v>
          </cell>
          <cell r="S81">
            <v>5769.9701492537315</v>
          </cell>
          <cell r="T81">
            <v>4327.4776119402986</v>
          </cell>
          <cell r="U81">
            <v>7212.4626865671635</v>
          </cell>
          <cell r="V81">
            <v>10097.447761194029</v>
          </cell>
          <cell r="W81">
            <v>10097.447761194029</v>
          </cell>
          <cell r="X81">
            <v>7212.4626865671635</v>
          </cell>
          <cell r="Y81">
            <v>5769.9701492537315</v>
          </cell>
          <cell r="Z81">
            <v>5769.9701492537315</v>
          </cell>
          <cell r="AA81">
            <v>0</v>
          </cell>
          <cell r="AB81">
            <v>690855</v>
          </cell>
          <cell r="AC81">
            <v>0</v>
          </cell>
          <cell r="AD81">
            <v>121366.41891891892</v>
          </cell>
          <cell r="AE81">
            <v>84022.905405405414</v>
          </cell>
          <cell r="AF81">
            <v>9335.8783783783783</v>
          </cell>
          <cell r="AG81">
            <v>9335.8783783783783</v>
          </cell>
          <cell r="AH81">
            <v>28007.635135135137</v>
          </cell>
          <cell r="AI81">
            <v>18671.756756756757</v>
          </cell>
          <cell r="AJ81">
            <v>28007.635135135137</v>
          </cell>
          <cell r="AK81">
            <v>84022.905405405414</v>
          </cell>
          <cell r="AL81">
            <v>46679.391891891893</v>
          </cell>
          <cell r="AM81">
            <v>28007.635135135137</v>
          </cell>
          <cell r="AN81">
            <v>9335.8783783783783</v>
          </cell>
          <cell r="AO81">
            <v>0</v>
          </cell>
          <cell r="AP81">
            <v>0</v>
          </cell>
          <cell r="AQ81">
            <v>0</v>
          </cell>
          <cell r="AR81">
            <v>0</v>
          </cell>
          <cell r="AS81">
            <v>0</v>
          </cell>
          <cell r="AT81">
            <v>93358.783783783787</v>
          </cell>
          <cell r="AU81">
            <v>18671.756756756757</v>
          </cell>
          <cell r="AV81">
            <v>37343.513513513513</v>
          </cell>
          <cell r="AW81">
            <v>0</v>
          </cell>
          <cell r="AX81">
            <v>28007.635135135137</v>
          </cell>
          <cell r="AY81">
            <v>46679.391891891893</v>
          </cell>
          <cell r="AZ81">
            <v>19543</v>
          </cell>
          <cell r="BB81">
            <v>30730</v>
          </cell>
          <cell r="BC81">
            <v>30730</v>
          </cell>
        </row>
        <row r="82">
          <cell r="B82" t="str">
            <v>Knight Ridder</v>
          </cell>
          <cell r="D82">
            <v>294647</v>
          </cell>
          <cell r="F82">
            <v>193832</v>
          </cell>
          <cell r="G82">
            <v>21536.888888888887</v>
          </cell>
          <cell r="H82">
            <v>64610.666666666664</v>
          </cell>
          <cell r="I82">
            <v>14357.925925925925</v>
          </cell>
          <cell r="J82">
            <v>93326.518518518511</v>
          </cell>
          <cell r="K82">
            <v>0</v>
          </cell>
          <cell r="L82">
            <v>90413.000000000015</v>
          </cell>
          <cell r="M82">
            <v>0</v>
          </cell>
          <cell r="N82">
            <v>5397.7910447761196</v>
          </cell>
          <cell r="O82">
            <v>6747.2388059701489</v>
          </cell>
          <cell r="P82">
            <v>14843.925373134329</v>
          </cell>
          <cell r="Q82">
            <v>8096.686567164179</v>
          </cell>
          <cell r="R82">
            <v>2698.8955223880598</v>
          </cell>
          <cell r="S82">
            <v>5397.7910447761196</v>
          </cell>
          <cell r="T82">
            <v>4048.3432835820895</v>
          </cell>
          <cell r="U82">
            <v>6747.2388059701489</v>
          </cell>
          <cell r="V82">
            <v>9446.1343283582082</v>
          </cell>
          <cell r="W82">
            <v>9446.1343283582082</v>
          </cell>
          <cell r="X82">
            <v>6747.2388059701489</v>
          </cell>
          <cell r="Y82">
            <v>5397.7910447761196</v>
          </cell>
          <cell r="Z82">
            <v>5397.7910447761196</v>
          </cell>
          <cell r="AA82">
            <v>0</v>
          </cell>
          <cell r="AB82">
            <v>0</v>
          </cell>
          <cell r="AZ82">
            <v>10402</v>
          </cell>
          <cell r="BB82">
            <v>0</v>
          </cell>
        </row>
        <row r="83">
          <cell r="B83" t="str">
            <v>Telerate</v>
          </cell>
          <cell r="D83">
            <v>932825</v>
          </cell>
          <cell r="F83">
            <v>485575.99999999994</v>
          </cell>
          <cell r="G83">
            <v>53952.888888888883</v>
          </cell>
          <cell r="H83">
            <v>161858.66666666666</v>
          </cell>
          <cell r="I83">
            <v>35968.592592592591</v>
          </cell>
          <cell r="J83">
            <v>233795.85185185182</v>
          </cell>
          <cell r="K83">
            <v>0</v>
          </cell>
          <cell r="L83">
            <v>277897</v>
          </cell>
          <cell r="M83">
            <v>0</v>
          </cell>
          <cell r="N83">
            <v>16590.86567164179</v>
          </cell>
          <cell r="O83">
            <v>20738.582089552237</v>
          </cell>
          <cell r="P83">
            <v>45624.880597014926</v>
          </cell>
          <cell r="Q83">
            <v>24886.298507462685</v>
          </cell>
          <cell r="R83">
            <v>8295.432835820895</v>
          </cell>
          <cell r="S83">
            <v>16590.86567164179</v>
          </cell>
          <cell r="T83">
            <v>12443.149253731342</v>
          </cell>
          <cell r="U83">
            <v>20738.582089552237</v>
          </cell>
          <cell r="V83">
            <v>29034.014925373132</v>
          </cell>
          <cell r="W83">
            <v>29034.014925373132</v>
          </cell>
          <cell r="X83">
            <v>20738.582089552237</v>
          </cell>
          <cell r="Y83">
            <v>16590.86567164179</v>
          </cell>
          <cell r="Z83">
            <v>16590.86567164179</v>
          </cell>
          <cell r="AA83">
            <v>0</v>
          </cell>
          <cell r="AB83">
            <v>154983</v>
          </cell>
          <cell r="AC83">
            <v>0</v>
          </cell>
          <cell r="AD83">
            <v>27226.743243243243</v>
          </cell>
          <cell r="AE83">
            <v>18849.283783783783</v>
          </cell>
          <cell r="AF83">
            <v>2094.364864864865</v>
          </cell>
          <cell r="AG83">
            <v>2094.364864864865</v>
          </cell>
          <cell r="AH83">
            <v>6283.094594594595</v>
          </cell>
          <cell r="AI83">
            <v>4188.72972972973</v>
          </cell>
          <cell r="AJ83">
            <v>6283.094594594595</v>
          </cell>
          <cell r="AK83">
            <v>18849.283783783783</v>
          </cell>
          <cell r="AL83">
            <v>10471.824324324325</v>
          </cell>
          <cell r="AM83">
            <v>6283.094594594595</v>
          </cell>
          <cell r="AN83">
            <v>2094.364864864865</v>
          </cell>
          <cell r="AO83">
            <v>0</v>
          </cell>
          <cell r="AP83">
            <v>0</v>
          </cell>
          <cell r="AQ83">
            <v>0</v>
          </cell>
          <cell r="AR83">
            <v>0</v>
          </cell>
          <cell r="AS83">
            <v>0</v>
          </cell>
          <cell r="AT83">
            <v>20943.64864864865</v>
          </cell>
          <cell r="AU83">
            <v>4188.72972972973</v>
          </cell>
          <cell r="AV83">
            <v>8377.45945945946</v>
          </cell>
          <cell r="AW83">
            <v>0</v>
          </cell>
          <cell r="AX83">
            <v>6283.094594594595</v>
          </cell>
          <cell r="AY83">
            <v>10471.824324324325</v>
          </cell>
          <cell r="AZ83">
            <v>14369</v>
          </cell>
          <cell r="BB83">
            <v>0</v>
          </cell>
        </row>
        <row r="84">
          <cell r="B84" t="str">
            <v>IDB</v>
          </cell>
          <cell r="D84">
            <v>200</v>
          </cell>
          <cell r="F84">
            <v>54</v>
          </cell>
          <cell r="G84">
            <v>6</v>
          </cell>
          <cell r="H84">
            <v>18</v>
          </cell>
          <cell r="I84">
            <v>4</v>
          </cell>
          <cell r="J84">
            <v>26</v>
          </cell>
          <cell r="K84">
            <v>0</v>
          </cell>
          <cell r="L84">
            <v>67</v>
          </cell>
          <cell r="M84">
            <v>0</v>
          </cell>
          <cell r="N84">
            <v>4</v>
          </cell>
          <cell r="O84">
            <v>5</v>
          </cell>
          <cell r="P84">
            <v>11</v>
          </cell>
          <cell r="Q84">
            <v>6</v>
          </cell>
          <cell r="R84">
            <v>2</v>
          </cell>
          <cell r="S84">
            <v>4</v>
          </cell>
          <cell r="T84">
            <v>3</v>
          </cell>
          <cell r="U84">
            <v>5</v>
          </cell>
          <cell r="V84">
            <v>7</v>
          </cell>
          <cell r="W84">
            <v>7</v>
          </cell>
          <cell r="X84">
            <v>5</v>
          </cell>
          <cell r="Y84">
            <v>4</v>
          </cell>
          <cell r="Z84">
            <v>4</v>
          </cell>
          <cell r="AA84">
            <v>0</v>
          </cell>
          <cell r="AB84">
            <v>74</v>
          </cell>
          <cell r="AC84">
            <v>0</v>
          </cell>
          <cell r="AD84">
            <v>13</v>
          </cell>
          <cell r="AE84">
            <v>9</v>
          </cell>
          <cell r="AF84">
            <v>1</v>
          </cell>
          <cell r="AG84">
            <v>1</v>
          </cell>
          <cell r="AH84">
            <v>3</v>
          </cell>
          <cell r="AI84">
            <v>2</v>
          </cell>
          <cell r="AJ84">
            <v>3</v>
          </cell>
          <cell r="AK84">
            <v>9</v>
          </cell>
          <cell r="AL84">
            <v>5</v>
          </cell>
          <cell r="AM84">
            <v>3</v>
          </cell>
          <cell r="AN84">
            <v>1</v>
          </cell>
          <cell r="AO84">
            <v>0</v>
          </cell>
          <cell r="AP84">
            <v>0</v>
          </cell>
          <cell r="AQ84">
            <v>0</v>
          </cell>
          <cell r="AR84">
            <v>0</v>
          </cell>
          <cell r="AS84">
            <v>0</v>
          </cell>
          <cell r="AT84">
            <v>10</v>
          </cell>
          <cell r="AU84">
            <v>2</v>
          </cell>
          <cell r="AV84">
            <v>4</v>
          </cell>
          <cell r="AW84">
            <v>0</v>
          </cell>
          <cell r="AX84">
            <v>3</v>
          </cell>
          <cell r="AY84">
            <v>5</v>
          </cell>
          <cell r="AZ84">
            <v>5</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row>
        <row r="85">
          <cell r="B85" t="str">
            <v>Datastream</v>
          </cell>
          <cell r="D85">
            <v>56100</v>
          </cell>
          <cell r="F85">
            <v>0</v>
          </cell>
          <cell r="L85">
            <v>50100</v>
          </cell>
          <cell r="W85">
            <v>50100</v>
          </cell>
          <cell r="AB85">
            <v>6000</v>
          </cell>
          <cell r="AO85">
            <v>6000</v>
          </cell>
          <cell r="BB85">
            <v>0</v>
          </cell>
        </row>
        <row r="86">
          <cell r="B86" t="str">
            <v>4-Cast</v>
          </cell>
          <cell r="D86">
            <v>67</v>
          </cell>
          <cell r="F86">
            <v>0</v>
          </cell>
          <cell r="L86">
            <v>67</v>
          </cell>
          <cell r="M86">
            <v>0</v>
          </cell>
          <cell r="N86">
            <v>4</v>
          </cell>
          <cell r="O86">
            <v>5</v>
          </cell>
          <cell r="P86">
            <v>11</v>
          </cell>
          <cell r="Q86">
            <v>6</v>
          </cell>
          <cell r="R86">
            <v>2</v>
          </cell>
          <cell r="S86">
            <v>4</v>
          </cell>
          <cell r="T86">
            <v>3</v>
          </cell>
          <cell r="U86">
            <v>5</v>
          </cell>
          <cell r="V86">
            <v>7</v>
          </cell>
          <cell r="W86">
            <v>7</v>
          </cell>
          <cell r="X86">
            <v>5</v>
          </cell>
          <cell r="Y86">
            <v>4</v>
          </cell>
          <cell r="Z86">
            <v>4</v>
          </cell>
          <cell r="AA86">
            <v>0</v>
          </cell>
          <cell r="AB86">
            <v>0</v>
          </cell>
          <cell r="BB86">
            <v>0</v>
          </cell>
        </row>
        <row r="87">
          <cell r="B87" t="str">
            <v>Olsen Associates</v>
          </cell>
          <cell r="D87">
            <v>1</v>
          </cell>
          <cell r="F87">
            <v>0</v>
          </cell>
          <cell r="L87">
            <v>1</v>
          </cell>
          <cell r="V87">
            <v>1</v>
          </cell>
          <cell r="AB87">
            <v>0</v>
          </cell>
          <cell r="BB87">
            <v>0</v>
          </cell>
        </row>
        <row r="88">
          <cell r="B88" t="str">
            <v>RXM Data line</v>
          </cell>
          <cell r="D88">
            <v>99.999999999999986</v>
          </cell>
          <cell r="F88">
            <v>50</v>
          </cell>
          <cell r="G88">
            <v>5.5555555555555554</v>
          </cell>
          <cell r="H88">
            <v>16.666666666666664</v>
          </cell>
          <cell r="I88">
            <v>3.7037037037037033</v>
          </cell>
          <cell r="J88">
            <v>24.074074074074073</v>
          </cell>
          <cell r="K88">
            <v>0</v>
          </cell>
          <cell r="L88">
            <v>49.999999999999986</v>
          </cell>
          <cell r="M88">
            <v>0</v>
          </cell>
          <cell r="N88">
            <v>2.9850746268656714</v>
          </cell>
          <cell r="O88">
            <v>3.7313432835820892</v>
          </cell>
          <cell r="P88">
            <v>8.2089552238805972</v>
          </cell>
          <cell r="Q88">
            <v>4.4776119402985071</v>
          </cell>
          <cell r="R88">
            <v>1.4925373134328357</v>
          </cell>
          <cell r="S88">
            <v>2.9850746268656714</v>
          </cell>
          <cell r="T88">
            <v>2.2388059701492535</v>
          </cell>
          <cell r="U88">
            <v>3.7313432835820892</v>
          </cell>
          <cell r="V88">
            <v>5.2238805970149249</v>
          </cell>
          <cell r="W88">
            <v>5.2238805970149249</v>
          </cell>
          <cell r="X88">
            <v>3.7313432835820892</v>
          </cell>
          <cell r="Y88">
            <v>2.9850746268656714</v>
          </cell>
          <cell r="Z88">
            <v>2.9850746268656714</v>
          </cell>
          <cell r="AA88">
            <v>0</v>
          </cell>
          <cell r="AB88">
            <v>0</v>
          </cell>
          <cell r="BB88">
            <v>0</v>
          </cell>
        </row>
        <row r="90">
          <cell r="B90" t="str">
            <v>Dealing Systems Charges</v>
          </cell>
        </row>
        <row r="91">
          <cell r="B91" t="str">
            <v>Reuter D2000</v>
          </cell>
          <cell r="D91">
            <v>816795</v>
          </cell>
          <cell r="F91">
            <v>84827</v>
          </cell>
          <cell r="G91">
            <v>9425.2222222222208</v>
          </cell>
          <cell r="H91">
            <v>28275.666666666664</v>
          </cell>
          <cell r="I91">
            <v>6283.4814814814808</v>
          </cell>
          <cell r="J91">
            <v>40842.629629629628</v>
          </cell>
          <cell r="K91">
            <v>0</v>
          </cell>
          <cell r="L91">
            <v>731968</v>
          </cell>
          <cell r="M91">
            <v>0</v>
          </cell>
          <cell r="N91">
            <v>43699.582089552241</v>
          </cell>
          <cell r="O91">
            <v>54624.477611940296</v>
          </cell>
          <cell r="P91">
            <v>120173.85074626865</v>
          </cell>
          <cell r="Q91">
            <v>65549.373134328358</v>
          </cell>
          <cell r="R91">
            <v>21849.791044776121</v>
          </cell>
          <cell r="S91">
            <v>43699.582089552241</v>
          </cell>
          <cell r="T91">
            <v>32774.686567164179</v>
          </cell>
          <cell r="U91">
            <v>54624.477611940296</v>
          </cell>
          <cell r="V91">
            <v>76474.26865671642</v>
          </cell>
          <cell r="W91">
            <v>76474.26865671642</v>
          </cell>
          <cell r="X91">
            <v>54624.477611940296</v>
          </cell>
          <cell r="Y91">
            <v>43699.582089552241</v>
          </cell>
          <cell r="Z91">
            <v>43699.582089552241</v>
          </cell>
          <cell r="AA91">
            <v>0</v>
          </cell>
          <cell r="AB91">
            <v>0</v>
          </cell>
          <cell r="BB91">
            <v>0</v>
          </cell>
        </row>
        <row r="92">
          <cell r="B92" t="str">
            <v>Bloomberg (Bonds)</v>
          </cell>
          <cell r="D92">
            <v>1290340</v>
          </cell>
          <cell r="F92">
            <v>452565</v>
          </cell>
          <cell r="G92">
            <v>50285</v>
          </cell>
          <cell r="H92">
            <v>150855</v>
          </cell>
          <cell r="I92">
            <v>33523.333333333328</v>
          </cell>
          <cell r="J92">
            <v>217901.66666666666</v>
          </cell>
          <cell r="K92">
            <v>0</v>
          </cell>
          <cell r="L92">
            <v>96646.999999999971</v>
          </cell>
          <cell r="M92">
            <v>0</v>
          </cell>
          <cell r="N92">
            <v>5769.9701492537315</v>
          </cell>
          <cell r="O92">
            <v>7212.4626865671635</v>
          </cell>
          <cell r="P92">
            <v>15867.417910447761</v>
          </cell>
          <cell r="Q92">
            <v>8654.9552238805973</v>
          </cell>
          <cell r="R92">
            <v>2884.9850746268658</v>
          </cell>
          <cell r="S92">
            <v>5769.9701492537315</v>
          </cell>
          <cell r="T92">
            <v>4327.4776119402986</v>
          </cell>
          <cell r="U92">
            <v>7212.4626865671635</v>
          </cell>
          <cell r="V92">
            <v>10097.447761194029</v>
          </cell>
          <cell r="W92">
            <v>10097.447761194029</v>
          </cell>
          <cell r="X92">
            <v>7212.4626865671635</v>
          </cell>
          <cell r="Y92">
            <v>5769.9701492537315</v>
          </cell>
          <cell r="Z92">
            <v>5769.9701492537315</v>
          </cell>
          <cell r="AA92">
            <v>0</v>
          </cell>
          <cell r="AB92">
            <v>690855</v>
          </cell>
          <cell r="AC92">
            <v>0</v>
          </cell>
          <cell r="AD92">
            <v>121366.41891891892</v>
          </cell>
          <cell r="AE92">
            <v>84022.905405405414</v>
          </cell>
          <cell r="AF92">
            <v>9335.8783783783783</v>
          </cell>
          <cell r="AG92">
            <v>9335.8783783783783</v>
          </cell>
          <cell r="AH92">
            <v>28007.635135135137</v>
          </cell>
          <cell r="AI92">
            <v>18671.756756756757</v>
          </cell>
          <cell r="AJ92">
            <v>28007.635135135137</v>
          </cell>
          <cell r="AK92">
            <v>84022.905405405414</v>
          </cell>
          <cell r="AL92">
            <v>46679.391891891893</v>
          </cell>
          <cell r="AM92">
            <v>28007.635135135137</v>
          </cell>
          <cell r="AN92">
            <v>9335.8783783783783</v>
          </cell>
          <cell r="AO92">
            <v>0</v>
          </cell>
          <cell r="AP92">
            <v>0</v>
          </cell>
          <cell r="AQ92">
            <v>0</v>
          </cell>
          <cell r="AR92">
            <v>0</v>
          </cell>
          <cell r="AS92">
            <v>0</v>
          </cell>
          <cell r="AT92">
            <v>93358.783783783787</v>
          </cell>
          <cell r="AU92">
            <v>18671.756756756757</v>
          </cell>
          <cell r="AV92">
            <v>37343.513513513513</v>
          </cell>
          <cell r="AW92">
            <v>0</v>
          </cell>
          <cell r="AX92">
            <v>28007.635135135137</v>
          </cell>
          <cell r="AY92">
            <v>46679.391891891893</v>
          </cell>
          <cell r="AZ92">
            <v>19543</v>
          </cell>
          <cell r="BA92">
            <v>0</v>
          </cell>
          <cell r="BB92">
            <v>30730</v>
          </cell>
          <cell r="BC92">
            <v>30730</v>
          </cell>
          <cell r="BD92">
            <v>0</v>
          </cell>
          <cell r="BE92">
            <v>0</v>
          </cell>
          <cell r="BF92">
            <v>0</v>
          </cell>
          <cell r="BG92">
            <v>0</v>
          </cell>
          <cell r="BH92">
            <v>0</v>
          </cell>
          <cell r="BI92">
            <v>0</v>
          </cell>
          <cell r="BJ92">
            <v>0</v>
          </cell>
          <cell r="BK92">
            <v>0</v>
          </cell>
          <cell r="BL92">
            <v>0</v>
          </cell>
          <cell r="BM92">
            <v>0</v>
          </cell>
          <cell r="BN92">
            <v>0</v>
          </cell>
          <cell r="BO92">
            <v>0</v>
          </cell>
        </row>
        <row r="93">
          <cell r="B93" t="str">
            <v>Dealstar (EBS)</v>
          </cell>
          <cell r="D93">
            <v>67</v>
          </cell>
          <cell r="F93">
            <v>0</v>
          </cell>
          <cell r="L93">
            <v>67</v>
          </cell>
          <cell r="M93">
            <v>0</v>
          </cell>
          <cell r="N93">
            <v>4</v>
          </cell>
          <cell r="O93">
            <v>5</v>
          </cell>
          <cell r="P93">
            <v>11</v>
          </cell>
          <cell r="Q93">
            <v>6</v>
          </cell>
          <cell r="R93">
            <v>2</v>
          </cell>
          <cell r="S93">
            <v>4</v>
          </cell>
          <cell r="T93">
            <v>3</v>
          </cell>
          <cell r="U93">
            <v>5</v>
          </cell>
          <cell r="V93">
            <v>7</v>
          </cell>
          <cell r="W93">
            <v>7</v>
          </cell>
          <cell r="X93">
            <v>5</v>
          </cell>
          <cell r="Y93">
            <v>4</v>
          </cell>
          <cell r="Z93">
            <v>4</v>
          </cell>
          <cell r="AA93">
            <v>0</v>
          </cell>
          <cell r="AB93">
            <v>0</v>
          </cell>
          <cell r="BB93">
            <v>0</v>
          </cell>
        </row>
        <row r="95">
          <cell r="B95" t="str">
            <v>Jan 95 - Jul 96 Additions</v>
          </cell>
        </row>
        <row r="96">
          <cell r="B96" t="str">
            <v>Furniture</v>
          </cell>
          <cell r="D96">
            <v>331908</v>
          </cell>
          <cell r="F96">
            <v>112767</v>
          </cell>
          <cell r="G96">
            <v>7960.0235294117647</v>
          </cell>
          <cell r="H96">
            <v>25206.74117647059</v>
          </cell>
          <cell r="I96">
            <v>9286.6941176470591</v>
          </cell>
          <cell r="J96">
            <v>34493.435294117648</v>
          </cell>
          <cell r="K96">
            <v>35820.105882352938</v>
          </cell>
          <cell r="L96">
            <v>78850</v>
          </cell>
          <cell r="M96">
            <v>3196.6216216216217</v>
          </cell>
          <cell r="N96">
            <v>4262.1621621621625</v>
          </cell>
          <cell r="O96">
            <v>5327.7027027027034</v>
          </cell>
          <cell r="P96">
            <v>11720.945945945947</v>
          </cell>
          <cell r="Q96">
            <v>6393.2432432432433</v>
          </cell>
          <cell r="R96">
            <v>2131.0810810810813</v>
          </cell>
          <cell r="S96">
            <v>4262.1621621621625</v>
          </cell>
          <cell r="T96">
            <v>3196.6216216216217</v>
          </cell>
          <cell r="U96">
            <v>5327.7027027027034</v>
          </cell>
          <cell r="V96">
            <v>7458.7837837837842</v>
          </cell>
          <cell r="W96">
            <v>7458.7837837837842</v>
          </cell>
          <cell r="X96">
            <v>5327.7027027027034</v>
          </cell>
          <cell r="Y96">
            <v>4262.1621621621625</v>
          </cell>
          <cell r="Z96">
            <v>4262.1621621621625</v>
          </cell>
          <cell r="AA96">
            <v>4262.1621621621625</v>
          </cell>
          <cell r="AB96">
            <v>76630</v>
          </cell>
          <cell r="AC96">
            <v>3870.2020202020203</v>
          </cell>
          <cell r="AD96">
            <v>10062.525252525253</v>
          </cell>
          <cell r="AE96">
            <v>6966.3636363636369</v>
          </cell>
          <cell r="AF96">
            <v>774.04040404040416</v>
          </cell>
          <cell r="AG96">
            <v>774.04040404040416</v>
          </cell>
          <cell r="AH96">
            <v>2322.121212121212</v>
          </cell>
          <cell r="AI96">
            <v>1548.0808080808083</v>
          </cell>
          <cell r="AJ96">
            <v>2322.121212121212</v>
          </cell>
          <cell r="AK96">
            <v>6966.3636363636369</v>
          </cell>
          <cell r="AL96">
            <v>3870.2020202020203</v>
          </cell>
          <cell r="AM96">
            <v>2322.121212121212</v>
          </cell>
          <cell r="AN96">
            <v>774.04040404040416</v>
          </cell>
          <cell r="AO96">
            <v>1548.0808080808083</v>
          </cell>
          <cell r="AP96">
            <v>3870.2020202020203</v>
          </cell>
          <cell r="AQ96">
            <v>2322.121212121212</v>
          </cell>
          <cell r="AR96">
            <v>1548.0808080808083</v>
          </cell>
          <cell r="AS96">
            <v>3870.2020202020203</v>
          </cell>
          <cell r="AT96">
            <v>7740.4040404040406</v>
          </cell>
          <cell r="AU96">
            <v>1548.0808080808083</v>
          </cell>
          <cell r="AV96">
            <v>3096.1616161616166</v>
          </cell>
          <cell r="AW96">
            <v>2322.121212121212</v>
          </cell>
          <cell r="AX96">
            <v>2322.121212121212</v>
          </cell>
          <cell r="AY96">
            <v>3870.2020202020203</v>
          </cell>
          <cell r="AZ96">
            <v>2789.9243027888447</v>
          </cell>
          <cell r="BA96">
            <v>2029.0358565737051</v>
          </cell>
          <cell r="BB96">
            <v>58842.039840637444</v>
          </cell>
          <cell r="BC96">
            <v>1268.1474103585658</v>
          </cell>
          <cell r="BD96">
            <v>12427.844621513943</v>
          </cell>
          <cell r="BE96">
            <v>9891.5498007968126</v>
          </cell>
          <cell r="BF96">
            <v>8116.1434262948205</v>
          </cell>
          <cell r="BG96">
            <v>5833.4780876494024</v>
          </cell>
          <cell r="BH96">
            <v>6594.3665338645424</v>
          </cell>
          <cell r="BI96">
            <v>5326.2191235059754</v>
          </cell>
          <cell r="BJ96">
            <v>2029.0358565737051</v>
          </cell>
          <cell r="BK96">
            <v>1775.4063745019921</v>
          </cell>
          <cell r="BL96">
            <v>1014.5179282868526</v>
          </cell>
          <cell r="BM96">
            <v>1268.1474103585658</v>
          </cell>
          <cell r="BN96">
            <v>1268.1474103585658</v>
          </cell>
          <cell r="BO96">
            <v>2029.0358565737051</v>
          </cell>
        </row>
        <row r="97">
          <cell r="B97" t="str">
            <v>Hardware &amp; Software</v>
          </cell>
          <cell r="D97">
            <v>2748599</v>
          </cell>
          <cell r="F97">
            <v>1349156</v>
          </cell>
          <cell r="G97">
            <v>95234.541176470593</v>
          </cell>
          <cell r="H97">
            <v>301576.04705882352</v>
          </cell>
          <cell r="I97">
            <v>111106.96470588235</v>
          </cell>
          <cell r="J97">
            <v>412683.01176470594</v>
          </cell>
          <cell r="K97">
            <v>428555.4352941176</v>
          </cell>
          <cell r="L97">
            <v>427186.00000000017</v>
          </cell>
          <cell r="M97">
            <v>17318.351351351354</v>
          </cell>
          <cell r="N97">
            <v>23091.135135135137</v>
          </cell>
          <cell r="O97">
            <v>28863.91891891892</v>
          </cell>
          <cell r="P97">
            <v>63500.621621621627</v>
          </cell>
          <cell r="Q97">
            <v>34636.702702702707</v>
          </cell>
          <cell r="R97">
            <v>11545.567567567568</v>
          </cell>
          <cell r="S97">
            <v>23091.135135135137</v>
          </cell>
          <cell r="T97">
            <v>17318.351351351354</v>
          </cell>
          <cell r="U97">
            <v>28863.91891891892</v>
          </cell>
          <cell r="V97">
            <v>40409.486486486487</v>
          </cell>
          <cell r="W97">
            <v>40409.486486486487</v>
          </cell>
          <cell r="X97">
            <v>28863.91891891892</v>
          </cell>
          <cell r="Y97">
            <v>23091.135135135137</v>
          </cell>
          <cell r="Z97">
            <v>23091.135135135137</v>
          </cell>
          <cell r="AA97">
            <v>23091.135135135137</v>
          </cell>
          <cell r="AB97">
            <v>533084.99999999988</v>
          </cell>
          <cell r="AC97">
            <v>26923.484848484848</v>
          </cell>
          <cell r="AD97">
            <v>70001.060606060608</v>
          </cell>
          <cell r="AE97">
            <v>48462.272727272728</v>
          </cell>
          <cell r="AF97">
            <v>5384.69696969697</v>
          </cell>
          <cell r="AG97">
            <v>5384.69696969697</v>
          </cell>
          <cell r="AH97">
            <v>16154.09090909091</v>
          </cell>
          <cell r="AI97">
            <v>10769.39393939394</v>
          </cell>
          <cell r="AJ97">
            <v>16154.09090909091</v>
          </cell>
          <cell r="AK97">
            <v>48462.272727272728</v>
          </cell>
          <cell r="AL97">
            <v>26923.484848484848</v>
          </cell>
          <cell r="AM97">
            <v>16154.09090909091</v>
          </cell>
          <cell r="AN97">
            <v>5384.69696969697</v>
          </cell>
          <cell r="AO97">
            <v>10769.39393939394</v>
          </cell>
          <cell r="AP97">
            <v>26923.484848484848</v>
          </cell>
          <cell r="AQ97">
            <v>16154.09090909091</v>
          </cell>
          <cell r="AR97">
            <v>10769.39393939394</v>
          </cell>
          <cell r="AS97">
            <v>26923.484848484848</v>
          </cell>
          <cell r="AT97">
            <v>53846.969696969696</v>
          </cell>
          <cell r="AU97">
            <v>10769.39393939394</v>
          </cell>
          <cell r="AV97">
            <v>21538.78787878788</v>
          </cell>
          <cell r="AW97">
            <v>16154.09090909091</v>
          </cell>
          <cell r="AX97">
            <v>16154.09090909091</v>
          </cell>
          <cell r="AY97">
            <v>26923.484848484848</v>
          </cell>
          <cell r="AZ97">
            <v>19246.581673306773</v>
          </cell>
          <cell r="BA97">
            <v>13997.513944223107</v>
          </cell>
          <cell r="BB97">
            <v>405927.90438247018</v>
          </cell>
          <cell r="BC97">
            <v>8748.4462151394418</v>
          </cell>
          <cell r="BD97">
            <v>85734.772908366533</v>
          </cell>
          <cell r="BE97">
            <v>68237.880478087653</v>
          </cell>
          <cell r="BF97">
            <v>55990.055776892426</v>
          </cell>
          <cell r="BG97">
            <v>40242.852589641436</v>
          </cell>
          <cell r="BH97">
            <v>45491.920318725104</v>
          </cell>
          <cell r="BI97">
            <v>36743.474103585657</v>
          </cell>
          <cell r="BJ97">
            <v>13997.513944223107</v>
          </cell>
          <cell r="BK97">
            <v>12247.824701195219</v>
          </cell>
          <cell r="BL97">
            <v>6998.7569721115533</v>
          </cell>
          <cell r="BM97">
            <v>8748.4462151394418</v>
          </cell>
          <cell r="BN97">
            <v>8748.4462151394418</v>
          </cell>
          <cell r="BO97">
            <v>13997.513944223107</v>
          </cell>
        </row>
        <row r="98">
          <cell r="B98" t="str">
            <v>Leasehold Improvements</v>
          </cell>
          <cell r="D98">
            <v>806896.00000000023</v>
          </cell>
          <cell r="F98">
            <v>330021</v>
          </cell>
          <cell r="G98">
            <v>23295.599999999999</v>
          </cell>
          <cell r="H98">
            <v>73769.400000000009</v>
          </cell>
          <cell r="I98">
            <v>27178.2</v>
          </cell>
          <cell r="J98">
            <v>100947.6</v>
          </cell>
          <cell r="K98">
            <v>104830.2</v>
          </cell>
          <cell r="L98">
            <v>222399.00000000009</v>
          </cell>
          <cell r="M98">
            <v>9016.1756756756768</v>
          </cell>
          <cell r="N98">
            <v>12021.567567567568</v>
          </cell>
          <cell r="O98">
            <v>15026.95945945946</v>
          </cell>
          <cell r="P98">
            <v>33059.310810810814</v>
          </cell>
          <cell r="Q98">
            <v>18032.351351351354</v>
          </cell>
          <cell r="R98">
            <v>6010.7837837837842</v>
          </cell>
          <cell r="S98">
            <v>12021.567567567568</v>
          </cell>
          <cell r="T98">
            <v>9016.1756756756768</v>
          </cell>
          <cell r="U98">
            <v>15026.95945945946</v>
          </cell>
          <cell r="V98">
            <v>21037.743243243243</v>
          </cell>
          <cell r="W98">
            <v>21037.743243243243</v>
          </cell>
          <cell r="X98">
            <v>15026.95945945946</v>
          </cell>
          <cell r="Y98">
            <v>12021.567567567568</v>
          </cell>
          <cell r="Z98">
            <v>12021.567567567568</v>
          </cell>
          <cell r="AA98">
            <v>12021.567567567568</v>
          </cell>
          <cell r="AB98">
            <v>246117.00000000006</v>
          </cell>
          <cell r="AC98">
            <v>12430.151515151514</v>
          </cell>
          <cell r="AD98">
            <v>32318.393939393944</v>
          </cell>
          <cell r="AE98">
            <v>22374.272727272728</v>
          </cell>
          <cell r="AF98">
            <v>2486.0303030303035</v>
          </cell>
          <cell r="AG98">
            <v>2486.0303030303035</v>
          </cell>
          <cell r="AH98">
            <v>7458.090909090909</v>
          </cell>
          <cell r="AI98">
            <v>4972.0606060606069</v>
          </cell>
          <cell r="AJ98">
            <v>7458.090909090909</v>
          </cell>
          <cell r="AK98">
            <v>22374.272727272728</v>
          </cell>
          <cell r="AL98">
            <v>12430.151515151514</v>
          </cell>
          <cell r="AM98">
            <v>7458.090909090909</v>
          </cell>
          <cell r="AN98">
            <v>2486.0303030303035</v>
          </cell>
          <cell r="AO98">
            <v>4972.0606060606069</v>
          </cell>
          <cell r="AP98">
            <v>12430.151515151514</v>
          </cell>
          <cell r="AQ98">
            <v>7458.090909090909</v>
          </cell>
          <cell r="AR98">
            <v>4972.0606060606069</v>
          </cell>
          <cell r="AS98">
            <v>12430.151515151514</v>
          </cell>
          <cell r="AT98">
            <v>24860.303030303028</v>
          </cell>
          <cell r="AU98">
            <v>4972.0606060606069</v>
          </cell>
          <cell r="AV98">
            <v>9944.1212121212138</v>
          </cell>
          <cell r="AW98">
            <v>7458.090909090909</v>
          </cell>
          <cell r="AX98">
            <v>7458.090909090909</v>
          </cell>
          <cell r="AY98">
            <v>12430.151515151514</v>
          </cell>
          <cell r="AZ98">
            <v>366.33067729083666</v>
          </cell>
          <cell r="BA98">
            <v>266.42231075697208</v>
          </cell>
          <cell r="BB98">
            <v>7726.2470119521922</v>
          </cell>
          <cell r="BC98">
            <v>166.51394422310756</v>
          </cell>
          <cell r="BD98">
            <v>1631.8366533864541</v>
          </cell>
          <cell r="BE98">
            <v>1298.8087649402391</v>
          </cell>
          <cell r="BF98">
            <v>1065.6892430278883</v>
          </cell>
          <cell r="BG98">
            <v>765.96414342629487</v>
          </cell>
          <cell r="BH98">
            <v>865.87250996015939</v>
          </cell>
          <cell r="BI98">
            <v>699.35856573705178</v>
          </cell>
          <cell r="BJ98">
            <v>266.42231075697208</v>
          </cell>
          <cell r="BK98">
            <v>233.11952191235059</v>
          </cell>
          <cell r="BL98">
            <v>133.21115537848604</v>
          </cell>
          <cell r="BM98">
            <v>166.51394422310756</v>
          </cell>
          <cell r="BN98">
            <v>166.51394422310756</v>
          </cell>
          <cell r="BO98">
            <v>266.42231075697208</v>
          </cell>
        </row>
        <row r="99">
          <cell r="B99" t="str">
            <v>Floorspace - direct</v>
          </cell>
          <cell r="D99">
            <v>47317</v>
          </cell>
          <cell r="F99">
            <v>8358</v>
          </cell>
          <cell r="G99">
            <v>589.97647058823532</v>
          </cell>
          <cell r="H99">
            <v>1868.2588235294118</v>
          </cell>
          <cell r="I99">
            <v>688.30588235294113</v>
          </cell>
          <cell r="J99">
            <v>2556.5647058823533</v>
          </cell>
          <cell r="K99">
            <v>2654.8941176470585</v>
          </cell>
          <cell r="L99">
            <v>5853</v>
          </cell>
          <cell r="M99">
            <v>237.2837837837838</v>
          </cell>
          <cell r="N99">
            <v>316.37837837837839</v>
          </cell>
          <cell r="O99">
            <v>395.47297297297297</v>
          </cell>
          <cell r="P99">
            <v>870.04054054054063</v>
          </cell>
          <cell r="Q99">
            <v>474.56756756756761</v>
          </cell>
          <cell r="R99">
            <v>158.18918918918919</v>
          </cell>
          <cell r="S99">
            <v>316.37837837837839</v>
          </cell>
          <cell r="T99">
            <v>237.2837837837838</v>
          </cell>
          <cell r="U99">
            <v>395.47297297297297</v>
          </cell>
          <cell r="V99">
            <v>553.66216216216219</v>
          </cell>
          <cell r="W99">
            <v>553.66216216216219</v>
          </cell>
          <cell r="X99">
            <v>395.47297297297297</v>
          </cell>
          <cell r="Y99">
            <v>316.37837837837839</v>
          </cell>
          <cell r="Z99">
            <v>316.37837837837839</v>
          </cell>
          <cell r="AA99">
            <v>316.37837837837839</v>
          </cell>
          <cell r="AB99">
            <v>4650.0000000000009</v>
          </cell>
          <cell r="AC99">
            <v>234.84848484848484</v>
          </cell>
          <cell r="AD99">
            <v>610.60606060606062</v>
          </cell>
          <cell r="AE99">
            <v>422.72727272727275</v>
          </cell>
          <cell r="AF99">
            <v>46.969696969696976</v>
          </cell>
          <cell r="AG99">
            <v>46.969696969696976</v>
          </cell>
          <cell r="AH99">
            <v>140.90909090909091</v>
          </cell>
          <cell r="AI99">
            <v>93.939393939393952</v>
          </cell>
          <cell r="AJ99">
            <v>140.90909090909091</v>
          </cell>
          <cell r="AK99">
            <v>422.72727272727275</v>
          </cell>
          <cell r="AL99">
            <v>234.84848484848484</v>
          </cell>
          <cell r="AM99">
            <v>140.90909090909091</v>
          </cell>
          <cell r="AN99">
            <v>46.969696969696976</v>
          </cell>
          <cell r="AO99">
            <v>93.939393939393952</v>
          </cell>
          <cell r="AP99">
            <v>234.84848484848484</v>
          </cell>
          <cell r="AQ99">
            <v>140.90909090909091</v>
          </cell>
          <cell r="AR99">
            <v>93.939393939393952</v>
          </cell>
          <cell r="AS99">
            <v>234.84848484848484</v>
          </cell>
          <cell r="AT99">
            <v>469.69696969696969</v>
          </cell>
          <cell r="AU99">
            <v>93.939393939393952</v>
          </cell>
          <cell r="AV99">
            <v>187.8787878787879</v>
          </cell>
          <cell r="AW99">
            <v>140.90909090909091</v>
          </cell>
          <cell r="AX99">
            <v>140.90909090909091</v>
          </cell>
          <cell r="AY99">
            <v>234.84848484848484</v>
          </cell>
          <cell r="AZ99">
            <v>1200</v>
          </cell>
          <cell r="BA99">
            <v>860.4666666666667</v>
          </cell>
          <cell r="BB99">
            <v>24953.533333333336</v>
          </cell>
          <cell r="BC99">
            <v>537.79166666666663</v>
          </cell>
          <cell r="BD99">
            <v>5270.3583333333336</v>
          </cell>
          <cell r="BE99">
            <v>4194.7750000000005</v>
          </cell>
          <cell r="BF99">
            <v>3441.8666666666668</v>
          </cell>
          <cell r="BG99">
            <v>2473.8416666666667</v>
          </cell>
          <cell r="BH99">
            <v>2796.5166666666669</v>
          </cell>
          <cell r="BI99">
            <v>2258.7249999999999</v>
          </cell>
          <cell r="BJ99">
            <v>860.4666666666667</v>
          </cell>
          <cell r="BK99">
            <v>752.9083333333333</v>
          </cell>
          <cell r="BL99">
            <v>430.23333333333335</v>
          </cell>
          <cell r="BM99">
            <v>537.79166666666663</v>
          </cell>
          <cell r="BN99">
            <v>537.79166666666663</v>
          </cell>
          <cell r="BO99">
            <v>860.4666666666667</v>
          </cell>
        </row>
        <row r="100">
          <cell r="B100" t="str">
            <v>Floorspace - common areas</v>
          </cell>
          <cell r="D100">
            <v>0</v>
          </cell>
          <cell r="F100">
            <v>240.80550098231825</v>
          </cell>
          <cell r="G100">
            <v>16.99803536345776</v>
          </cell>
          <cell r="H100">
            <v>53.827111984282908</v>
          </cell>
          <cell r="I100">
            <v>19.831041257367389</v>
          </cell>
          <cell r="J100">
            <v>73.658153241650297</v>
          </cell>
          <cell r="K100">
            <v>76.491159135559911</v>
          </cell>
          <cell r="L100">
            <v>209.6424361493124</v>
          </cell>
          <cell r="M100">
            <v>8.4990176817288798</v>
          </cell>
          <cell r="N100">
            <v>11.332023575638505</v>
          </cell>
          <cell r="O100">
            <v>14.165029469548132</v>
          </cell>
          <cell r="P100">
            <v>31.163064833005894</v>
          </cell>
          <cell r="Q100">
            <v>16.99803536345776</v>
          </cell>
          <cell r="R100">
            <v>5.6660117878192526</v>
          </cell>
          <cell r="S100">
            <v>11.332023575638505</v>
          </cell>
          <cell r="T100">
            <v>8.4990176817288798</v>
          </cell>
          <cell r="U100">
            <v>14.165029469548132</v>
          </cell>
          <cell r="V100">
            <v>19.831041257367389</v>
          </cell>
          <cell r="W100">
            <v>19.831041257367389</v>
          </cell>
          <cell r="X100">
            <v>14.165029469548132</v>
          </cell>
          <cell r="Y100">
            <v>11.332023575638505</v>
          </cell>
          <cell r="Z100">
            <v>11.332023575638505</v>
          </cell>
          <cell r="AA100">
            <v>11.332023575638505</v>
          </cell>
          <cell r="AB100">
            <v>280.46758349705306</v>
          </cell>
          <cell r="AC100">
            <v>14.165029469548132</v>
          </cell>
          <cell r="AD100">
            <v>36.829076620825148</v>
          </cell>
          <cell r="AE100">
            <v>25.49705304518664</v>
          </cell>
          <cell r="AF100">
            <v>2.8330058939096263</v>
          </cell>
          <cell r="AG100">
            <v>2.8330058939096263</v>
          </cell>
          <cell r="AH100">
            <v>8.4990176817288798</v>
          </cell>
          <cell r="AI100">
            <v>5.6660117878192526</v>
          </cell>
          <cell r="AJ100">
            <v>8.4990176817288798</v>
          </cell>
          <cell r="AK100">
            <v>25.49705304518664</v>
          </cell>
          <cell r="AL100">
            <v>14.165029469548132</v>
          </cell>
          <cell r="AM100">
            <v>8.4990176817288798</v>
          </cell>
          <cell r="AN100">
            <v>2.8330058939096263</v>
          </cell>
          <cell r="AO100">
            <v>5.6660117878192526</v>
          </cell>
          <cell r="AP100">
            <v>14.165029469548132</v>
          </cell>
          <cell r="AQ100">
            <v>8.4990176817288798</v>
          </cell>
          <cell r="AR100">
            <v>5.6660117878192526</v>
          </cell>
          <cell r="AS100">
            <v>14.165029469548132</v>
          </cell>
          <cell r="AT100">
            <v>28.330058939096265</v>
          </cell>
          <cell r="AU100">
            <v>5.6660117878192526</v>
          </cell>
          <cell r="AV100">
            <v>11.332023575638505</v>
          </cell>
          <cell r="AW100">
            <v>8.4990176817288798</v>
          </cell>
          <cell r="AX100">
            <v>8.4990176817288798</v>
          </cell>
          <cell r="AY100">
            <v>14.165029469548132</v>
          </cell>
          <cell r="AZ100">
            <v>31.163064833005894</v>
          </cell>
          <cell r="BA100">
            <v>22.664047151277011</v>
          </cell>
          <cell r="BB100">
            <v>657.25736738703336</v>
          </cell>
          <cell r="BC100">
            <v>14.165029469548132</v>
          </cell>
          <cell r="BD100">
            <v>138.81728880157172</v>
          </cell>
          <cell r="BE100">
            <v>110.48722986247543</v>
          </cell>
          <cell r="BF100">
            <v>90.656188605108042</v>
          </cell>
          <cell r="BG100">
            <v>65.159135559921424</v>
          </cell>
          <cell r="BH100">
            <v>73.658153241650297</v>
          </cell>
          <cell r="BI100">
            <v>59.493123772102166</v>
          </cell>
          <cell r="BJ100">
            <v>22.664047151277011</v>
          </cell>
          <cell r="BK100">
            <v>19.831041257367389</v>
          </cell>
          <cell r="BL100">
            <v>11.332023575638505</v>
          </cell>
          <cell r="BM100">
            <v>14.165029469548132</v>
          </cell>
          <cell r="BN100">
            <v>14.165029469548132</v>
          </cell>
          <cell r="BO100">
            <v>22.664047151277011</v>
          </cell>
        </row>
        <row r="101">
          <cell r="B101" t="str">
            <v>Total Floorspace allocation</v>
          </cell>
          <cell r="D101">
            <v>47317</v>
          </cell>
          <cell r="F101">
            <v>8598.8055009823183</v>
          </cell>
          <cell r="G101">
            <v>606.97450595169312</v>
          </cell>
          <cell r="H101">
            <v>1922.0859355136947</v>
          </cell>
          <cell r="I101">
            <v>708.13692361030849</v>
          </cell>
          <cell r="J101">
            <v>2630.2228591240037</v>
          </cell>
          <cell r="K101">
            <v>2731.3852767826183</v>
          </cell>
          <cell r="L101">
            <v>6062.6424361493118</v>
          </cell>
          <cell r="M101">
            <v>245.78280146551268</v>
          </cell>
          <cell r="N101">
            <v>327.7104019540169</v>
          </cell>
          <cell r="O101">
            <v>409.6380024425211</v>
          </cell>
          <cell r="P101">
            <v>901.20360537354657</v>
          </cell>
          <cell r="Q101">
            <v>491.56560293102535</v>
          </cell>
          <cell r="R101">
            <v>163.85520097700845</v>
          </cell>
          <cell r="S101">
            <v>327.7104019540169</v>
          </cell>
          <cell r="T101">
            <v>245.78280146551268</v>
          </cell>
          <cell r="U101">
            <v>409.6380024425211</v>
          </cell>
          <cell r="V101">
            <v>573.49320341952955</v>
          </cell>
          <cell r="W101">
            <v>573.49320341952955</v>
          </cell>
          <cell r="X101">
            <v>409.6380024425211</v>
          </cell>
          <cell r="Y101">
            <v>327.7104019540169</v>
          </cell>
          <cell r="Z101">
            <v>327.7104019540169</v>
          </cell>
          <cell r="AA101">
            <v>327.7104019540169</v>
          </cell>
          <cell r="AB101">
            <v>4930.4675834970531</v>
          </cell>
          <cell r="AC101">
            <v>249.01351431803297</v>
          </cell>
          <cell r="AD101">
            <v>647.43513722688579</v>
          </cell>
          <cell r="AE101">
            <v>448.22432577245939</v>
          </cell>
          <cell r="AF101">
            <v>49.802702863606605</v>
          </cell>
          <cell r="AG101">
            <v>49.802702863606605</v>
          </cell>
          <cell r="AH101">
            <v>149.40810859081978</v>
          </cell>
          <cell r="AI101">
            <v>99.60540572721321</v>
          </cell>
          <cell r="AJ101">
            <v>149.40810859081978</v>
          </cell>
          <cell r="AK101">
            <v>448.22432577245939</v>
          </cell>
          <cell r="AL101">
            <v>249.01351431803297</v>
          </cell>
          <cell r="AM101">
            <v>149.40810859081978</v>
          </cell>
          <cell r="AN101">
            <v>49.802702863606605</v>
          </cell>
          <cell r="AO101">
            <v>99.60540572721321</v>
          </cell>
          <cell r="AP101">
            <v>249.01351431803297</v>
          </cell>
          <cell r="AQ101">
            <v>149.40810859081978</v>
          </cell>
          <cell r="AR101">
            <v>99.60540572721321</v>
          </cell>
          <cell r="AS101">
            <v>249.01351431803297</v>
          </cell>
          <cell r="AT101">
            <v>498.02702863606595</v>
          </cell>
          <cell r="AU101">
            <v>99.60540572721321</v>
          </cell>
          <cell r="AV101">
            <v>199.21081145442642</v>
          </cell>
          <cell r="AW101">
            <v>149.40810859081978</v>
          </cell>
          <cell r="AX101">
            <v>149.40810859081978</v>
          </cell>
          <cell r="AY101">
            <v>249.01351431803297</v>
          </cell>
          <cell r="AZ101">
            <v>1231.1630648330058</v>
          </cell>
          <cell r="BA101">
            <v>883.13071381794373</v>
          </cell>
          <cell r="BB101">
            <v>25610.790700720365</v>
          </cell>
          <cell r="BC101">
            <v>551.95669613621476</v>
          </cell>
          <cell r="BD101">
            <v>5409.1756221349051</v>
          </cell>
          <cell r="BE101">
            <v>4305.2622298624756</v>
          </cell>
          <cell r="BF101">
            <v>3532.5228552717749</v>
          </cell>
          <cell r="BG101">
            <v>2539.0008022265883</v>
          </cell>
          <cell r="BH101">
            <v>2870.1748199083172</v>
          </cell>
          <cell r="BI101">
            <v>2318.218123772102</v>
          </cell>
          <cell r="BJ101">
            <v>883.13071381794373</v>
          </cell>
          <cell r="BK101">
            <v>772.73937459070066</v>
          </cell>
          <cell r="BL101">
            <v>441.56535690897186</v>
          </cell>
          <cell r="BM101">
            <v>551.95669613621476</v>
          </cell>
          <cell r="BN101">
            <v>551.95669613621476</v>
          </cell>
          <cell r="BO101">
            <v>883.13071381794373</v>
          </cell>
        </row>
        <row r="103">
          <cell r="B103" t="str">
            <v>VAT (cost base)</v>
          </cell>
          <cell r="D103">
            <v>17605166.600000001</v>
          </cell>
          <cell r="F103">
            <v>4784478.5500170598</v>
          </cell>
          <cell r="G103">
            <v>434629.62924172229</v>
          </cell>
          <cell r="H103">
            <v>1332044.1098813443</v>
          </cell>
          <cell r="I103">
            <v>374218.75262968685</v>
          </cell>
          <cell r="J103">
            <v>1883395.0600474612</v>
          </cell>
          <cell r="K103">
            <v>760190.99821684591</v>
          </cell>
          <cell r="L103">
            <v>3967117.009715118</v>
          </cell>
          <cell r="M103">
            <v>43064.27675952806</v>
          </cell>
          <cell r="N103">
            <v>212457.55050511649</v>
          </cell>
          <cell r="O103">
            <v>265571.93813139613</v>
          </cell>
          <cell r="P103">
            <v>584258.26388907048</v>
          </cell>
          <cell r="Q103">
            <v>318686.32575767551</v>
          </cell>
          <cell r="R103">
            <v>106228.77525255825</v>
          </cell>
          <cell r="S103">
            <v>212457.55050511649</v>
          </cell>
          <cell r="T103">
            <v>197395.47537883776</v>
          </cell>
          <cell r="U103">
            <v>265571.93813139613</v>
          </cell>
          <cell r="V103">
            <v>433050.71338395489</v>
          </cell>
          <cell r="W103">
            <v>421900.71338395489</v>
          </cell>
          <cell r="X103">
            <v>265571.93813139613</v>
          </cell>
          <cell r="Y103">
            <v>212457.55050511649</v>
          </cell>
          <cell r="Z103">
            <v>214222</v>
          </cell>
          <cell r="AA103">
            <v>214222</v>
          </cell>
          <cell r="AB103">
            <v>3074480.3821465182</v>
          </cell>
          <cell r="AC103">
            <v>52621.90485498873</v>
          </cell>
          <cell r="AD103">
            <v>567985.65408554673</v>
          </cell>
          <cell r="AE103">
            <v>393220.83744384011</v>
          </cell>
          <cell r="AF103">
            <v>43691.204160426641</v>
          </cell>
          <cell r="AG103">
            <v>43691.204160426641</v>
          </cell>
          <cell r="AH103">
            <v>97906.737481279939</v>
          </cell>
          <cell r="AI103">
            <v>65271.158320853479</v>
          </cell>
          <cell r="AJ103">
            <v>97906.737481279939</v>
          </cell>
          <cell r="AK103">
            <v>293720.21244384011</v>
          </cell>
          <cell r="AL103">
            <v>288180.89580213372</v>
          </cell>
          <cell r="AM103">
            <v>97906.737481279939</v>
          </cell>
          <cell r="AN103">
            <v>32635.57916042674</v>
          </cell>
          <cell r="AO103">
            <v>27048.761941995432</v>
          </cell>
          <cell r="AP103">
            <v>52621.90485498873</v>
          </cell>
          <cell r="AQ103">
            <v>31573.142912993204</v>
          </cell>
          <cell r="AR103">
            <v>21048.761941995432</v>
          </cell>
          <cell r="AS103">
            <v>52621.90485498873</v>
          </cell>
          <cell r="AT103">
            <v>326355.79160426708</v>
          </cell>
          <cell r="AU103">
            <v>65271.158320853479</v>
          </cell>
          <cell r="AV103">
            <v>130542.31664170696</v>
          </cell>
          <cell r="AW103">
            <v>31573.142912993204</v>
          </cell>
          <cell r="AX103">
            <v>97906.737481279939</v>
          </cell>
          <cell r="AY103">
            <v>163177.89580213354</v>
          </cell>
          <cell r="AZ103">
            <v>256328.13494051798</v>
          </cell>
          <cell r="BA103">
            <v>123723.33677964621</v>
          </cell>
          <cell r="BB103">
            <v>5557606.6002166513</v>
          </cell>
          <cell r="BC103">
            <v>117528.29278030292</v>
          </cell>
          <cell r="BD103">
            <v>1687538.3995310001</v>
          </cell>
          <cell r="BE103">
            <v>709895.35985946166</v>
          </cell>
          <cell r="BF103">
            <v>1258086.3996650476</v>
          </cell>
          <cell r="BG103">
            <v>484263.1627360679</v>
          </cell>
          <cell r="BH103">
            <v>416283.16222338221</v>
          </cell>
          <cell r="BI103">
            <v>320073.24641119322</v>
          </cell>
          <cell r="BJ103">
            <v>121932.66529950182</v>
          </cell>
          <cell r="BK103">
            <v>106691.08213706415</v>
          </cell>
          <cell r="BL103">
            <v>60966.332649750912</v>
          </cell>
          <cell r="BM103">
            <v>76207.915812188789</v>
          </cell>
          <cell r="BN103">
            <v>76207.915812188789</v>
          </cell>
          <cell r="BO103">
            <v>121932.66529950182</v>
          </cell>
        </row>
        <row r="106">
          <cell r="F106">
            <v>17763734.013815515</v>
          </cell>
        </row>
        <row r="107">
          <cell r="A107" t="str">
            <v>ABN AMRO UK Securities</v>
          </cell>
        </row>
        <row r="108">
          <cell r="A108" t="str">
            <v>1997 Budget Proforma</v>
          </cell>
        </row>
        <row r="109">
          <cell r="A109" t="str">
            <v>Business Unit Allocation Matrix</v>
          </cell>
        </row>
        <row r="112">
          <cell r="B112" t="str">
            <v>Allocation Basis</v>
          </cell>
          <cell r="D112" t="str">
            <v>Percentage</v>
          </cell>
          <cell r="F112" t="str">
            <v>Total Fin. Products</v>
          </cell>
          <cell r="G112" t="str">
            <v>Investor Products</v>
          </cell>
          <cell r="H112" t="str">
            <v>Trading Products</v>
          </cell>
          <cell r="I112" t="str">
            <v>Structured Products</v>
          </cell>
          <cell r="J112" t="str">
            <v>Marketing Group</v>
          </cell>
          <cell r="K112" t="str">
            <v>Mgmt &amp; Support</v>
          </cell>
          <cell r="L112" t="str">
            <v>Total Treasury</v>
          </cell>
          <cell r="M112" t="str">
            <v>Treasury Management</v>
          </cell>
          <cell r="N112" t="str">
            <v>Treasury Sales Management</v>
          </cell>
          <cell r="O112" t="str">
            <v>ICD (European Sales</v>
          </cell>
          <cell r="P112" t="str">
            <v>FX Spot</v>
          </cell>
          <cell r="Q112" t="str">
            <v>FX Forward</v>
          </cell>
          <cell r="R112" t="str">
            <v>Transactional Desk</v>
          </cell>
          <cell r="S112" t="str">
            <v>MM &amp; Funding</v>
          </cell>
          <cell r="T112" t="str">
            <v>Manchester Sales</v>
          </cell>
          <cell r="U112" t="str">
            <v>OBS</v>
          </cell>
          <cell r="V112" t="str">
            <v>Currency Options</v>
          </cell>
          <cell r="W112" t="str">
            <v>UK Sales</v>
          </cell>
          <cell r="X112" t="str">
            <v>Institutional Sales</v>
          </cell>
          <cell r="Y112" t="str">
            <v>Central Bank Sales</v>
          </cell>
          <cell r="Z112" t="str">
            <v>Emerging Markets</v>
          </cell>
          <cell r="AA112" t="str">
            <v>Administration &amp; Support</v>
          </cell>
          <cell r="AB112" t="str">
            <v>Total Fixed Income</v>
          </cell>
          <cell r="AC112" t="str">
            <v>General Management</v>
          </cell>
          <cell r="AD112" t="str">
            <v xml:space="preserve">Gov't Trading </v>
          </cell>
          <cell r="AE112" t="str">
            <v>Gov't Sales</v>
          </cell>
          <cell r="AF112" t="str">
            <v>Govt Trading Tokyo</v>
          </cell>
          <cell r="AG112" t="str">
            <v>Govt Trading Amsterdam</v>
          </cell>
          <cell r="AH112" t="str">
            <v xml:space="preserve">Gilt Trading </v>
          </cell>
          <cell r="AI112" t="str">
            <v>Gilt Sales</v>
          </cell>
          <cell r="AJ112" t="str">
            <v>Eurosterling/Corps</v>
          </cell>
          <cell r="AK112" t="str">
            <v>General Sales</v>
          </cell>
          <cell r="AL112" t="str">
            <v>Repo Trading</v>
          </cell>
          <cell r="AM112" t="str">
            <v>Arbitrage Group</v>
          </cell>
          <cell r="AN112" t="str">
            <v>Proprietary Group</v>
          </cell>
          <cell r="AO112" t="str">
            <v>Portfolio Strategist Group</v>
          </cell>
          <cell r="AP112" t="str">
            <v>Credit Research Group</v>
          </cell>
          <cell r="AQ112" t="str">
            <v>Interest Risk Mgmt</v>
          </cell>
          <cell r="AR112" t="str">
            <v>Credit Risk Mgmt</v>
          </cell>
          <cell r="AS112" t="str">
            <v>Fixed Income Middle Office</v>
          </cell>
          <cell r="AT112" t="str">
            <v>Syndication / Origination</v>
          </cell>
          <cell r="AU112" t="str">
            <v>Floaters</v>
          </cell>
          <cell r="AV112" t="str">
            <v>Eurodollar Trading Group</v>
          </cell>
          <cell r="AW112" t="str">
            <v>Transaction Mgmt    Group</v>
          </cell>
          <cell r="AX112" t="str">
            <v>High Yield Group</v>
          </cell>
          <cell r="AY112" t="str">
            <v>MTN / Private Placements Grp</v>
          </cell>
          <cell r="AZ112" t="str">
            <v>Total Asset Mgmt</v>
          </cell>
          <cell r="BA112" t="str">
            <v>Total Risk Management</v>
          </cell>
          <cell r="BB112" t="str">
            <v>Total Service Co.</v>
          </cell>
          <cell r="BC112" t="str">
            <v>General Mgmt</v>
          </cell>
          <cell r="BD112" t="str">
            <v>Fixed Income Ops</v>
          </cell>
          <cell r="BE112" t="str">
            <v>Treasury Operations</v>
          </cell>
          <cell r="BF112" t="str">
            <v>Financial Prods Ops</v>
          </cell>
          <cell r="BG112" t="str">
            <v>Finance</v>
          </cell>
          <cell r="BH112" t="str">
            <v>IT Support &amp; Admin.</v>
          </cell>
          <cell r="BI112" t="str">
            <v>IT Infrastructure</v>
          </cell>
          <cell r="BJ112" t="str">
            <v>IT Dev't &amp; Bus. Analysis</v>
          </cell>
          <cell r="BK112" t="str">
            <v>Project Office</v>
          </cell>
          <cell r="BL112" t="str">
            <v>Legal &amp; Compliance</v>
          </cell>
          <cell r="BM112" t="str">
            <v>Internal Audit</v>
          </cell>
          <cell r="BN112" t="str">
            <v>Human Resources</v>
          </cell>
          <cell r="BO112" t="str">
            <v>Premises</v>
          </cell>
        </row>
        <row r="114">
          <cell r="A114">
            <v>1</v>
          </cell>
          <cell r="B114" t="str">
            <v>Permanent Staff Headcount</v>
          </cell>
          <cell r="D114">
            <v>1</v>
          </cell>
          <cell r="F114">
            <v>0.16699410609037327</v>
          </cell>
          <cell r="G114">
            <v>1.1787819253438114E-2</v>
          </cell>
          <cell r="H114">
            <v>3.732809430255403E-2</v>
          </cell>
          <cell r="I114">
            <v>1.37524557956778E-2</v>
          </cell>
          <cell r="J114">
            <v>5.1080550098231828E-2</v>
          </cell>
          <cell r="K114">
            <v>5.304518664047151E-2</v>
          </cell>
          <cell r="L114">
            <v>0.14538310412573674</v>
          </cell>
          <cell r="M114">
            <v>5.893909626719057E-3</v>
          </cell>
          <cell r="N114">
            <v>7.8585461689587421E-3</v>
          </cell>
          <cell r="O114">
            <v>9.823182711198428E-3</v>
          </cell>
          <cell r="P114">
            <v>2.1611001964636542E-2</v>
          </cell>
          <cell r="Q114">
            <v>1.1787819253438114E-2</v>
          </cell>
          <cell r="R114">
            <v>3.929273084479371E-3</v>
          </cell>
          <cell r="S114">
            <v>7.8585461689587421E-3</v>
          </cell>
          <cell r="T114">
            <v>5.893909626719057E-3</v>
          </cell>
          <cell r="U114">
            <v>9.823182711198428E-3</v>
          </cell>
          <cell r="V114">
            <v>1.37524557956778E-2</v>
          </cell>
          <cell r="W114">
            <v>1.37524557956778E-2</v>
          </cell>
          <cell r="X114">
            <v>9.823182711198428E-3</v>
          </cell>
          <cell r="Y114">
            <v>7.8585461689587421E-3</v>
          </cell>
          <cell r="Z114">
            <v>7.8585461689587421E-3</v>
          </cell>
          <cell r="AA114">
            <v>7.8585461689587421E-3</v>
          </cell>
          <cell r="AB114">
            <v>0.19449901768172889</v>
          </cell>
          <cell r="AC114">
            <v>9.823182711198428E-3</v>
          </cell>
          <cell r="AD114">
            <v>2.5540275049115914E-2</v>
          </cell>
          <cell r="AE114">
            <v>1.768172888015717E-2</v>
          </cell>
          <cell r="AF114">
            <v>1.9646365422396855E-3</v>
          </cell>
          <cell r="AG114">
            <v>1.9646365422396855E-3</v>
          </cell>
          <cell r="AH114">
            <v>5.893909626719057E-3</v>
          </cell>
          <cell r="AI114">
            <v>3.929273084479371E-3</v>
          </cell>
          <cell r="AJ114">
            <v>5.893909626719057E-3</v>
          </cell>
          <cell r="AK114">
            <v>1.768172888015717E-2</v>
          </cell>
          <cell r="AL114">
            <v>9.823182711198428E-3</v>
          </cell>
          <cell r="AM114">
            <v>5.893909626719057E-3</v>
          </cell>
          <cell r="AN114">
            <v>1.9646365422396855E-3</v>
          </cell>
          <cell r="AO114">
            <v>3.929273084479371E-3</v>
          </cell>
          <cell r="AP114">
            <v>9.823182711198428E-3</v>
          </cell>
          <cell r="AQ114">
            <v>5.893909626719057E-3</v>
          </cell>
          <cell r="AR114">
            <v>3.929273084479371E-3</v>
          </cell>
          <cell r="AS114">
            <v>9.823182711198428E-3</v>
          </cell>
          <cell r="AT114">
            <v>1.9646365422396856E-2</v>
          </cell>
          <cell r="AU114">
            <v>3.929273084479371E-3</v>
          </cell>
          <cell r="AV114">
            <v>7.8585461689587421E-3</v>
          </cell>
          <cell r="AW114">
            <v>5.893909626719057E-3</v>
          </cell>
          <cell r="AX114">
            <v>5.893909626719057E-3</v>
          </cell>
          <cell r="AY114">
            <v>9.823182711198428E-3</v>
          </cell>
          <cell r="AZ114">
            <v>2.1611001964636542E-2</v>
          </cell>
          <cell r="BA114">
            <v>1.5717092337917484E-2</v>
          </cell>
          <cell r="BB114">
            <v>0.45579567779960706</v>
          </cell>
          <cell r="BC114">
            <v>9.823182711198428E-3</v>
          </cell>
          <cell r="BD114">
            <v>9.6267190569744601E-2</v>
          </cell>
          <cell r="BE114">
            <v>7.6620825147347735E-2</v>
          </cell>
          <cell r="BF114">
            <v>6.2868369351669937E-2</v>
          </cell>
          <cell r="BG114">
            <v>4.5186640471512773E-2</v>
          </cell>
          <cell r="BH114">
            <v>5.1080550098231828E-2</v>
          </cell>
          <cell r="BI114">
            <v>4.1257367387033402E-2</v>
          </cell>
          <cell r="BJ114">
            <v>1.5717092337917484E-2</v>
          </cell>
          <cell r="BK114">
            <v>1.37524557956778E-2</v>
          </cell>
          <cell r="BL114">
            <v>7.8585461689587421E-3</v>
          </cell>
          <cell r="BM114">
            <v>9.823182711198428E-3</v>
          </cell>
          <cell r="BN114">
            <v>9.823182711198428E-3</v>
          </cell>
          <cell r="BO114">
            <v>1.5717092337917484E-2</v>
          </cell>
        </row>
        <row r="116">
          <cell r="A116" t="str">
            <v>N/A</v>
          </cell>
          <cell r="B116" t="str">
            <v>Temporary Staff Headcount</v>
          </cell>
          <cell r="D116">
            <v>1</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row>
        <row r="118">
          <cell r="A118">
            <v>2</v>
          </cell>
          <cell r="B118" t="str">
            <v>Total Staff Headcount</v>
          </cell>
          <cell r="D118">
            <v>1</v>
          </cell>
          <cell r="F118">
            <v>0.16699410609037327</v>
          </cell>
          <cell r="G118">
            <v>1.1787819253438114E-2</v>
          </cell>
          <cell r="H118">
            <v>3.732809430255403E-2</v>
          </cell>
          <cell r="I118">
            <v>1.37524557956778E-2</v>
          </cell>
          <cell r="J118">
            <v>5.1080550098231828E-2</v>
          </cell>
          <cell r="K118">
            <v>5.304518664047151E-2</v>
          </cell>
          <cell r="L118">
            <v>0.14538310412573674</v>
          </cell>
          <cell r="M118">
            <v>5.893909626719057E-3</v>
          </cell>
          <cell r="N118">
            <v>7.8585461689587421E-3</v>
          </cell>
          <cell r="O118">
            <v>9.823182711198428E-3</v>
          </cell>
          <cell r="P118">
            <v>2.1611001964636542E-2</v>
          </cell>
          <cell r="Q118">
            <v>1.1787819253438114E-2</v>
          </cell>
          <cell r="R118">
            <v>3.929273084479371E-3</v>
          </cell>
          <cell r="S118">
            <v>7.8585461689587421E-3</v>
          </cell>
          <cell r="T118">
            <v>5.893909626719057E-3</v>
          </cell>
          <cell r="U118">
            <v>9.823182711198428E-3</v>
          </cell>
          <cell r="V118">
            <v>1.37524557956778E-2</v>
          </cell>
          <cell r="W118">
            <v>1.37524557956778E-2</v>
          </cell>
          <cell r="X118">
            <v>9.823182711198428E-3</v>
          </cell>
          <cell r="Y118">
            <v>7.8585461689587421E-3</v>
          </cell>
          <cell r="Z118">
            <v>7.8585461689587421E-3</v>
          </cell>
          <cell r="AA118">
            <v>7.8585461689587421E-3</v>
          </cell>
          <cell r="AB118">
            <v>0.19449901768172889</v>
          </cell>
          <cell r="AC118">
            <v>9.823182711198428E-3</v>
          </cell>
          <cell r="AD118">
            <v>2.5540275049115914E-2</v>
          </cell>
          <cell r="AE118">
            <v>1.768172888015717E-2</v>
          </cell>
          <cell r="AF118">
            <v>1.9646365422396855E-3</v>
          </cell>
          <cell r="AG118">
            <v>1.9646365422396855E-3</v>
          </cell>
          <cell r="AH118">
            <v>5.893909626719057E-3</v>
          </cell>
          <cell r="AI118">
            <v>3.929273084479371E-3</v>
          </cell>
          <cell r="AJ118">
            <v>5.893909626719057E-3</v>
          </cell>
          <cell r="AK118">
            <v>1.768172888015717E-2</v>
          </cell>
          <cell r="AL118">
            <v>9.823182711198428E-3</v>
          </cell>
          <cell r="AM118">
            <v>5.893909626719057E-3</v>
          </cell>
          <cell r="AN118">
            <v>1.9646365422396855E-3</v>
          </cell>
          <cell r="AO118">
            <v>3.929273084479371E-3</v>
          </cell>
          <cell r="AP118">
            <v>9.823182711198428E-3</v>
          </cell>
          <cell r="AQ118">
            <v>5.893909626719057E-3</v>
          </cell>
          <cell r="AR118">
            <v>3.929273084479371E-3</v>
          </cell>
          <cell r="AS118">
            <v>9.823182711198428E-3</v>
          </cell>
          <cell r="AT118">
            <v>1.9646365422396856E-2</v>
          </cell>
          <cell r="AU118">
            <v>3.929273084479371E-3</v>
          </cell>
          <cell r="AV118">
            <v>7.8585461689587421E-3</v>
          </cell>
          <cell r="AW118">
            <v>5.893909626719057E-3</v>
          </cell>
          <cell r="AX118">
            <v>5.893909626719057E-3</v>
          </cell>
          <cell r="AY118">
            <v>9.823182711198428E-3</v>
          </cell>
          <cell r="AZ118">
            <v>2.1611001964636542E-2</v>
          </cell>
          <cell r="BA118">
            <v>1.5717092337917484E-2</v>
          </cell>
          <cell r="BB118">
            <v>0.45579567779960706</v>
          </cell>
          <cell r="BC118">
            <v>9.823182711198428E-3</v>
          </cell>
          <cell r="BD118">
            <v>9.6267190569744601E-2</v>
          </cell>
          <cell r="BE118">
            <v>7.6620825147347735E-2</v>
          </cell>
          <cell r="BF118">
            <v>6.2868369351669937E-2</v>
          </cell>
          <cell r="BG118">
            <v>4.5186640471512773E-2</v>
          </cell>
          <cell r="BH118">
            <v>5.1080550098231828E-2</v>
          </cell>
          <cell r="BI118">
            <v>4.1257367387033402E-2</v>
          </cell>
          <cell r="BJ118">
            <v>1.5717092337917484E-2</v>
          </cell>
          <cell r="BK118">
            <v>1.37524557956778E-2</v>
          </cell>
          <cell r="BL118">
            <v>7.8585461689587421E-3</v>
          </cell>
          <cell r="BM118">
            <v>9.823182711198428E-3</v>
          </cell>
          <cell r="BN118">
            <v>9.823182711198428E-3</v>
          </cell>
          <cell r="BO118">
            <v>1.5717092337917484E-2</v>
          </cell>
        </row>
        <row r="120">
          <cell r="A120">
            <v>3</v>
          </cell>
          <cell r="B120" t="str">
            <v>Revenue Headcount</v>
          </cell>
          <cell r="D120">
            <v>1</v>
          </cell>
          <cell r="F120">
            <v>0.27</v>
          </cell>
          <cell r="G120">
            <v>0.03</v>
          </cell>
          <cell r="H120">
            <v>0.09</v>
          </cell>
          <cell r="I120">
            <v>0.02</v>
          </cell>
          <cell r="J120">
            <v>0.13</v>
          </cell>
          <cell r="K120">
            <v>0</v>
          </cell>
          <cell r="L120">
            <v>0.33500000000000002</v>
          </cell>
          <cell r="M120">
            <v>0</v>
          </cell>
          <cell r="N120">
            <v>0.02</v>
          </cell>
          <cell r="O120">
            <v>2.5000000000000001E-2</v>
          </cell>
          <cell r="P120">
            <v>5.5E-2</v>
          </cell>
          <cell r="Q120">
            <v>0.03</v>
          </cell>
          <cell r="R120">
            <v>0.01</v>
          </cell>
          <cell r="S120">
            <v>0.02</v>
          </cell>
          <cell r="T120">
            <v>1.4999999999999999E-2</v>
          </cell>
          <cell r="U120">
            <v>2.5000000000000001E-2</v>
          </cell>
          <cell r="V120">
            <v>3.5000000000000003E-2</v>
          </cell>
          <cell r="W120">
            <v>3.5000000000000003E-2</v>
          </cell>
          <cell r="X120">
            <v>2.5000000000000001E-2</v>
          </cell>
          <cell r="Y120">
            <v>0.02</v>
          </cell>
          <cell r="Z120">
            <v>0.02</v>
          </cell>
          <cell r="AA120">
            <v>0</v>
          </cell>
          <cell r="AB120">
            <v>0.37</v>
          </cell>
          <cell r="AC120">
            <v>0</v>
          </cell>
          <cell r="AD120">
            <v>6.5000000000000002E-2</v>
          </cell>
          <cell r="AE120">
            <v>4.4999999999999998E-2</v>
          </cell>
          <cell r="AF120">
            <v>5.0000000000000001E-3</v>
          </cell>
          <cell r="AG120">
            <v>5.0000000000000001E-3</v>
          </cell>
          <cell r="AH120">
            <v>1.4999999999999999E-2</v>
          </cell>
          <cell r="AI120">
            <v>0.01</v>
          </cell>
          <cell r="AJ120">
            <v>1.4999999999999999E-2</v>
          </cell>
          <cell r="AK120">
            <v>4.4999999999999998E-2</v>
          </cell>
          <cell r="AL120">
            <v>2.5000000000000001E-2</v>
          </cell>
          <cell r="AM120">
            <v>1.4999999999999999E-2</v>
          </cell>
          <cell r="AN120">
            <v>5.0000000000000001E-3</v>
          </cell>
          <cell r="AO120">
            <v>0</v>
          </cell>
          <cell r="AP120">
            <v>0</v>
          </cell>
          <cell r="AQ120">
            <v>0</v>
          </cell>
          <cell r="AR120">
            <v>0</v>
          </cell>
          <cell r="AS120">
            <v>0</v>
          </cell>
          <cell r="AT120">
            <v>0.05</v>
          </cell>
          <cell r="AU120">
            <v>0.01</v>
          </cell>
          <cell r="AV120">
            <v>0.02</v>
          </cell>
          <cell r="AW120">
            <v>0</v>
          </cell>
          <cell r="AX120">
            <v>1.4999999999999999E-2</v>
          </cell>
          <cell r="AY120">
            <v>2.5000000000000001E-2</v>
          </cell>
          <cell r="AZ120">
            <v>2.5000000000000001E-2</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row>
        <row r="122">
          <cell r="A122">
            <v>4</v>
          </cell>
          <cell r="B122" t="str">
            <v>User Headcount - general</v>
          </cell>
          <cell r="D122">
            <v>1</v>
          </cell>
          <cell r="F122">
            <v>0.16699410609037327</v>
          </cell>
          <cell r="G122">
            <v>1.1787819253438114E-2</v>
          </cell>
          <cell r="H122">
            <v>3.732809430255403E-2</v>
          </cell>
          <cell r="I122">
            <v>1.37524557956778E-2</v>
          </cell>
          <cell r="J122">
            <v>5.1080550098231828E-2</v>
          </cell>
          <cell r="K122">
            <v>5.304518664047151E-2</v>
          </cell>
          <cell r="L122">
            <v>0.14538310412573674</v>
          </cell>
          <cell r="M122">
            <v>5.893909626719057E-3</v>
          </cell>
          <cell r="N122">
            <v>7.8585461689587421E-3</v>
          </cell>
          <cell r="O122">
            <v>9.823182711198428E-3</v>
          </cell>
          <cell r="P122">
            <v>2.1611001964636542E-2</v>
          </cell>
          <cell r="Q122">
            <v>1.1787819253438114E-2</v>
          </cell>
          <cell r="R122">
            <v>3.929273084479371E-3</v>
          </cell>
          <cell r="S122">
            <v>7.8585461689587421E-3</v>
          </cell>
          <cell r="T122">
            <v>5.893909626719057E-3</v>
          </cell>
          <cell r="U122">
            <v>9.823182711198428E-3</v>
          </cell>
          <cell r="V122">
            <v>1.37524557956778E-2</v>
          </cell>
          <cell r="W122">
            <v>1.37524557956778E-2</v>
          </cell>
          <cell r="X122">
            <v>9.823182711198428E-3</v>
          </cell>
          <cell r="Y122">
            <v>7.8585461689587421E-3</v>
          </cell>
          <cell r="Z122">
            <v>7.8585461689587421E-3</v>
          </cell>
          <cell r="AA122">
            <v>7.8585461689587421E-3</v>
          </cell>
          <cell r="AB122">
            <v>0.19449901768172889</v>
          </cell>
          <cell r="AC122">
            <v>9.823182711198428E-3</v>
          </cell>
          <cell r="AD122">
            <v>2.5540275049115914E-2</v>
          </cell>
          <cell r="AE122">
            <v>1.768172888015717E-2</v>
          </cell>
          <cell r="AF122">
            <v>1.9646365422396855E-3</v>
          </cell>
          <cell r="AG122">
            <v>1.9646365422396855E-3</v>
          </cell>
          <cell r="AH122">
            <v>5.893909626719057E-3</v>
          </cell>
          <cell r="AI122">
            <v>3.929273084479371E-3</v>
          </cell>
          <cell r="AJ122">
            <v>5.893909626719057E-3</v>
          </cell>
          <cell r="AK122">
            <v>1.768172888015717E-2</v>
          </cell>
          <cell r="AL122">
            <v>9.823182711198428E-3</v>
          </cell>
          <cell r="AM122">
            <v>5.893909626719057E-3</v>
          </cell>
          <cell r="AN122">
            <v>1.9646365422396855E-3</v>
          </cell>
          <cell r="AO122">
            <v>3.929273084479371E-3</v>
          </cell>
          <cell r="AP122">
            <v>9.823182711198428E-3</v>
          </cell>
          <cell r="AQ122">
            <v>5.893909626719057E-3</v>
          </cell>
          <cell r="AR122">
            <v>3.929273084479371E-3</v>
          </cell>
          <cell r="AS122">
            <v>9.823182711198428E-3</v>
          </cell>
          <cell r="AT122">
            <v>1.9646365422396856E-2</v>
          </cell>
          <cell r="AU122">
            <v>3.929273084479371E-3</v>
          </cell>
          <cell r="AV122">
            <v>7.8585461689587421E-3</v>
          </cell>
          <cell r="AW122">
            <v>5.893909626719057E-3</v>
          </cell>
          <cell r="AX122">
            <v>5.893909626719057E-3</v>
          </cell>
          <cell r="AY122">
            <v>9.823182711198428E-3</v>
          </cell>
          <cell r="AZ122">
            <v>2.1611001964636542E-2</v>
          </cell>
          <cell r="BA122">
            <v>1.5717092337917484E-2</v>
          </cell>
          <cell r="BB122">
            <v>0.45579567779960706</v>
          </cell>
          <cell r="BC122">
            <v>9.823182711198428E-3</v>
          </cell>
          <cell r="BD122">
            <v>9.6267190569744601E-2</v>
          </cell>
          <cell r="BE122">
            <v>7.6620825147347735E-2</v>
          </cell>
          <cell r="BF122">
            <v>6.2868369351669937E-2</v>
          </cell>
          <cell r="BG122">
            <v>4.5186640471512773E-2</v>
          </cell>
          <cell r="BH122">
            <v>5.1080550098231828E-2</v>
          </cell>
          <cell r="BI122">
            <v>4.1257367387033402E-2</v>
          </cell>
          <cell r="BJ122">
            <v>1.5717092337917484E-2</v>
          </cell>
          <cell r="BK122">
            <v>1.37524557956778E-2</v>
          </cell>
          <cell r="BL122">
            <v>7.8585461689587421E-3</v>
          </cell>
          <cell r="BM122">
            <v>9.823182711198428E-3</v>
          </cell>
          <cell r="BN122">
            <v>9.823182711198428E-3</v>
          </cell>
          <cell r="BO122">
            <v>1.5717092337917484E-2</v>
          </cell>
        </row>
        <row r="124">
          <cell r="B124" t="str">
            <v>Front Office Systems</v>
          </cell>
        </row>
        <row r="125">
          <cell r="A125">
            <v>5</v>
          </cell>
          <cell r="B125" t="str">
            <v>AXIOM</v>
          </cell>
          <cell r="D125">
            <v>1</v>
          </cell>
          <cell r="F125">
            <v>1</v>
          </cell>
          <cell r="G125">
            <v>0.1111111111111111</v>
          </cell>
          <cell r="H125">
            <v>0.33333333333333331</v>
          </cell>
          <cell r="I125">
            <v>7.407407407407407E-2</v>
          </cell>
          <cell r="J125">
            <v>0.48148148148148145</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row>
        <row r="126">
          <cell r="A126">
            <v>6</v>
          </cell>
          <cell r="B126" t="str">
            <v>Contributions II</v>
          </cell>
          <cell r="D126">
            <v>1</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1</v>
          </cell>
          <cell r="AC126">
            <v>0</v>
          </cell>
          <cell r="AD126">
            <v>0.54166666666666663</v>
          </cell>
          <cell r="AE126">
            <v>0.375</v>
          </cell>
          <cell r="AF126">
            <v>4.1666666666666664E-2</v>
          </cell>
          <cell r="AG126">
            <v>4.1666666666666664E-2</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row>
        <row r="127">
          <cell r="A127">
            <v>7</v>
          </cell>
          <cell r="B127" t="str">
            <v>Cumulus (DDS)</v>
          </cell>
          <cell r="D127">
            <v>1</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1</v>
          </cell>
          <cell r="AC127">
            <v>0</v>
          </cell>
          <cell r="AD127">
            <v>0.17567567567567569</v>
          </cell>
          <cell r="AE127">
            <v>0.12162162162162163</v>
          </cell>
          <cell r="AF127">
            <v>1.3513513513513514E-2</v>
          </cell>
          <cell r="AG127">
            <v>1.3513513513513514E-2</v>
          </cell>
          <cell r="AH127">
            <v>4.0540540540540543E-2</v>
          </cell>
          <cell r="AI127">
            <v>2.7027027027027029E-2</v>
          </cell>
          <cell r="AJ127">
            <v>4.0540540540540543E-2</v>
          </cell>
          <cell r="AK127">
            <v>0.12162162162162163</v>
          </cell>
          <cell r="AL127">
            <v>6.7567567567567571E-2</v>
          </cell>
          <cell r="AM127">
            <v>4.0540540540540543E-2</v>
          </cell>
          <cell r="AN127">
            <v>1.3513513513513514E-2</v>
          </cell>
          <cell r="AO127">
            <v>0</v>
          </cell>
          <cell r="AP127">
            <v>0</v>
          </cell>
          <cell r="AQ127">
            <v>0</v>
          </cell>
          <cell r="AR127">
            <v>0</v>
          </cell>
          <cell r="AS127">
            <v>0</v>
          </cell>
          <cell r="AT127">
            <v>0.13513513513513514</v>
          </cell>
          <cell r="AU127">
            <v>2.7027027027027029E-2</v>
          </cell>
          <cell r="AV127">
            <v>5.4054054054054057E-2</v>
          </cell>
          <cell r="AW127">
            <v>0</v>
          </cell>
          <cell r="AX127">
            <v>4.0540540540540543E-2</v>
          </cell>
          <cell r="AY127">
            <v>6.7567567567567571E-2</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row>
        <row r="128">
          <cell r="A128">
            <v>8</v>
          </cell>
          <cell r="B128" t="str">
            <v>FENICS</v>
          </cell>
          <cell r="D128">
            <v>1</v>
          </cell>
          <cell r="F128">
            <v>0</v>
          </cell>
          <cell r="G128">
            <v>0</v>
          </cell>
          <cell r="H128">
            <v>0</v>
          </cell>
          <cell r="I128">
            <v>0</v>
          </cell>
          <cell r="J128">
            <v>0</v>
          </cell>
          <cell r="K128">
            <v>0</v>
          </cell>
          <cell r="L128">
            <v>1</v>
          </cell>
          <cell r="M128">
            <v>0</v>
          </cell>
          <cell r="N128">
            <v>5.9701492537313432E-2</v>
          </cell>
          <cell r="O128">
            <v>7.4626865671641784E-2</v>
          </cell>
          <cell r="P128">
            <v>0.16417910447761194</v>
          </cell>
          <cell r="Q128">
            <v>8.9552238805970144E-2</v>
          </cell>
          <cell r="R128">
            <v>2.9850746268656716E-2</v>
          </cell>
          <cell r="S128">
            <v>5.9701492537313432E-2</v>
          </cell>
          <cell r="T128">
            <v>4.4776119402985072E-2</v>
          </cell>
          <cell r="U128">
            <v>7.4626865671641784E-2</v>
          </cell>
          <cell r="V128">
            <v>0.1044776119402985</v>
          </cell>
          <cell r="W128">
            <v>0.1044776119402985</v>
          </cell>
          <cell r="X128">
            <v>7.4626865671641784E-2</v>
          </cell>
          <cell r="Y128">
            <v>5.9701492537313432E-2</v>
          </cell>
          <cell r="Z128">
            <v>5.9701492537313432E-2</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row>
        <row r="129">
          <cell r="A129">
            <v>9</v>
          </cell>
          <cell r="B129" t="str">
            <v>Infinity</v>
          </cell>
          <cell r="D129">
            <v>1</v>
          </cell>
          <cell r="F129">
            <v>0.8</v>
          </cell>
          <cell r="G129">
            <v>5.6470588235294113E-2</v>
          </cell>
          <cell r="H129">
            <v>0.17882352941176471</v>
          </cell>
          <cell r="I129">
            <v>6.5882352941176461E-2</v>
          </cell>
          <cell r="J129">
            <v>0.24470588235294119</v>
          </cell>
          <cell r="K129">
            <v>0.2541176470588235</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0.2</v>
          </cell>
          <cell r="BC129">
            <v>0</v>
          </cell>
          <cell r="BD129">
            <v>0</v>
          </cell>
          <cell r="BE129">
            <v>0</v>
          </cell>
          <cell r="BF129">
            <v>0.2</v>
          </cell>
          <cell r="BG129">
            <v>0</v>
          </cell>
          <cell r="BH129">
            <v>0</v>
          </cell>
          <cell r="BI129">
            <v>0</v>
          </cell>
          <cell r="BJ129">
            <v>0</v>
          </cell>
          <cell r="BK129">
            <v>0</v>
          </cell>
          <cell r="BL129">
            <v>0</v>
          </cell>
          <cell r="BM129">
            <v>0</v>
          </cell>
          <cell r="BN129">
            <v>0</v>
          </cell>
          <cell r="BO129">
            <v>0</v>
          </cell>
        </row>
        <row r="130">
          <cell r="A130">
            <v>10</v>
          </cell>
          <cell r="B130" t="str">
            <v>Oberon</v>
          </cell>
          <cell r="D130">
            <v>1</v>
          </cell>
          <cell r="F130">
            <v>1</v>
          </cell>
          <cell r="G130">
            <v>0.1111111111111111</v>
          </cell>
          <cell r="H130">
            <v>0.33333333333333331</v>
          </cell>
          <cell r="I130">
            <v>7.407407407407407E-2</v>
          </cell>
          <cell r="J130">
            <v>0.48148148148148145</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row>
        <row r="131">
          <cell r="A131">
            <v>11</v>
          </cell>
          <cell r="B131" t="str">
            <v>Trade Atlas</v>
          </cell>
          <cell r="D131">
            <v>1</v>
          </cell>
          <cell r="F131">
            <v>0</v>
          </cell>
          <cell r="G131">
            <v>0</v>
          </cell>
          <cell r="H131">
            <v>0</v>
          </cell>
          <cell r="I131">
            <v>0</v>
          </cell>
          <cell r="J131">
            <v>0</v>
          </cell>
          <cell r="K131">
            <v>0</v>
          </cell>
          <cell r="L131">
            <v>1</v>
          </cell>
          <cell r="M131">
            <v>0</v>
          </cell>
          <cell r="N131">
            <v>5.9701492537313432E-2</v>
          </cell>
          <cell r="O131">
            <v>7.4626865671641784E-2</v>
          </cell>
          <cell r="P131">
            <v>0.16417910447761194</v>
          </cell>
          <cell r="Q131">
            <v>8.9552238805970144E-2</v>
          </cell>
          <cell r="R131">
            <v>2.9850746268656716E-2</v>
          </cell>
          <cell r="S131">
            <v>5.9701492537313432E-2</v>
          </cell>
          <cell r="T131">
            <v>4.4776119402985072E-2</v>
          </cell>
          <cell r="U131">
            <v>7.4626865671641784E-2</v>
          </cell>
          <cell r="V131">
            <v>0.1044776119402985</v>
          </cell>
          <cell r="W131">
            <v>0.1044776119402985</v>
          </cell>
          <cell r="X131">
            <v>7.4626865671641784E-2</v>
          </cell>
          <cell r="Y131">
            <v>5.9701492537313432E-2</v>
          </cell>
          <cell r="Z131">
            <v>5.9701492537313432E-2</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row>
        <row r="132">
          <cell r="A132">
            <v>12</v>
          </cell>
          <cell r="B132" t="str">
            <v>RXM</v>
          </cell>
          <cell r="D132">
            <v>1</v>
          </cell>
          <cell r="F132">
            <v>0.5</v>
          </cell>
          <cell r="G132">
            <v>5.5555555555555552E-2</v>
          </cell>
          <cell r="H132">
            <v>0.16666666666666666</v>
          </cell>
          <cell r="I132">
            <v>3.7037037037037035E-2</v>
          </cell>
          <cell r="J132">
            <v>0.24074074074074073</v>
          </cell>
          <cell r="K132">
            <v>0</v>
          </cell>
          <cell r="L132">
            <v>0.5</v>
          </cell>
          <cell r="M132">
            <v>0</v>
          </cell>
          <cell r="N132">
            <v>2.9850746268656716E-2</v>
          </cell>
          <cell r="O132">
            <v>3.7313432835820892E-2</v>
          </cell>
          <cell r="P132">
            <v>8.2089552238805971E-2</v>
          </cell>
          <cell r="Q132">
            <v>4.4776119402985072E-2</v>
          </cell>
          <cell r="R132">
            <v>1.4925373134328358E-2</v>
          </cell>
          <cell r="S132">
            <v>2.9850746268656716E-2</v>
          </cell>
          <cell r="T132">
            <v>2.2388059701492536E-2</v>
          </cell>
          <cell r="U132">
            <v>3.7313432835820892E-2</v>
          </cell>
          <cell r="V132">
            <v>5.2238805970149252E-2</v>
          </cell>
          <cell r="W132">
            <v>5.2238805970149252E-2</v>
          </cell>
          <cell r="X132">
            <v>3.7313432835820892E-2</v>
          </cell>
          <cell r="Y132">
            <v>2.9850746268656716E-2</v>
          </cell>
          <cell r="Z132">
            <v>2.9850746268656716E-2</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row>
        <row r="133">
          <cell r="A133">
            <v>13</v>
          </cell>
          <cell r="B133" t="str">
            <v>Monaco</v>
          </cell>
          <cell r="D133">
            <v>1</v>
          </cell>
          <cell r="F133">
            <v>1</v>
          </cell>
          <cell r="G133">
            <v>0.1111111111111111</v>
          </cell>
          <cell r="H133">
            <v>0.33333333333333331</v>
          </cell>
          <cell r="I133">
            <v>7.407407407407407E-2</v>
          </cell>
          <cell r="J133">
            <v>0.48148148148148145</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row>
        <row r="134">
          <cell r="A134">
            <v>14</v>
          </cell>
          <cell r="B134" t="str">
            <v>Osiris</v>
          </cell>
          <cell r="D134">
            <v>1</v>
          </cell>
          <cell r="F134">
            <v>1</v>
          </cell>
          <cell r="G134">
            <v>0.1111111111111111</v>
          </cell>
          <cell r="H134">
            <v>0.33333333333333331</v>
          </cell>
          <cell r="I134">
            <v>7.407407407407407E-2</v>
          </cell>
          <cell r="J134">
            <v>0.48148148148148145</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row>
        <row r="135">
          <cell r="A135">
            <v>15</v>
          </cell>
          <cell r="B135" t="str">
            <v>Murex</v>
          </cell>
          <cell r="D135">
            <v>1</v>
          </cell>
          <cell r="F135">
            <v>1</v>
          </cell>
          <cell r="G135">
            <v>0.1111111111111111</v>
          </cell>
          <cell r="H135">
            <v>0.33333333333333331</v>
          </cell>
          <cell r="I135">
            <v>7.407407407407407E-2</v>
          </cell>
          <cell r="J135">
            <v>0.48148148148148145</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row>
        <row r="136">
          <cell r="A136">
            <v>16</v>
          </cell>
          <cell r="B136" t="str">
            <v>DART</v>
          </cell>
          <cell r="D136">
            <v>1</v>
          </cell>
          <cell r="F136">
            <v>1</v>
          </cell>
          <cell r="G136">
            <v>0.1111111111111111</v>
          </cell>
          <cell r="H136">
            <v>0.33333333333333331</v>
          </cell>
          <cell r="I136">
            <v>7.407407407407407E-2</v>
          </cell>
          <cell r="J136">
            <v>0.48148148148148145</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row>
        <row r="137">
          <cell r="A137">
            <v>17</v>
          </cell>
          <cell r="B137" t="str">
            <v>ANVIL</v>
          </cell>
          <cell r="D137">
            <v>1</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1</v>
          </cell>
          <cell r="AC137">
            <v>0</v>
          </cell>
          <cell r="AD137">
            <v>0</v>
          </cell>
          <cell r="AE137">
            <v>0</v>
          </cell>
          <cell r="AF137">
            <v>0</v>
          </cell>
          <cell r="AG137">
            <v>0</v>
          </cell>
          <cell r="AH137">
            <v>0</v>
          </cell>
          <cell r="AI137">
            <v>0</v>
          </cell>
          <cell r="AJ137">
            <v>0</v>
          </cell>
          <cell r="AK137">
            <v>0</v>
          </cell>
          <cell r="AL137">
            <v>1</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row>
        <row r="138">
          <cell r="A138">
            <v>18</v>
          </cell>
          <cell r="B138" t="str">
            <v>GFXO</v>
          </cell>
          <cell r="D138">
            <v>1</v>
          </cell>
          <cell r="F138">
            <v>0</v>
          </cell>
          <cell r="G138">
            <v>0</v>
          </cell>
          <cell r="H138">
            <v>0</v>
          </cell>
          <cell r="I138">
            <v>0</v>
          </cell>
          <cell r="J138">
            <v>0</v>
          </cell>
          <cell r="K138">
            <v>0</v>
          </cell>
          <cell r="L138">
            <v>1</v>
          </cell>
          <cell r="M138">
            <v>0</v>
          </cell>
          <cell r="N138">
            <v>1</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row>
        <row r="139">
          <cell r="A139">
            <v>19</v>
          </cell>
          <cell r="B139" t="str">
            <v>XYNET</v>
          </cell>
          <cell r="D139">
            <v>1</v>
          </cell>
          <cell r="F139">
            <v>0</v>
          </cell>
          <cell r="G139">
            <v>0</v>
          </cell>
          <cell r="H139">
            <v>0</v>
          </cell>
          <cell r="I139">
            <v>0</v>
          </cell>
          <cell r="J139">
            <v>0</v>
          </cell>
          <cell r="K139">
            <v>0</v>
          </cell>
          <cell r="L139">
            <v>1</v>
          </cell>
          <cell r="M139">
            <v>0</v>
          </cell>
          <cell r="N139">
            <v>5.9701492537313432E-2</v>
          </cell>
          <cell r="O139">
            <v>7.4626865671641784E-2</v>
          </cell>
          <cell r="P139">
            <v>0.16417910447761194</v>
          </cell>
          <cell r="Q139">
            <v>8.9552238805970144E-2</v>
          </cell>
          <cell r="R139">
            <v>2.9850746268656716E-2</v>
          </cell>
          <cell r="S139">
            <v>5.9701492537313432E-2</v>
          </cell>
          <cell r="T139">
            <v>4.4776119402985072E-2</v>
          </cell>
          <cell r="U139">
            <v>7.4626865671641784E-2</v>
          </cell>
          <cell r="V139">
            <v>0.1044776119402985</v>
          </cell>
          <cell r="W139">
            <v>0.1044776119402985</v>
          </cell>
          <cell r="X139">
            <v>7.4626865671641784E-2</v>
          </cell>
          <cell r="Y139">
            <v>5.9701492537313432E-2</v>
          </cell>
          <cell r="Z139">
            <v>5.9701492537313432E-2</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row>
        <row r="140">
          <cell r="A140">
            <v>20</v>
          </cell>
          <cell r="B140" t="str">
            <v>Other Front Office</v>
          </cell>
          <cell r="D140">
            <v>1</v>
          </cell>
          <cell r="F140">
            <v>0.27</v>
          </cell>
          <cell r="G140">
            <v>0.03</v>
          </cell>
          <cell r="H140">
            <v>0.09</v>
          </cell>
          <cell r="I140">
            <v>0.02</v>
          </cell>
          <cell r="J140">
            <v>0.13</v>
          </cell>
          <cell r="K140">
            <v>0</v>
          </cell>
          <cell r="L140">
            <v>0.33500000000000002</v>
          </cell>
          <cell r="M140">
            <v>0</v>
          </cell>
          <cell r="N140">
            <v>0.02</v>
          </cell>
          <cell r="O140">
            <v>2.5000000000000001E-2</v>
          </cell>
          <cell r="P140">
            <v>5.5E-2</v>
          </cell>
          <cell r="Q140">
            <v>0.03</v>
          </cell>
          <cell r="R140">
            <v>0.01</v>
          </cell>
          <cell r="S140">
            <v>0.02</v>
          </cell>
          <cell r="T140">
            <v>1.4999999999999999E-2</v>
          </cell>
          <cell r="U140">
            <v>2.5000000000000001E-2</v>
          </cell>
          <cell r="V140">
            <v>3.5000000000000003E-2</v>
          </cell>
          <cell r="W140">
            <v>3.5000000000000003E-2</v>
          </cell>
          <cell r="X140">
            <v>2.5000000000000001E-2</v>
          </cell>
          <cell r="Y140">
            <v>0.02</v>
          </cell>
          <cell r="Z140">
            <v>0.02</v>
          </cell>
          <cell r="AA140">
            <v>0</v>
          </cell>
          <cell r="AB140">
            <v>0.37</v>
          </cell>
          <cell r="AC140">
            <v>0</v>
          </cell>
          <cell r="AD140">
            <v>6.5000000000000002E-2</v>
          </cell>
          <cell r="AE140">
            <v>4.4999999999999998E-2</v>
          </cell>
          <cell r="AF140">
            <v>5.0000000000000001E-3</v>
          </cell>
          <cell r="AG140">
            <v>5.0000000000000001E-3</v>
          </cell>
          <cell r="AH140">
            <v>1.4999999999999999E-2</v>
          </cell>
          <cell r="AI140">
            <v>0.01</v>
          </cell>
          <cell r="AJ140">
            <v>1.4999999999999999E-2</v>
          </cell>
          <cell r="AK140">
            <v>4.4999999999999998E-2</v>
          </cell>
          <cell r="AL140">
            <v>2.5000000000000001E-2</v>
          </cell>
          <cell r="AM140">
            <v>1.4999999999999999E-2</v>
          </cell>
          <cell r="AN140">
            <v>5.0000000000000001E-3</v>
          </cell>
          <cell r="AO140">
            <v>0</v>
          </cell>
          <cell r="AP140">
            <v>0</v>
          </cell>
          <cell r="AQ140">
            <v>0</v>
          </cell>
          <cell r="AR140">
            <v>0</v>
          </cell>
          <cell r="AS140">
            <v>0</v>
          </cell>
          <cell r="AT140">
            <v>0.05</v>
          </cell>
          <cell r="AU140">
            <v>0.01</v>
          </cell>
          <cell r="AV140">
            <v>0.02</v>
          </cell>
          <cell r="AW140">
            <v>0</v>
          </cell>
          <cell r="AX140">
            <v>1.4999999999999999E-2</v>
          </cell>
          <cell r="AY140">
            <v>2.5000000000000001E-2</v>
          </cell>
          <cell r="AZ140">
            <v>2.5000000000000001E-2</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row>
        <row r="142">
          <cell r="B142" t="str">
            <v>Back Office Systems</v>
          </cell>
        </row>
        <row r="143">
          <cell r="A143">
            <v>21</v>
          </cell>
          <cell r="B143" t="str">
            <v>BRAID</v>
          </cell>
          <cell r="D143">
            <v>1</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1</v>
          </cell>
          <cell r="BC143">
            <v>0</v>
          </cell>
          <cell r="BD143">
            <v>1</v>
          </cell>
          <cell r="BE143">
            <v>0</v>
          </cell>
          <cell r="BF143">
            <v>0</v>
          </cell>
          <cell r="BG143">
            <v>0</v>
          </cell>
          <cell r="BH143">
            <v>0</v>
          </cell>
          <cell r="BI143">
            <v>0</v>
          </cell>
          <cell r="BJ143">
            <v>0</v>
          </cell>
          <cell r="BK143">
            <v>0</v>
          </cell>
          <cell r="BL143">
            <v>0</v>
          </cell>
          <cell r="BM143">
            <v>0</v>
          </cell>
          <cell r="BN143">
            <v>0</v>
          </cell>
          <cell r="BO143">
            <v>0</v>
          </cell>
        </row>
        <row r="144">
          <cell r="A144">
            <v>22</v>
          </cell>
          <cell r="B144" t="str">
            <v>CUMULUS (CMP)</v>
          </cell>
          <cell r="D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1</v>
          </cell>
          <cell r="BC144">
            <v>0</v>
          </cell>
          <cell r="BD144">
            <v>1</v>
          </cell>
          <cell r="BE144">
            <v>0</v>
          </cell>
          <cell r="BF144">
            <v>0</v>
          </cell>
          <cell r="BG144">
            <v>0</v>
          </cell>
          <cell r="BH144">
            <v>0</v>
          </cell>
          <cell r="BI144">
            <v>0</v>
          </cell>
          <cell r="BJ144">
            <v>0</v>
          </cell>
          <cell r="BK144">
            <v>0</v>
          </cell>
          <cell r="BL144">
            <v>0</v>
          </cell>
          <cell r="BM144">
            <v>0</v>
          </cell>
          <cell r="BN144">
            <v>0</v>
          </cell>
          <cell r="BO144">
            <v>0</v>
          </cell>
        </row>
        <row r="145">
          <cell r="A145">
            <v>23</v>
          </cell>
          <cell r="B145" t="str">
            <v>DEVON</v>
          </cell>
          <cell r="D145">
            <v>1</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0.20649079209387292</v>
          </cell>
          <cell r="BF145">
            <v>0.79350920790612711</v>
          </cell>
          <cell r="BG145">
            <v>0</v>
          </cell>
          <cell r="BH145">
            <v>0</v>
          </cell>
          <cell r="BI145">
            <v>0</v>
          </cell>
          <cell r="BJ145">
            <v>0</v>
          </cell>
          <cell r="BK145">
            <v>0</v>
          </cell>
          <cell r="BL145">
            <v>0</v>
          </cell>
          <cell r="BM145">
            <v>0</v>
          </cell>
          <cell r="BN145">
            <v>0</v>
          </cell>
          <cell r="BO145">
            <v>0</v>
          </cell>
        </row>
        <row r="146">
          <cell r="A146">
            <v>24</v>
          </cell>
          <cell r="B146" t="str">
            <v>Super XTAS</v>
          </cell>
          <cell r="D146">
            <v>1</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1</v>
          </cell>
          <cell r="BC146">
            <v>0</v>
          </cell>
          <cell r="BD146">
            <v>1</v>
          </cell>
          <cell r="BE146">
            <v>0</v>
          </cell>
          <cell r="BF146">
            <v>0</v>
          </cell>
          <cell r="BG146">
            <v>0</v>
          </cell>
          <cell r="BH146">
            <v>0</v>
          </cell>
          <cell r="BI146">
            <v>0</v>
          </cell>
          <cell r="BJ146">
            <v>0</v>
          </cell>
          <cell r="BK146">
            <v>0</v>
          </cell>
          <cell r="BL146">
            <v>0</v>
          </cell>
          <cell r="BM146">
            <v>0</v>
          </cell>
          <cell r="BN146">
            <v>0</v>
          </cell>
          <cell r="BO146">
            <v>0</v>
          </cell>
        </row>
        <row r="147">
          <cell r="A147">
            <v>25</v>
          </cell>
          <cell r="B147" t="str">
            <v>Bloomberg XTAS Interface</v>
          </cell>
          <cell r="D147">
            <v>1</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v>
          </cell>
          <cell r="BC147">
            <v>0</v>
          </cell>
          <cell r="BD147">
            <v>1</v>
          </cell>
          <cell r="BE147">
            <v>0</v>
          </cell>
          <cell r="BF147">
            <v>0</v>
          </cell>
          <cell r="BG147">
            <v>0</v>
          </cell>
          <cell r="BH147">
            <v>0</v>
          </cell>
          <cell r="BI147">
            <v>0</v>
          </cell>
          <cell r="BJ147">
            <v>0</v>
          </cell>
          <cell r="BK147">
            <v>0</v>
          </cell>
          <cell r="BL147">
            <v>0</v>
          </cell>
          <cell r="BM147">
            <v>0</v>
          </cell>
          <cell r="BN147">
            <v>0</v>
          </cell>
          <cell r="BO147">
            <v>0</v>
          </cell>
        </row>
        <row r="148">
          <cell r="A148">
            <v>26</v>
          </cell>
          <cell r="B148" t="str">
            <v>Rolfe &amp; Nolan</v>
          </cell>
          <cell r="D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1</v>
          </cell>
          <cell r="BC148">
            <v>0</v>
          </cell>
          <cell r="BD148">
            <v>1</v>
          </cell>
          <cell r="BE148">
            <v>0</v>
          </cell>
          <cell r="BF148">
            <v>0</v>
          </cell>
          <cell r="BG148">
            <v>0</v>
          </cell>
          <cell r="BH148">
            <v>0</v>
          </cell>
          <cell r="BI148">
            <v>0</v>
          </cell>
          <cell r="BJ148">
            <v>0</v>
          </cell>
          <cell r="BK148">
            <v>0</v>
          </cell>
          <cell r="BL148">
            <v>0</v>
          </cell>
          <cell r="BM148">
            <v>0</v>
          </cell>
          <cell r="BN148">
            <v>0</v>
          </cell>
          <cell r="BO148">
            <v>0</v>
          </cell>
        </row>
        <row r="149">
          <cell r="A149">
            <v>27</v>
          </cell>
          <cell r="B149" t="str">
            <v>Secam &amp; TRAX</v>
          </cell>
          <cell r="D149">
            <v>1</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v>
          </cell>
          <cell r="BC149">
            <v>0</v>
          </cell>
          <cell r="BD149">
            <v>1</v>
          </cell>
          <cell r="BE149">
            <v>0</v>
          </cell>
          <cell r="BF149">
            <v>0</v>
          </cell>
          <cell r="BG149">
            <v>0</v>
          </cell>
          <cell r="BH149">
            <v>0</v>
          </cell>
          <cell r="BI149">
            <v>0</v>
          </cell>
          <cell r="BJ149">
            <v>0</v>
          </cell>
          <cell r="BK149">
            <v>0</v>
          </cell>
          <cell r="BL149">
            <v>0</v>
          </cell>
          <cell r="BM149">
            <v>0</v>
          </cell>
          <cell r="BN149">
            <v>0</v>
          </cell>
          <cell r="BO149">
            <v>0</v>
          </cell>
        </row>
        <row r="150">
          <cell r="A150">
            <v>60</v>
          </cell>
          <cell r="B150" t="str">
            <v>Portia</v>
          </cell>
          <cell r="D150">
            <v>1</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1</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row>
        <row r="151">
          <cell r="A151">
            <v>28</v>
          </cell>
          <cell r="B151" t="str">
            <v>Other back office systems</v>
          </cell>
          <cell r="D151">
            <v>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1</v>
          </cell>
          <cell r="BC151">
            <v>0</v>
          </cell>
          <cell r="BD151">
            <v>0.40833333333333333</v>
          </cell>
          <cell r="BE151">
            <v>0.32500000000000001</v>
          </cell>
          <cell r="BF151">
            <v>0.26666666666666666</v>
          </cell>
          <cell r="BG151">
            <v>0</v>
          </cell>
          <cell r="BH151">
            <v>0</v>
          </cell>
          <cell r="BI151">
            <v>0</v>
          </cell>
          <cell r="BJ151">
            <v>0</v>
          </cell>
          <cell r="BK151">
            <v>0</v>
          </cell>
          <cell r="BL151">
            <v>0</v>
          </cell>
          <cell r="BM151">
            <v>0</v>
          </cell>
          <cell r="BN151">
            <v>0</v>
          </cell>
          <cell r="BO151">
            <v>0</v>
          </cell>
        </row>
        <row r="153">
          <cell r="B153" t="str">
            <v>Market Data Delivery Platforms</v>
          </cell>
        </row>
        <row r="154">
          <cell r="A154">
            <v>29</v>
          </cell>
          <cell r="B154" t="str">
            <v>Reuter RT</v>
          </cell>
          <cell r="D154">
            <v>1</v>
          </cell>
          <cell r="F154">
            <v>0</v>
          </cell>
          <cell r="G154">
            <v>0</v>
          </cell>
          <cell r="H154">
            <v>0</v>
          </cell>
          <cell r="I154">
            <v>0</v>
          </cell>
          <cell r="J154">
            <v>0</v>
          </cell>
          <cell r="K154">
            <v>0</v>
          </cell>
          <cell r="L154">
            <v>1</v>
          </cell>
          <cell r="M154">
            <v>0</v>
          </cell>
          <cell r="N154">
            <v>0</v>
          </cell>
          <cell r="O154">
            <v>0</v>
          </cell>
          <cell r="P154">
            <v>0</v>
          </cell>
          <cell r="Q154">
            <v>0</v>
          </cell>
          <cell r="R154">
            <v>0</v>
          </cell>
          <cell r="S154">
            <v>0</v>
          </cell>
          <cell r="T154">
            <v>1</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row>
        <row r="155">
          <cell r="A155">
            <v>30</v>
          </cell>
          <cell r="B155" t="str">
            <v>Reuter Triarch</v>
          </cell>
          <cell r="D155">
            <v>1</v>
          </cell>
          <cell r="F155">
            <v>0</v>
          </cell>
          <cell r="G155">
            <v>0</v>
          </cell>
          <cell r="H155">
            <v>0</v>
          </cell>
          <cell r="I155">
            <v>0</v>
          </cell>
          <cell r="J155">
            <v>0</v>
          </cell>
          <cell r="K155">
            <v>0</v>
          </cell>
          <cell r="L155">
            <v>0.75581811764281537</v>
          </cell>
          <cell r="M155">
            <v>0</v>
          </cell>
          <cell r="N155">
            <v>4.5123469710018828E-2</v>
          </cell>
          <cell r="O155">
            <v>5.640433713752354E-2</v>
          </cell>
          <cell r="P155">
            <v>0.12408954170255179</v>
          </cell>
          <cell r="Q155">
            <v>6.7685204565028245E-2</v>
          </cell>
          <cell r="R155">
            <v>2.2561734855009414E-2</v>
          </cell>
          <cell r="S155">
            <v>4.5123469710018828E-2</v>
          </cell>
          <cell r="T155">
            <v>3.3842602282514123E-2</v>
          </cell>
          <cell r="U155">
            <v>5.640433713752354E-2</v>
          </cell>
          <cell r="V155">
            <v>7.8966071992532957E-2</v>
          </cell>
          <cell r="W155">
            <v>7.8966071992532957E-2</v>
          </cell>
          <cell r="X155">
            <v>5.640433713752354E-2</v>
          </cell>
          <cell r="Y155">
            <v>4.5123469710018828E-2</v>
          </cell>
          <cell r="Z155">
            <v>4.5123469710018828E-2</v>
          </cell>
          <cell r="AA155">
            <v>0</v>
          </cell>
          <cell r="AB155">
            <v>0.24418188235718472</v>
          </cell>
          <cell r="AC155">
            <v>0</v>
          </cell>
          <cell r="AD155">
            <v>4.2896817170856763E-2</v>
          </cell>
          <cell r="AE155">
            <v>2.9697796502900841E-2</v>
          </cell>
          <cell r="AF155">
            <v>3.2997551669889822E-3</v>
          </cell>
          <cell r="AG155">
            <v>3.2997551669889822E-3</v>
          </cell>
          <cell r="AH155">
            <v>9.8992655009669459E-3</v>
          </cell>
          <cell r="AI155">
            <v>6.5995103339779645E-3</v>
          </cell>
          <cell r="AJ155">
            <v>9.8992655009669459E-3</v>
          </cell>
          <cell r="AK155">
            <v>2.9697796502900841E-2</v>
          </cell>
          <cell r="AL155">
            <v>1.6498775834944912E-2</v>
          </cell>
          <cell r="AM155">
            <v>9.8992655009669459E-3</v>
          </cell>
          <cell r="AN155">
            <v>3.2997551669889822E-3</v>
          </cell>
          <cell r="AO155">
            <v>0</v>
          </cell>
          <cell r="AP155">
            <v>0</v>
          </cell>
          <cell r="AQ155">
            <v>0</v>
          </cell>
          <cell r="AR155">
            <v>0</v>
          </cell>
          <cell r="AS155">
            <v>0</v>
          </cell>
          <cell r="AT155">
            <v>3.2997551669889824E-2</v>
          </cell>
          <cell r="AU155">
            <v>6.5995103339779645E-3</v>
          </cell>
          <cell r="AV155">
            <v>1.3199020667955929E-2</v>
          </cell>
          <cell r="AW155">
            <v>0</v>
          </cell>
          <cell r="AX155">
            <v>9.8992655009669459E-3</v>
          </cell>
          <cell r="AY155">
            <v>1.6498775834944912E-2</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row>
        <row r="156">
          <cell r="A156">
            <v>31</v>
          </cell>
          <cell r="B156" t="str">
            <v>BT OTS</v>
          </cell>
          <cell r="D156">
            <v>1</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0.80741619404183806</v>
          </cell>
          <cell r="AC156">
            <v>0</v>
          </cell>
          <cell r="AD156">
            <v>0.14184338543978239</v>
          </cell>
          <cell r="AE156">
            <v>9.8199266842926264E-2</v>
          </cell>
          <cell r="AF156">
            <v>1.0911029649214029E-2</v>
          </cell>
          <cell r="AG156">
            <v>1.0911029649214029E-2</v>
          </cell>
          <cell r="AH156">
            <v>3.2733088947642083E-2</v>
          </cell>
          <cell r="AI156">
            <v>2.1822059298428058E-2</v>
          </cell>
          <cell r="AJ156">
            <v>3.2733088947642083E-2</v>
          </cell>
          <cell r="AK156">
            <v>9.8199266842926264E-2</v>
          </cell>
          <cell r="AL156">
            <v>5.4555148246070148E-2</v>
          </cell>
          <cell r="AM156">
            <v>3.2733088947642083E-2</v>
          </cell>
          <cell r="AN156">
            <v>1.0911029649214029E-2</v>
          </cell>
          <cell r="AO156">
            <v>0</v>
          </cell>
          <cell r="AP156">
            <v>0</v>
          </cell>
          <cell r="AQ156">
            <v>0</v>
          </cell>
          <cell r="AR156">
            <v>0</v>
          </cell>
          <cell r="AS156">
            <v>0</v>
          </cell>
          <cell r="AT156">
            <v>0.1091102964921403</v>
          </cell>
          <cell r="AU156">
            <v>2.1822059298428058E-2</v>
          </cell>
          <cell r="AV156">
            <v>4.3644118596856116E-2</v>
          </cell>
          <cell r="AW156">
            <v>0</v>
          </cell>
          <cell r="AX156">
            <v>3.2733088947642083E-2</v>
          </cell>
          <cell r="AY156">
            <v>5.4555148246070148E-2</v>
          </cell>
          <cell r="AZ156">
            <v>7.4866244084467015E-2</v>
          </cell>
          <cell r="BA156">
            <v>0</v>
          </cell>
          <cell r="BB156">
            <v>0.11771756187369488</v>
          </cell>
          <cell r="BC156">
            <v>0.11771756187369488</v>
          </cell>
          <cell r="BD156">
            <v>0</v>
          </cell>
          <cell r="BE156">
            <v>0</v>
          </cell>
          <cell r="BF156">
            <v>0</v>
          </cell>
          <cell r="BG156">
            <v>0</v>
          </cell>
          <cell r="BH156">
            <v>0</v>
          </cell>
          <cell r="BI156">
            <v>0</v>
          </cell>
          <cell r="BJ156">
            <v>0</v>
          </cell>
          <cell r="BK156">
            <v>0</v>
          </cell>
          <cell r="BL156">
            <v>0</v>
          </cell>
          <cell r="BM156">
            <v>0</v>
          </cell>
          <cell r="BN156">
            <v>0</v>
          </cell>
          <cell r="BO156">
            <v>0</v>
          </cell>
        </row>
        <row r="157">
          <cell r="A157">
            <v>32</v>
          </cell>
          <cell r="B157" t="str">
            <v>Teknekron</v>
          </cell>
          <cell r="D157">
            <v>1</v>
          </cell>
          <cell r="F157">
            <v>1</v>
          </cell>
          <cell r="G157">
            <v>0.1111111111111111</v>
          </cell>
          <cell r="H157">
            <v>0.33333333333333331</v>
          </cell>
          <cell r="I157">
            <v>7.407407407407407E-2</v>
          </cell>
          <cell r="J157">
            <v>0.48148148148148145</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row>
        <row r="159">
          <cell r="B159" t="str">
            <v>Telecom. Systems</v>
          </cell>
        </row>
        <row r="160">
          <cell r="A160">
            <v>33</v>
          </cell>
          <cell r="B160" t="str">
            <v>PABX</v>
          </cell>
          <cell r="D160">
            <v>1</v>
          </cell>
          <cell r="F160">
            <v>0.16699410609037327</v>
          </cell>
          <cell r="G160">
            <v>1.1787819253438114E-2</v>
          </cell>
          <cell r="H160">
            <v>3.732809430255403E-2</v>
          </cell>
          <cell r="I160">
            <v>1.37524557956778E-2</v>
          </cell>
          <cell r="J160">
            <v>5.1080550098231828E-2</v>
          </cell>
          <cell r="K160">
            <v>5.304518664047151E-2</v>
          </cell>
          <cell r="L160">
            <v>0.14538310412573674</v>
          </cell>
          <cell r="M160">
            <v>5.893909626719057E-3</v>
          </cell>
          <cell r="N160">
            <v>7.8585461689587421E-3</v>
          </cell>
          <cell r="O160">
            <v>9.823182711198428E-3</v>
          </cell>
          <cell r="P160">
            <v>2.1611001964636542E-2</v>
          </cell>
          <cell r="Q160">
            <v>1.1787819253438114E-2</v>
          </cell>
          <cell r="R160">
            <v>3.929273084479371E-3</v>
          </cell>
          <cell r="S160">
            <v>7.8585461689587421E-3</v>
          </cell>
          <cell r="T160">
            <v>5.893909626719057E-3</v>
          </cell>
          <cell r="U160">
            <v>9.823182711198428E-3</v>
          </cell>
          <cell r="V160">
            <v>1.37524557956778E-2</v>
          </cell>
          <cell r="W160">
            <v>1.37524557956778E-2</v>
          </cell>
          <cell r="X160">
            <v>9.823182711198428E-3</v>
          </cell>
          <cell r="Y160">
            <v>7.8585461689587421E-3</v>
          </cell>
          <cell r="Z160">
            <v>7.8585461689587421E-3</v>
          </cell>
          <cell r="AA160">
            <v>7.8585461689587421E-3</v>
          </cell>
          <cell r="AB160">
            <v>0.19449901768172889</v>
          </cell>
          <cell r="AC160">
            <v>9.823182711198428E-3</v>
          </cell>
          <cell r="AD160">
            <v>2.5540275049115914E-2</v>
          </cell>
          <cell r="AE160">
            <v>1.768172888015717E-2</v>
          </cell>
          <cell r="AF160">
            <v>1.9646365422396855E-3</v>
          </cell>
          <cell r="AG160">
            <v>1.9646365422396855E-3</v>
          </cell>
          <cell r="AH160">
            <v>5.893909626719057E-3</v>
          </cell>
          <cell r="AI160">
            <v>3.929273084479371E-3</v>
          </cell>
          <cell r="AJ160">
            <v>5.893909626719057E-3</v>
          </cell>
          <cell r="AK160">
            <v>1.768172888015717E-2</v>
          </cell>
          <cell r="AL160">
            <v>9.823182711198428E-3</v>
          </cell>
          <cell r="AM160">
            <v>5.893909626719057E-3</v>
          </cell>
          <cell r="AN160">
            <v>1.9646365422396855E-3</v>
          </cell>
          <cell r="AO160">
            <v>3.929273084479371E-3</v>
          </cell>
          <cell r="AP160">
            <v>9.823182711198428E-3</v>
          </cell>
          <cell r="AQ160">
            <v>5.893909626719057E-3</v>
          </cell>
          <cell r="AR160">
            <v>3.929273084479371E-3</v>
          </cell>
          <cell r="AS160">
            <v>9.823182711198428E-3</v>
          </cell>
          <cell r="AT160">
            <v>1.9646365422396856E-2</v>
          </cell>
          <cell r="AU160">
            <v>3.929273084479371E-3</v>
          </cell>
          <cell r="AV160">
            <v>7.8585461689587421E-3</v>
          </cell>
          <cell r="AW160">
            <v>5.893909626719057E-3</v>
          </cell>
          <cell r="AX160">
            <v>5.893909626719057E-3</v>
          </cell>
          <cell r="AY160">
            <v>9.823182711198428E-3</v>
          </cell>
          <cell r="AZ160">
            <v>2.1611001964636542E-2</v>
          </cell>
          <cell r="BA160">
            <v>1.5717092337917484E-2</v>
          </cell>
          <cell r="BB160">
            <v>0.45579567779960706</v>
          </cell>
          <cell r="BC160">
            <v>9.823182711198428E-3</v>
          </cell>
          <cell r="BD160">
            <v>9.6267190569744601E-2</v>
          </cell>
          <cell r="BE160">
            <v>7.6620825147347735E-2</v>
          </cell>
          <cell r="BF160">
            <v>6.2868369351669937E-2</v>
          </cell>
          <cell r="BG160">
            <v>4.5186640471512773E-2</v>
          </cell>
          <cell r="BH160">
            <v>5.1080550098231828E-2</v>
          </cell>
          <cell r="BI160">
            <v>4.1257367387033402E-2</v>
          </cell>
          <cell r="BJ160">
            <v>1.5717092337917484E-2</v>
          </cell>
          <cell r="BK160">
            <v>1.37524557956778E-2</v>
          </cell>
          <cell r="BL160">
            <v>7.8585461689587421E-3</v>
          </cell>
          <cell r="BM160">
            <v>9.823182711198428E-3</v>
          </cell>
          <cell r="BN160">
            <v>9.823182711198428E-3</v>
          </cell>
          <cell r="BO160">
            <v>1.5717092337917484E-2</v>
          </cell>
        </row>
        <row r="161">
          <cell r="A161">
            <v>34</v>
          </cell>
          <cell r="B161" t="str">
            <v>Dealerboards (ITS &amp; Speakers)</v>
          </cell>
          <cell r="D161">
            <v>1</v>
          </cell>
          <cell r="F161">
            <v>0.27</v>
          </cell>
          <cell r="G161">
            <v>0.03</v>
          </cell>
          <cell r="H161">
            <v>0.09</v>
          </cell>
          <cell r="I161">
            <v>0.02</v>
          </cell>
          <cell r="J161">
            <v>0.13</v>
          </cell>
          <cell r="K161">
            <v>0</v>
          </cell>
          <cell r="L161">
            <v>0.33500000000000002</v>
          </cell>
          <cell r="M161">
            <v>0</v>
          </cell>
          <cell r="N161">
            <v>0.02</v>
          </cell>
          <cell r="O161">
            <v>2.5000000000000001E-2</v>
          </cell>
          <cell r="P161">
            <v>5.5E-2</v>
          </cell>
          <cell r="Q161">
            <v>0.03</v>
          </cell>
          <cell r="R161">
            <v>0.01</v>
          </cell>
          <cell r="S161">
            <v>0.02</v>
          </cell>
          <cell r="T161">
            <v>1.4999999999999999E-2</v>
          </cell>
          <cell r="U161">
            <v>2.5000000000000001E-2</v>
          </cell>
          <cell r="V161">
            <v>3.5000000000000003E-2</v>
          </cell>
          <cell r="W161">
            <v>3.5000000000000003E-2</v>
          </cell>
          <cell r="X161">
            <v>2.5000000000000001E-2</v>
          </cell>
          <cell r="Y161">
            <v>0.02</v>
          </cell>
          <cell r="Z161">
            <v>0.02</v>
          </cell>
          <cell r="AA161">
            <v>0</v>
          </cell>
          <cell r="AB161">
            <v>0.37</v>
          </cell>
          <cell r="AC161">
            <v>0</v>
          </cell>
          <cell r="AD161">
            <v>6.5000000000000002E-2</v>
          </cell>
          <cell r="AE161">
            <v>4.4999999999999998E-2</v>
          </cell>
          <cell r="AF161">
            <v>5.0000000000000001E-3</v>
          </cell>
          <cell r="AG161">
            <v>5.0000000000000001E-3</v>
          </cell>
          <cell r="AH161">
            <v>1.4999999999999999E-2</v>
          </cell>
          <cell r="AI161">
            <v>0.01</v>
          </cell>
          <cell r="AJ161">
            <v>1.4999999999999999E-2</v>
          </cell>
          <cell r="AK161">
            <v>4.4999999999999998E-2</v>
          </cell>
          <cell r="AL161">
            <v>2.5000000000000001E-2</v>
          </cell>
          <cell r="AM161">
            <v>1.4999999999999999E-2</v>
          </cell>
          <cell r="AN161">
            <v>5.0000000000000001E-3</v>
          </cell>
          <cell r="AO161">
            <v>0</v>
          </cell>
          <cell r="AP161">
            <v>0</v>
          </cell>
          <cell r="AQ161">
            <v>0</v>
          </cell>
          <cell r="AR161">
            <v>0</v>
          </cell>
          <cell r="AS161">
            <v>0</v>
          </cell>
          <cell r="AT161">
            <v>0.05</v>
          </cell>
          <cell r="AU161">
            <v>0.01</v>
          </cell>
          <cell r="AV161">
            <v>0.02</v>
          </cell>
          <cell r="AW161">
            <v>0</v>
          </cell>
          <cell r="AX161">
            <v>1.4999999999999999E-2</v>
          </cell>
          <cell r="AY161">
            <v>2.5000000000000001E-2</v>
          </cell>
          <cell r="AZ161">
            <v>2.5000000000000001E-2</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row>
        <row r="162">
          <cell r="A162">
            <v>35</v>
          </cell>
          <cell r="B162" t="str">
            <v>Intercom (Spekabus)</v>
          </cell>
          <cell r="D162">
            <v>1</v>
          </cell>
          <cell r="F162">
            <v>0.30685920577617326</v>
          </cell>
          <cell r="G162">
            <v>2.1660649819494584E-2</v>
          </cell>
          <cell r="H162">
            <v>6.8592057761732855E-2</v>
          </cell>
          <cell r="I162">
            <v>2.5270758122743681E-2</v>
          </cell>
          <cell r="J162">
            <v>9.3862815884476536E-2</v>
          </cell>
          <cell r="K162">
            <v>9.7472924187725629E-2</v>
          </cell>
          <cell r="L162">
            <v>0.26714801444043323</v>
          </cell>
          <cell r="M162">
            <v>1.0830324909747292E-2</v>
          </cell>
          <cell r="N162">
            <v>1.444043321299639E-2</v>
          </cell>
          <cell r="O162">
            <v>1.8050541516245487E-2</v>
          </cell>
          <cell r="P162">
            <v>3.9711191335740074E-2</v>
          </cell>
          <cell r="Q162">
            <v>2.1660649819494584E-2</v>
          </cell>
          <cell r="R162">
            <v>7.2202166064981952E-3</v>
          </cell>
          <cell r="S162">
            <v>1.444043321299639E-2</v>
          </cell>
          <cell r="T162">
            <v>1.0830324909747292E-2</v>
          </cell>
          <cell r="U162">
            <v>1.8050541516245487E-2</v>
          </cell>
          <cell r="V162">
            <v>2.5270758122743681E-2</v>
          </cell>
          <cell r="W162">
            <v>2.5270758122743681E-2</v>
          </cell>
          <cell r="X162">
            <v>1.8050541516245487E-2</v>
          </cell>
          <cell r="Y162">
            <v>1.444043321299639E-2</v>
          </cell>
          <cell r="Z162">
            <v>1.444043321299639E-2</v>
          </cell>
          <cell r="AA162">
            <v>1.444043321299639E-2</v>
          </cell>
          <cell r="AB162">
            <v>0.35740072202166068</v>
          </cell>
          <cell r="AC162">
            <v>1.8050541516245487E-2</v>
          </cell>
          <cell r="AD162">
            <v>4.6931407942238268E-2</v>
          </cell>
          <cell r="AE162">
            <v>3.2490974729241874E-2</v>
          </cell>
          <cell r="AF162">
            <v>3.6101083032490976E-3</v>
          </cell>
          <cell r="AG162">
            <v>3.6101083032490976E-3</v>
          </cell>
          <cell r="AH162">
            <v>1.0830324909747292E-2</v>
          </cell>
          <cell r="AI162">
            <v>7.2202166064981952E-3</v>
          </cell>
          <cell r="AJ162">
            <v>1.0830324909747292E-2</v>
          </cell>
          <cell r="AK162">
            <v>3.2490974729241874E-2</v>
          </cell>
          <cell r="AL162">
            <v>1.8050541516245487E-2</v>
          </cell>
          <cell r="AM162">
            <v>1.0830324909747292E-2</v>
          </cell>
          <cell r="AN162">
            <v>3.6101083032490976E-3</v>
          </cell>
          <cell r="AO162">
            <v>7.2202166064981952E-3</v>
          </cell>
          <cell r="AP162">
            <v>1.8050541516245487E-2</v>
          </cell>
          <cell r="AQ162">
            <v>1.0830324909747292E-2</v>
          </cell>
          <cell r="AR162">
            <v>7.2202166064981952E-3</v>
          </cell>
          <cell r="AS162">
            <v>1.8050541516245487E-2</v>
          </cell>
          <cell r="AT162">
            <v>3.6101083032490974E-2</v>
          </cell>
          <cell r="AU162">
            <v>7.2202166064981952E-3</v>
          </cell>
          <cell r="AV162">
            <v>1.444043321299639E-2</v>
          </cell>
          <cell r="AW162">
            <v>1.0830324909747292E-2</v>
          </cell>
          <cell r="AX162">
            <v>1.0830324909747292E-2</v>
          </cell>
          <cell r="AY162">
            <v>1.8050541516245487E-2</v>
          </cell>
          <cell r="AZ162">
            <v>3.9711191335740074E-2</v>
          </cell>
          <cell r="BA162">
            <v>2.8880866425992781E-2</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row>
        <row r="163">
          <cell r="A163">
            <v>36</v>
          </cell>
          <cell r="B163" t="str">
            <v>Voice Recording (Nicelog &amp; Racal)</v>
          </cell>
          <cell r="D163">
            <v>1</v>
          </cell>
          <cell r="F163">
            <v>0.21850899742930591</v>
          </cell>
          <cell r="G163">
            <v>1.5424164524421594E-2</v>
          </cell>
          <cell r="H163">
            <v>4.8843187660668377E-2</v>
          </cell>
          <cell r="I163">
            <v>1.7994858611825194E-2</v>
          </cell>
          <cell r="J163">
            <v>6.6838046272493568E-2</v>
          </cell>
          <cell r="K163">
            <v>6.9408740359897178E-2</v>
          </cell>
          <cell r="L163">
            <v>0.19023136246786632</v>
          </cell>
          <cell r="M163">
            <v>7.7120822622107968E-3</v>
          </cell>
          <cell r="N163">
            <v>1.0282776349614395E-2</v>
          </cell>
          <cell r="O163">
            <v>1.2853470437017995E-2</v>
          </cell>
          <cell r="P163">
            <v>2.8277634961439587E-2</v>
          </cell>
          <cell r="Q163">
            <v>1.5424164524421594E-2</v>
          </cell>
          <cell r="R163">
            <v>5.1413881748071976E-3</v>
          </cell>
          <cell r="S163">
            <v>1.0282776349614395E-2</v>
          </cell>
          <cell r="T163">
            <v>7.7120822622107968E-3</v>
          </cell>
          <cell r="U163">
            <v>1.2853470437017995E-2</v>
          </cell>
          <cell r="V163">
            <v>1.7994858611825194E-2</v>
          </cell>
          <cell r="W163">
            <v>1.7994858611825194E-2</v>
          </cell>
          <cell r="X163">
            <v>1.2853470437017995E-2</v>
          </cell>
          <cell r="Y163">
            <v>1.0282776349614395E-2</v>
          </cell>
          <cell r="Z163">
            <v>1.0282776349614395E-2</v>
          </cell>
          <cell r="AA163">
            <v>1.0282776349614395E-2</v>
          </cell>
          <cell r="AB163">
            <v>0.25449871465295631</v>
          </cell>
          <cell r="AC163">
            <v>1.2853470437017995E-2</v>
          </cell>
          <cell r="AD163">
            <v>3.3419023136246784E-2</v>
          </cell>
          <cell r="AE163">
            <v>2.313624678663239E-2</v>
          </cell>
          <cell r="AF163">
            <v>2.5706940874035988E-3</v>
          </cell>
          <cell r="AG163">
            <v>2.5706940874035988E-3</v>
          </cell>
          <cell r="AH163">
            <v>7.7120822622107968E-3</v>
          </cell>
          <cell r="AI163">
            <v>5.1413881748071976E-3</v>
          </cell>
          <cell r="AJ163">
            <v>7.7120822622107968E-3</v>
          </cell>
          <cell r="AK163">
            <v>2.313624678663239E-2</v>
          </cell>
          <cell r="AL163">
            <v>1.2853470437017995E-2</v>
          </cell>
          <cell r="AM163">
            <v>7.7120822622107968E-3</v>
          </cell>
          <cell r="AN163">
            <v>2.5706940874035988E-3</v>
          </cell>
          <cell r="AO163">
            <v>5.1413881748071976E-3</v>
          </cell>
          <cell r="AP163">
            <v>1.2853470437017995E-2</v>
          </cell>
          <cell r="AQ163">
            <v>7.7120822622107968E-3</v>
          </cell>
          <cell r="AR163">
            <v>5.1413881748071976E-3</v>
          </cell>
          <cell r="AS163">
            <v>1.2853470437017995E-2</v>
          </cell>
          <cell r="AT163">
            <v>2.570694087403599E-2</v>
          </cell>
          <cell r="AU163">
            <v>5.1413881748071976E-3</v>
          </cell>
          <cell r="AV163">
            <v>1.0282776349614395E-2</v>
          </cell>
          <cell r="AW163">
            <v>7.7120822622107968E-3</v>
          </cell>
          <cell r="AX163">
            <v>7.7120822622107968E-3</v>
          </cell>
          <cell r="AY163">
            <v>1.2853470437017995E-2</v>
          </cell>
          <cell r="AZ163">
            <v>2.8277634961439587E-2</v>
          </cell>
          <cell r="BA163">
            <v>0</v>
          </cell>
          <cell r="BB163">
            <v>0.30848329048843187</v>
          </cell>
          <cell r="BC163">
            <v>0</v>
          </cell>
          <cell r="BD163">
            <v>0.12596401028277635</v>
          </cell>
          <cell r="BE163">
            <v>0.10025706940874037</v>
          </cell>
          <cell r="BF163">
            <v>8.2262210796915161E-2</v>
          </cell>
          <cell r="BG163">
            <v>0</v>
          </cell>
          <cell r="BH163">
            <v>0</v>
          </cell>
          <cell r="BI163">
            <v>0</v>
          </cell>
          <cell r="BJ163">
            <v>0</v>
          </cell>
          <cell r="BK163">
            <v>0</v>
          </cell>
          <cell r="BL163">
            <v>0</v>
          </cell>
          <cell r="BM163">
            <v>0</v>
          </cell>
          <cell r="BN163">
            <v>0</v>
          </cell>
          <cell r="BO163">
            <v>0</v>
          </cell>
        </row>
        <row r="164">
          <cell r="A164">
            <v>37</v>
          </cell>
          <cell r="B164" t="str">
            <v>Video Conferencing</v>
          </cell>
          <cell r="D164">
            <v>1</v>
          </cell>
          <cell r="F164">
            <v>1</v>
          </cell>
          <cell r="G164">
            <v>7.0588235294117646E-2</v>
          </cell>
          <cell r="H164">
            <v>0.22352941176470589</v>
          </cell>
          <cell r="I164">
            <v>8.2352941176470587E-2</v>
          </cell>
          <cell r="J164">
            <v>0.30588235294117649</v>
          </cell>
          <cell r="K164">
            <v>0.31764705882352939</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row>
        <row r="166">
          <cell r="B166" t="str">
            <v>Accounting Systems</v>
          </cell>
        </row>
        <row r="167">
          <cell r="A167">
            <v>38</v>
          </cell>
          <cell r="B167" t="str">
            <v>Accounting Systems General</v>
          </cell>
          <cell r="D167">
            <v>1</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v>
          </cell>
          <cell r="BC167">
            <v>0</v>
          </cell>
          <cell r="BD167">
            <v>0.25</v>
          </cell>
          <cell r="BE167">
            <v>0.25</v>
          </cell>
          <cell r="BF167">
            <v>0.25</v>
          </cell>
          <cell r="BG167">
            <v>0.25</v>
          </cell>
          <cell r="BH167">
            <v>0</v>
          </cell>
          <cell r="BI167">
            <v>0</v>
          </cell>
          <cell r="BJ167">
            <v>0</v>
          </cell>
          <cell r="BK167">
            <v>0</v>
          </cell>
          <cell r="BL167">
            <v>0</v>
          </cell>
          <cell r="BM167">
            <v>0</v>
          </cell>
          <cell r="BN167">
            <v>0</v>
          </cell>
          <cell r="BO167">
            <v>0</v>
          </cell>
        </row>
        <row r="168">
          <cell r="A168">
            <v>61</v>
          </cell>
          <cell r="B168" t="str">
            <v>SUN G/L</v>
          </cell>
          <cell r="D168">
            <v>1</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1</v>
          </cell>
          <cell r="BC168">
            <v>0</v>
          </cell>
          <cell r="BD168">
            <v>0</v>
          </cell>
          <cell r="BE168">
            <v>0</v>
          </cell>
          <cell r="BF168">
            <v>0.5</v>
          </cell>
          <cell r="BG168">
            <v>0.5</v>
          </cell>
          <cell r="BH168">
            <v>0</v>
          </cell>
          <cell r="BI168">
            <v>0</v>
          </cell>
          <cell r="BJ168">
            <v>0</v>
          </cell>
          <cell r="BK168">
            <v>0</v>
          </cell>
          <cell r="BL168">
            <v>0</v>
          </cell>
          <cell r="BM168">
            <v>0</v>
          </cell>
          <cell r="BN168">
            <v>0</v>
          </cell>
          <cell r="BO168">
            <v>0</v>
          </cell>
        </row>
        <row r="170">
          <cell r="B170" t="str">
            <v>Systems Infrastructure</v>
          </cell>
        </row>
        <row r="171">
          <cell r="A171">
            <v>39</v>
          </cell>
          <cell r="B171" t="str">
            <v>LAN</v>
          </cell>
          <cell r="D171">
            <v>1</v>
          </cell>
          <cell r="F171">
            <v>0.16699410609037327</v>
          </cell>
          <cell r="G171">
            <v>1.1787819253438114E-2</v>
          </cell>
          <cell r="H171">
            <v>3.732809430255403E-2</v>
          </cell>
          <cell r="I171">
            <v>1.37524557956778E-2</v>
          </cell>
          <cell r="J171">
            <v>5.1080550098231828E-2</v>
          </cell>
          <cell r="K171">
            <v>5.304518664047151E-2</v>
          </cell>
          <cell r="L171">
            <v>0.14538310412573674</v>
          </cell>
          <cell r="M171">
            <v>5.893909626719057E-3</v>
          </cell>
          <cell r="N171">
            <v>7.8585461689587421E-3</v>
          </cell>
          <cell r="O171">
            <v>9.823182711198428E-3</v>
          </cell>
          <cell r="P171">
            <v>2.1611001964636542E-2</v>
          </cell>
          <cell r="Q171">
            <v>1.1787819253438114E-2</v>
          </cell>
          <cell r="R171">
            <v>3.929273084479371E-3</v>
          </cell>
          <cell r="S171">
            <v>7.8585461689587421E-3</v>
          </cell>
          <cell r="T171">
            <v>5.893909626719057E-3</v>
          </cell>
          <cell r="U171">
            <v>9.823182711198428E-3</v>
          </cell>
          <cell r="V171">
            <v>1.37524557956778E-2</v>
          </cell>
          <cell r="W171">
            <v>1.37524557956778E-2</v>
          </cell>
          <cell r="X171">
            <v>9.823182711198428E-3</v>
          </cell>
          <cell r="Y171">
            <v>7.8585461689587421E-3</v>
          </cell>
          <cell r="Z171">
            <v>7.8585461689587421E-3</v>
          </cell>
          <cell r="AA171">
            <v>7.8585461689587421E-3</v>
          </cell>
          <cell r="AB171">
            <v>0.19449901768172889</v>
          </cell>
          <cell r="AC171">
            <v>9.823182711198428E-3</v>
          </cell>
          <cell r="AD171">
            <v>2.5540275049115914E-2</v>
          </cell>
          <cell r="AE171">
            <v>1.768172888015717E-2</v>
          </cell>
          <cell r="AF171">
            <v>1.9646365422396855E-3</v>
          </cell>
          <cell r="AG171">
            <v>1.9646365422396855E-3</v>
          </cell>
          <cell r="AH171">
            <v>5.893909626719057E-3</v>
          </cell>
          <cell r="AI171">
            <v>3.929273084479371E-3</v>
          </cell>
          <cell r="AJ171">
            <v>5.893909626719057E-3</v>
          </cell>
          <cell r="AK171">
            <v>1.768172888015717E-2</v>
          </cell>
          <cell r="AL171">
            <v>9.823182711198428E-3</v>
          </cell>
          <cell r="AM171">
            <v>5.893909626719057E-3</v>
          </cell>
          <cell r="AN171">
            <v>1.9646365422396855E-3</v>
          </cell>
          <cell r="AO171">
            <v>3.929273084479371E-3</v>
          </cell>
          <cell r="AP171">
            <v>9.823182711198428E-3</v>
          </cell>
          <cell r="AQ171">
            <v>5.893909626719057E-3</v>
          </cell>
          <cell r="AR171">
            <v>3.929273084479371E-3</v>
          </cell>
          <cell r="AS171">
            <v>9.823182711198428E-3</v>
          </cell>
          <cell r="AT171">
            <v>1.9646365422396856E-2</v>
          </cell>
          <cell r="AU171">
            <v>3.929273084479371E-3</v>
          </cell>
          <cell r="AV171">
            <v>7.8585461689587421E-3</v>
          </cell>
          <cell r="AW171">
            <v>5.893909626719057E-3</v>
          </cell>
          <cell r="AX171">
            <v>5.893909626719057E-3</v>
          </cell>
          <cell r="AY171">
            <v>9.823182711198428E-3</v>
          </cell>
          <cell r="AZ171">
            <v>2.1611001964636542E-2</v>
          </cell>
          <cell r="BA171">
            <v>1.5717092337917484E-2</v>
          </cell>
          <cell r="BB171">
            <v>0.45579567779960706</v>
          </cell>
          <cell r="BC171">
            <v>9.823182711198428E-3</v>
          </cell>
          <cell r="BD171">
            <v>9.6267190569744601E-2</v>
          </cell>
          <cell r="BE171">
            <v>7.6620825147347735E-2</v>
          </cell>
          <cell r="BF171">
            <v>6.2868369351669937E-2</v>
          </cell>
          <cell r="BG171">
            <v>4.5186640471512773E-2</v>
          </cell>
          <cell r="BH171">
            <v>5.1080550098231828E-2</v>
          </cell>
          <cell r="BI171">
            <v>4.1257367387033402E-2</v>
          </cell>
          <cell r="BJ171">
            <v>1.5717092337917484E-2</v>
          </cell>
          <cell r="BK171">
            <v>1.37524557956778E-2</v>
          </cell>
          <cell r="BL171">
            <v>7.8585461689587421E-3</v>
          </cell>
          <cell r="BM171">
            <v>9.823182711198428E-3</v>
          </cell>
          <cell r="BN171">
            <v>9.823182711198428E-3</v>
          </cell>
          <cell r="BO171">
            <v>1.5717092337917484E-2</v>
          </cell>
        </row>
        <row r="172">
          <cell r="A172">
            <v>40</v>
          </cell>
          <cell r="B172" t="str">
            <v>WAN</v>
          </cell>
          <cell r="D172">
            <v>1</v>
          </cell>
          <cell r="F172">
            <v>0.16699410609037327</v>
          </cell>
          <cell r="G172">
            <v>1.1787819253438114E-2</v>
          </cell>
          <cell r="H172">
            <v>3.732809430255403E-2</v>
          </cell>
          <cell r="I172">
            <v>1.37524557956778E-2</v>
          </cell>
          <cell r="J172">
            <v>5.1080550098231828E-2</v>
          </cell>
          <cell r="K172">
            <v>5.304518664047151E-2</v>
          </cell>
          <cell r="L172">
            <v>0.14538310412573674</v>
          </cell>
          <cell r="M172">
            <v>5.893909626719057E-3</v>
          </cell>
          <cell r="N172">
            <v>7.8585461689587421E-3</v>
          </cell>
          <cell r="O172">
            <v>9.823182711198428E-3</v>
          </cell>
          <cell r="P172">
            <v>2.1611001964636542E-2</v>
          </cell>
          <cell r="Q172">
            <v>1.1787819253438114E-2</v>
          </cell>
          <cell r="R172">
            <v>3.929273084479371E-3</v>
          </cell>
          <cell r="S172">
            <v>7.8585461689587421E-3</v>
          </cell>
          <cell r="T172">
            <v>5.893909626719057E-3</v>
          </cell>
          <cell r="U172">
            <v>9.823182711198428E-3</v>
          </cell>
          <cell r="V172">
            <v>1.37524557956778E-2</v>
          </cell>
          <cell r="W172">
            <v>1.37524557956778E-2</v>
          </cell>
          <cell r="X172">
            <v>9.823182711198428E-3</v>
          </cell>
          <cell r="Y172">
            <v>7.8585461689587421E-3</v>
          </cell>
          <cell r="Z172">
            <v>7.8585461689587421E-3</v>
          </cell>
          <cell r="AA172">
            <v>7.8585461689587421E-3</v>
          </cell>
          <cell r="AB172">
            <v>0.19449901768172889</v>
          </cell>
          <cell r="AC172">
            <v>9.823182711198428E-3</v>
          </cell>
          <cell r="AD172">
            <v>2.5540275049115914E-2</v>
          </cell>
          <cell r="AE172">
            <v>1.768172888015717E-2</v>
          </cell>
          <cell r="AF172">
            <v>1.9646365422396855E-3</v>
          </cell>
          <cell r="AG172">
            <v>1.9646365422396855E-3</v>
          </cell>
          <cell r="AH172">
            <v>5.893909626719057E-3</v>
          </cell>
          <cell r="AI172">
            <v>3.929273084479371E-3</v>
          </cell>
          <cell r="AJ172">
            <v>5.893909626719057E-3</v>
          </cell>
          <cell r="AK172">
            <v>1.768172888015717E-2</v>
          </cell>
          <cell r="AL172">
            <v>9.823182711198428E-3</v>
          </cell>
          <cell r="AM172">
            <v>5.893909626719057E-3</v>
          </cell>
          <cell r="AN172">
            <v>1.9646365422396855E-3</v>
          </cell>
          <cell r="AO172">
            <v>3.929273084479371E-3</v>
          </cell>
          <cell r="AP172">
            <v>9.823182711198428E-3</v>
          </cell>
          <cell r="AQ172">
            <v>5.893909626719057E-3</v>
          </cell>
          <cell r="AR172">
            <v>3.929273084479371E-3</v>
          </cell>
          <cell r="AS172">
            <v>9.823182711198428E-3</v>
          </cell>
          <cell r="AT172">
            <v>1.9646365422396856E-2</v>
          </cell>
          <cell r="AU172">
            <v>3.929273084479371E-3</v>
          </cell>
          <cell r="AV172">
            <v>7.8585461689587421E-3</v>
          </cell>
          <cell r="AW172">
            <v>5.893909626719057E-3</v>
          </cell>
          <cell r="AX172">
            <v>5.893909626719057E-3</v>
          </cell>
          <cell r="AY172">
            <v>9.823182711198428E-3</v>
          </cell>
          <cell r="AZ172">
            <v>2.1611001964636542E-2</v>
          </cell>
          <cell r="BA172">
            <v>1.5717092337917484E-2</v>
          </cell>
          <cell r="BB172">
            <v>0.45579567779960706</v>
          </cell>
          <cell r="BC172">
            <v>9.823182711198428E-3</v>
          </cell>
          <cell r="BD172">
            <v>9.6267190569744601E-2</v>
          </cell>
          <cell r="BE172">
            <v>7.6620825147347735E-2</v>
          </cell>
          <cell r="BF172">
            <v>6.2868369351669937E-2</v>
          </cell>
          <cell r="BG172">
            <v>4.5186640471512773E-2</v>
          </cell>
          <cell r="BH172">
            <v>5.1080550098231828E-2</v>
          </cell>
          <cell r="BI172">
            <v>4.1257367387033402E-2</v>
          </cell>
          <cell r="BJ172">
            <v>1.5717092337917484E-2</v>
          </cell>
          <cell r="BK172">
            <v>1.37524557956778E-2</v>
          </cell>
          <cell r="BL172">
            <v>7.8585461689587421E-3</v>
          </cell>
          <cell r="BM172">
            <v>9.823182711198428E-3</v>
          </cell>
          <cell r="BN172">
            <v>9.823182711198428E-3</v>
          </cell>
          <cell r="BO172">
            <v>1.5717092337917484E-2</v>
          </cell>
        </row>
        <row r="173">
          <cell r="A173">
            <v>41</v>
          </cell>
          <cell r="B173" t="str">
            <v>GAN</v>
          </cell>
          <cell r="D173">
            <v>1</v>
          </cell>
          <cell r="F173">
            <v>0.16699410609037327</v>
          </cell>
          <cell r="G173">
            <v>1.1787819253438114E-2</v>
          </cell>
          <cell r="H173">
            <v>3.732809430255403E-2</v>
          </cell>
          <cell r="I173">
            <v>1.37524557956778E-2</v>
          </cell>
          <cell r="J173">
            <v>5.1080550098231828E-2</v>
          </cell>
          <cell r="K173">
            <v>5.304518664047151E-2</v>
          </cell>
          <cell r="L173">
            <v>0.14538310412573674</v>
          </cell>
          <cell r="M173">
            <v>5.893909626719057E-3</v>
          </cell>
          <cell r="N173">
            <v>7.8585461689587421E-3</v>
          </cell>
          <cell r="O173">
            <v>9.823182711198428E-3</v>
          </cell>
          <cell r="P173">
            <v>2.1611001964636542E-2</v>
          </cell>
          <cell r="Q173">
            <v>1.1787819253438114E-2</v>
          </cell>
          <cell r="R173">
            <v>3.929273084479371E-3</v>
          </cell>
          <cell r="S173">
            <v>7.8585461689587421E-3</v>
          </cell>
          <cell r="T173">
            <v>5.893909626719057E-3</v>
          </cell>
          <cell r="U173">
            <v>9.823182711198428E-3</v>
          </cell>
          <cell r="V173">
            <v>1.37524557956778E-2</v>
          </cell>
          <cell r="W173">
            <v>1.37524557956778E-2</v>
          </cell>
          <cell r="X173">
            <v>9.823182711198428E-3</v>
          </cell>
          <cell r="Y173">
            <v>7.8585461689587421E-3</v>
          </cell>
          <cell r="Z173">
            <v>7.8585461689587421E-3</v>
          </cell>
          <cell r="AA173">
            <v>7.8585461689587421E-3</v>
          </cell>
          <cell r="AB173">
            <v>0.19449901768172889</v>
          </cell>
          <cell r="AC173">
            <v>9.823182711198428E-3</v>
          </cell>
          <cell r="AD173">
            <v>2.5540275049115914E-2</v>
          </cell>
          <cell r="AE173">
            <v>1.768172888015717E-2</v>
          </cell>
          <cell r="AF173">
            <v>1.9646365422396855E-3</v>
          </cell>
          <cell r="AG173">
            <v>1.9646365422396855E-3</v>
          </cell>
          <cell r="AH173">
            <v>5.893909626719057E-3</v>
          </cell>
          <cell r="AI173">
            <v>3.929273084479371E-3</v>
          </cell>
          <cell r="AJ173">
            <v>5.893909626719057E-3</v>
          </cell>
          <cell r="AK173">
            <v>1.768172888015717E-2</v>
          </cell>
          <cell r="AL173">
            <v>9.823182711198428E-3</v>
          </cell>
          <cell r="AM173">
            <v>5.893909626719057E-3</v>
          </cell>
          <cell r="AN173">
            <v>1.9646365422396855E-3</v>
          </cell>
          <cell r="AO173">
            <v>3.929273084479371E-3</v>
          </cell>
          <cell r="AP173">
            <v>9.823182711198428E-3</v>
          </cell>
          <cell r="AQ173">
            <v>5.893909626719057E-3</v>
          </cell>
          <cell r="AR173">
            <v>3.929273084479371E-3</v>
          </cell>
          <cell r="AS173">
            <v>9.823182711198428E-3</v>
          </cell>
          <cell r="AT173">
            <v>1.9646365422396856E-2</v>
          </cell>
          <cell r="AU173">
            <v>3.929273084479371E-3</v>
          </cell>
          <cell r="AV173">
            <v>7.8585461689587421E-3</v>
          </cell>
          <cell r="AW173">
            <v>5.893909626719057E-3</v>
          </cell>
          <cell r="AX173">
            <v>5.893909626719057E-3</v>
          </cell>
          <cell r="AY173">
            <v>9.823182711198428E-3</v>
          </cell>
          <cell r="AZ173">
            <v>2.1611001964636542E-2</v>
          </cell>
          <cell r="BA173">
            <v>1.5717092337917484E-2</v>
          </cell>
          <cell r="BB173">
            <v>0.45579567779960706</v>
          </cell>
          <cell r="BC173">
            <v>9.823182711198428E-3</v>
          </cell>
          <cell r="BD173">
            <v>9.6267190569744601E-2</v>
          </cell>
          <cell r="BE173">
            <v>7.6620825147347735E-2</v>
          </cell>
          <cell r="BF173">
            <v>6.2868369351669937E-2</v>
          </cell>
          <cell r="BG173">
            <v>4.5186640471512773E-2</v>
          </cell>
          <cell r="BH173">
            <v>5.1080550098231828E-2</v>
          </cell>
          <cell r="BI173">
            <v>4.1257367387033402E-2</v>
          </cell>
          <cell r="BJ173">
            <v>1.5717092337917484E-2</v>
          </cell>
          <cell r="BK173">
            <v>1.37524557956778E-2</v>
          </cell>
          <cell r="BL173">
            <v>7.8585461689587421E-3</v>
          </cell>
          <cell r="BM173">
            <v>9.823182711198428E-3</v>
          </cell>
          <cell r="BN173">
            <v>9.823182711198428E-3</v>
          </cell>
          <cell r="BO173">
            <v>1.5717092337917484E-2</v>
          </cell>
        </row>
        <row r="175">
          <cell r="B175" t="str">
            <v>General Business Systems</v>
          </cell>
        </row>
        <row r="176">
          <cell r="A176">
            <v>42</v>
          </cell>
          <cell r="B176" t="str">
            <v>Sybase</v>
          </cell>
          <cell r="D176">
            <v>1</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v>
          </cell>
          <cell r="BC176">
            <v>0</v>
          </cell>
          <cell r="BD176">
            <v>0</v>
          </cell>
          <cell r="BE176">
            <v>0</v>
          </cell>
          <cell r="BF176">
            <v>0</v>
          </cell>
          <cell r="BG176">
            <v>0</v>
          </cell>
          <cell r="BH176">
            <v>1</v>
          </cell>
          <cell r="BI176">
            <v>0</v>
          </cell>
          <cell r="BJ176">
            <v>0</v>
          </cell>
          <cell r="BK176">
            <v>0</v>
          </cell>
          <cell r="BL176">
            <v>0</v>
          </cell>
          <cell r="BM176">
            <v>0</v>
          </cell>
          <cell r="BN176">
            <v>0</v>
          </cell>
          <cell r="BO176">
            <v>0</v>
          </cell>
        </row>
        <row r="177">
          <cell r="A177">
            <v>43</v>
          </cell>
          <cell r="B177" t="str">
            <v>Fax Server</v>
          </cell>
          <cell r="D177">
            <v>1</v>
          </cell>
          <cell r="F177">
            <v>1</v>
          </cell>
          <cell r="G177">
            <v>7.0588235294117646E-2</v>
          </cell>
          <cell r="H177">
            <v>0.22352941176470589</v>
          </cell>
          <cell r="I177">
            <v>8.2352941176470587E-2</v>
          </cell>
          <cell r="J177">
            <v>0.30588235294117649</v>
          </cell>
          <cell r="K177">
            <v>0.31764705882352939</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row>
        <row r="178">
          <cell r="A178">
            <v>62</v>
          </cell>
          <cell r="B178" t="str">
            <v>Disaster Recovery</v>
          </cell>
          <cell r="D178">
            <v>1</v>
          </cell>
          <cell r="F178">
            <v>0</v>
          </cell>
          <cell r="G178">
            <v>0</v>
          </cell>
          <cell r="H178">
            <v>0</v>
          </cell>
          <cell r="I178">
            <v>0</v>
          </cell>
          <cell r="J178">
            <v>0</v>
          </cell>
          <cell r="K178">
            <v>0</v>
          </cell>
          <cell r="L178">
            <v>1</v>
          </cell>
          <cell r="M178">
            <v>4.0540540540540543E-2</v>
          </cell>
          <cell r="N178">
            <v>5.4054054054054057E-2</v>
          </cell>
          <cell r="O178">
            <v>6.7567567567567571E-2</v>
          </cell>
          <cell r="P178">
            <v>0.14864864864864866</v>
          </cell>
          <cell r="Q178">
            <v>8.1081081081081086E-2</v>
          </cell>
          <cell r="R178">
            <v>2.7027027027027029E-2</v>
          </cell>
          <cell r="S178">
            <v>5.4054054054054057E-2</v>
          </cell>
          <cell r="T178">
            <v>4.0540540540540543E-2</v>
          </cell>
          <cell r="U178">
            <v>6.7567567567567571E-2</v>
          </cell>
          <cell r="V178">
            <v>9.45945945945946E-2</v>
          </cell>
          <cell r="W178">
            <v>9.45945945945946E-2</v>
          </cell>
          <cell r="X178">
            <v>6.7567567567567571E-2</v>
          </cell>
          <cell r="Y178">
            <v>5.4054054054054057E-2</v>
          </cell>
          <cell r="Z178">
            <v>5.4054054054054057E-2</v>
          </cell>
          <cell r="AA178">
            <v>5.4054054054054057E-2</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row>
        <row r="180">
          <cell r="B180" t="str">
            <v>Data Suppliers / Lines</v>
          </cell>
        </row>
        <row r="181">
          <cell r="A181">
            <v>44</v>
          </cell>
          <cell r="B181" t="str">
            <v>AP Dow Jones</v>
          </cell>
          <cell r="D181">
            <v>1</v>
          </cell>
          <cell r="F181">
            <v>0.41835430138407664</v>
          </cell>
          <cell r="G181">
            <v>4.6483811264897403E-2</v>
          </cell>
          <cell r="H181">
            <v>0.13945143379469221</v>
          </cell>
          <cell r="I181">
            <v>3.0989207509931602E-2</v>
          </cell>
          <cell r="J181">
            <v>0.20142984881455542</v>
          </cell>
          <cell r="K181">
            <v>0</v>
          </cell>
          <cell r="L181">
            <v>0.35278204961923998</v>
          </cell>
          <cell r="M181">
            <v>0</v>
          </cell>
          <cell r="N181">
            <v>2.106161490264119E-2</v>
          </cell>
          <cell r="O181">
            <v>2.6327018628301488E-2</v>
          </cell>
          <cell r="P181">
            <v>5.791944098226328E-2</v>
          </cell>
          <cell r="Q181">
            <v>3.1592422353961785E-2</v>
          </cell>
          <cell r="R181">
            <v>1.0530807451320595E-2</v>
          </cell>
          <cell r="S181">
            <v>2.106161490264119E-2</v>
          </cell>
          <cell r="T181">
            <v>1.5796211176980893E-2</v>
          </cell>
          <cell r="U181">
            <v>2.6327018628301488E-2</v>
          </cell>
          <cell r="V181">
            <v>3.6857826079622083E-2</v>
          </cell>
          <cell r="W181">
            <v>3.6857826079622083E-2</v>
          </cell>
          <cell r="X181">
            <v>2.6327018628301488E-2</v>
          </cell>
          <cell r="Y181">
            <v>2.106161490264119E-2</v>
          </cell>
          <cell r="Z181">
            <v>2.106161490264119E-2</v>
          </cell>
          <cell r="AA181">
            <v>0</v>
          </cell>
          <cell r="AB181">
            <v>0.20760223082766671</v>
          </cell>
          <cell r="AC181">
            <v>0</v>
          </cell>
          <cell r="AD181">
            <v>3.6470662172427934E-2</v>
          </cell>
          <cell r="AE181">
            <v>2.5248919965527035E-2</v>
          </cell>
          <cell r="AF181">
            <v>2.8054355517252256E-3</v>
          </cell>
          <cell r="AG181">
            <v>2.8054355517252256E-3</v>
          </cell>
          <cell r="AH181">
            <v>8.4163066551756777E-3</v>
          </cell>
          <cell r="AI181">
            <v>5.6108711034504512E-3</v>
          </cell>
          <cell r="AJ181">
            <v>8.4163066551756777E-3</v>
          </cell>
          <cell r="AK181">
            <v>2.5248919965527035E-2</v>
          </cell>
          <cell r="AL181">
            <v>1.4027177758626129E-2</v>
          </cell>
          <cell r="AM181">
            <v>8.4163066551756777E-3</v>
          </cell>
          <cell r="AN181">
            <v>2.8054355517252256E-3</v>
          </cell>
          <cell r="AO181">
            <v>0</v>
          </cell>
          <cell r="AP181">
            <v>0</v>
          </cell>
          <cell r="AQ181">
            <v>0</v>
          </cell>
          <cell r="AR181">
            <v>0</v>
          </cell>
          <cell r="AS181">
            <v>0</v>
          </cell>
          <cell r="AT181">
            <v>2.8054355517252258E-2</v>
          </cell>
          <cell r="AU181">
            <v>5.6108711034504512E-3</v>
          </cell>
          <cell r="AV181">
            <v>1.1221742206900902E-2</v>
          </cell>
          <cell r="AW181">
            <v>0</v>
          </cell>
          <cell r="AX181">
            <v>8.4163066551756777E-3</v>
          </cell>
          <cell r="AY181">
            <v>1.4027177758626129E-2</v>
          </cell>
          <cell r="AZ181">
            <v>1.1413536899445999E-2</v>
          </cell>
          <cell r="BA181">
            <v>0</v>
          </cell>
          <cell r="BB181">
            <v>9.8478812695706949E-3</v>
          </cell>
          <cell r="BC181">
            <v>9.8478812695706949E-3</v>
          </cell>
          <cell r="BD181">
            <v>0</v>
          </cell>
          <cell r="BE181">
            <v>0</v>
          </cell>
          <cell r="BF181">
            <v>0</v>
          </cell>
          <cell r="BG181">
            <v>0</v>
          </cell>
          <cell r="BH181">
            <v>0</v>
          </cell>
          <cell r="BI181">
            <v>0</v>
          </cell>
          <cell r="BJ181">
            <v>0</v>
          </cell>
          <cell r="BK181">
            <v>0</v>
          </cell>
          <cell r="BL181">
            <v>0</v>
          </cell>
          <cell r="BM181">
            <v>0</v>
          </cell>
          <cell r="BN181">
            <v>0</v>
          </cell>
          <cell r="BO181">
            <v>0</v>
          </cell>
        </row>
        <row r="182">
          <cell r="A182">
            <v>45</v>
          </cell>
          <cell r="B182" t="str">
            <v>Trax</v>
          </cell>
          <cell r="D182">
            <v>1</v>
          </cell>
          <cell r="F182">
            <v>0.27</v>
          </cell>
          <cell r="G182">
            <v>0.03</v>
          </cell>
          <cell r="H182">
            <v>0.09</v>
          </cell>
          <cell r="I182">
            <v>0.02</v>
          </cell>
          <cell r="J182">
            <v>0.13</v>
          </cell>
          <cell r="K182">
            <v>0</v>
          </cell>
          <cell r="L182">
            <v>0.33500000000000002</v>
          </cell>
          <cell r="M182">
            <v>0</v>
          </cell>
          <cell r="N182">
            <v>0.02</v>
          </cell>
          <cell r="O182">
            <v>2.5000000000000001E-2</v>
          </cell>
          <cell r="P182">
            <v>5.5E-2</v>
          </cell>
          <cell r="Q182">
            <v>0.03</v>
          </cell>
          <cell r="R182">
            <v>0.01</v>
          </cell>
          <cell r="S182">
            <v>0.02</v>
          </cell>
          <cell r="T182">
            <v>1.4999999999999999E-2</v>
          </cell>
          <cell r="U182">
            <v>2.5000000000000001E-2</v>
          </cell>
          <cell r="V182">
            <v>3.5000000000000003E-2</v>
          </cell>
          <cell r="W182">
            <v>3.5000000000000003E-2</v>
          </cell>
          <cell r="X182">
            <v>2.5000000000000001E-2</v>
          </cell>
          <cell r="Y182">
            <v>0.02</v>
          </cell>
          <cell r="Z182">
            <v>0.02</v>
          </cell>
          <cell r="AA182">
            <v>0</v>
          </cell>
          <cell r="AB182">
            <v>0.37</v>
          </cell>
          <cell r="AC182">
            <v>0</v>
          </cell>
          <cell r="AD182">
            <v>6.5000000000000002E-2</v>
          </cell>
          <cell r="AE182">
            <v>4.4999999999999998E-2</v>
          </cell>
          <cell r="AF182">
            <v>5.0000000000000001E-3</v>
          </cell>
          <cell r="AG182">
            <v>5.0000000000000001E-3</v>
          </cell>
          <cell r="AH182">
            <v>1.4999999999999999E-2</v>
          </cell>
          <cell r="AI182">
            <v>0.01</v>
          </cell>
          <cell r="AJ182">
            <v>1.4999999999999999E-2</v>
          </cell>
          <cell r="AK182">
            <v>4.4999999999999998E-2</v>
          </cell>
          <cell r="AL182">
            <v>2.5000000000000001E-2</v>
          </cell>
          <cell r="AM182">
            <v>1.4999999999999999E-2</v>
          </cell>
          <cell r="AN182">
            <v>5.0000000000000001E-3</v>
          </cell>
          <cell r="AO182">
            <v>0</v>
          </cell>
          <cell r="AP182">
            <v>0</v>
          </cell>
          <cell r="AQ182">
            <v>0</v>
          </cell>
          <cell r="AR182">
            <v>0</v>
          </cell>
          <cell r="AS182">
            <v>0</v>
          </cell>
          <cell r="AT182">
            <v>0.05</v>
          </cell>
          <cell r="AU182">
            <v>0.01</v>
          </cell>
          <cell r="AV182">
            <v>0.02</v>
          </cell>
          <cell r="AW182">
            <v>0</v>
          </cell>
          <cell r="AX182">
            <v>1.4999999999999999E-2</v>
          </cell>
          <cell r="AY182">
            <v>2.5000000000000001E-2</v>
          </cell>
          <cell r="AZ182">
            <v>2.5000000000000001E-2</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row>
        <row r="183">
          <cell r="A183">
            <v>46</v>
          </cell>
          <cell r="B183" t="str">
            <v>CQG</v>
          </cell>
          <cell r="D183">
            <v>1</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1</v>
          </cell>
          <cell r="AC183">
            <v>0</v>
          </cell>
          <cell r="AD183">
            <v>0.17567567567567569</v>
          </cell>
          <cell r="AE183">
            <v>0.12162162162162163</v>
          </cell>
          <cell r="AF183">
            <v>1.3513513513513514E-2</v>
          </cell>
          <cell r="AG183">
            <v>1.3513513513513514E-2</v>
          </cell>
          <cell r="AH183">
            <v>4.0540540540540543E-2</v>
          </cell>
          <cell r="AI183">
            <v>2.7027027027027029E-2</v>
          </cell>
          <cell r="AJ183">
            <v>4.0540540540540543E-2</v>
          </cell>
          <cell r="AK183">
            <v>0.12162162162162163</v>
          </cell>
          <cell r="AL183">
            <v>6.7567567567567571E-2</v>
          </cell>
          <cell r="AM183">
            <v>4.0540540540540543E-2</v>
          </cell>
          <cell r="AN183">
            <v>1.3513513513513514E-2</v>
          </cell>
          <cell r="AO183">
            <v>0</v>
          </cell>
          <cell r="AP183">
            <v>0</v>
          </cell>
          <cell r="AQ183">
            <v>0</v>
          </cell>
          <cell r="AR183">
            <v>0</v>
          </cell>
          <cell r="AS183">
            <v>0</v>
          </cell>
          <cell r="AT183">
            <v>0.13513513513513514</v>
          </cell>
          <cell r="AU183">
            <v>2.7027027027027029E-2</v>
          </cell>
          <cell r="AV183">
            <v>5.4054054054054057E-2</v>
          </cell>
          <cell r="AW183">
            <v>0</v>
          </cell>
          <cell r="AX183">
            <v>4.0540540540540543E-2</v>
          </cell>
          <cell r="AY183">
            <v>6.7567567567567571E-2</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row>
        <row r="184">
          <cell r="A184">
            <v>47</v>
          </cell>
          <cell r="B184" t="str">
            <v>Reuters</v>
          </cell>
          <cell r="D184">
            <v>1</v>
          </cell>
          <cell r="F184">
            <v>0.29789243537495907</v>
          </cell>
          <cell r="G184">
            <v>3.3099159486106561E-2</v>
          </cell>
          <cell r="H184">
            <v>9.9297478458319696E-2</v>
          </cell>
          <cell r="I184">
            <v>2.2066106324071043E-2</v>
          </cell>
          <cell r="J184">
            <v>0.14342969110646178</v>
          </cell>
          <cell r="K184">
            <v>0</v>
          </cell>
          <cell r="L184">
            <v>0.35309516018681025</v>
          </cell>
          <cell r="M184">
            <v>0</v>
          </cell>
          <cell r="N184">
            <v>2.061596439301544E-2</v>
          </cell>
          <cell r="O184">
            <v>2.5769955491269297E-2</v>
          </cell>
          <cell r="P184">
            <v>5.6693902080792453E-2</v>
          </cell>
          <cell r="Q184">
            <v>3.0923946589523157E-2</v>
          </cell>
          <cell r="R184">
            <v>1.030798219650772E-2</v>
          </cell>
          <cell r="S184">
            <v>2.061596439301544E-2</v>
          </cell>
          <cell r="T184">
            <v>2.3239729898563228E-2</v>
          </cell>
          <cell r="U184">
            <v>2.5769955491269297E-2</v>
          </cell>
          <cell r="V184">
            <v>3.607793768777702E-2</v>
          </cell>
          <cell r="W184">
            <v>3.607793768777702E-2</v>
          </cell>
          <cell r="X184">
            <v>2.5769955491269297E-2</v>
          </cell>
          <cell r="Y184">
            <v>2.061596439301544E-2</v>
          </cell>
          <cell r="Z184">
            <v>2.061596439301544E-2</v>
          </cell>
          <cell r="AA184">
            <v>0</v>
          </cell>
          <cell r="AB184">
            <v>0.33719174822262554</v>
          </cell>
          <cell r="AC184">
            <v>0</v>
          </cell>
          <cell r="AD184">
            <v>5.9236388201272042E-2</v>
          </cell>
          <cell r="AE184">
            <v>4.1009807216265258E-2</v>
          </cell>
          <cell r="AF184">
            <v>4.556645246251695E-3</v>
          </cell>
          <cell r="AG184">
            <v>4.556645246251695E-3</v>
          </cell>
          <cell r="AH184">
            <v>1.3669935738755086E-2</v>
          </cell>
          <cell r="AI184">
            <v>9.1132904925033901E-3</v>
          </cell>
          <cell r="AJ184">
            <v>1.3669935738755086E-2</v>
          </cell>
          <cell r="AK184">
            <v>4.1009807216265258E-2</v>
          </cell>
          <cell r="AL184">
            <v>2.2783226231258478E-2</v>
          </cell>
          <cell r="AM184">
            <v>1.3669935738755086E-2</v>
          </cell>
          <cell r="AN184">
            <v>4.556645246251695E-3</v>
          </cell>
          <cell r="AO184">
            <v>0</v>
          </cell>
          <cell r="AP184">
            <v>0</v>
          </cell>
          <cell r="AQ184">
            <v>0</v>
          </cell>
          <cell r="AR184">
            <v>0</v>
          </cell>
          <cell r="AS184">
            <v>0</v>
          </cell>
          <cell r="AT184">
            <v>4.5566452462516956E-2</v>
          </cell>
          <cell r="AU184">
            <v>9.1132904925033901E-3</v>
          </cell>
          <cell r="AV184">
            <v>1.822658098500678E-2</v>
          </cell>
          <cell r="AW184">
            <v>0</v>
          </cell>
          <cell r="AX184">
            <v>1.3669935738755086E-2</v>
          </cell>
          <cell r="AY184">
            <v>2.2783226231258478E-2</v>
          </cell>
          <cell r="AZ184">
            <v>1.1820656215605199E-2</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row>
        <row r="185">
          <cell r="A185">
            <v>48</v>
          </cell>
          <cell r="B185" t="str">
            <v>Bloomberg</v>
          </cell>
          <cell r="D185">
            <v>1</v>
          </cell>
          <cell r="F185">
            <v>0.35073314010260859</v>
          </cell>
          <cell r="G185">
            <v>3.8970348900289845E-2</v>
          </cell>
          <cell r="H185">
            <v>0.11691104670086953</v>
          </cell>
          <cell r="I185">
            <v>2.5980232600193227E-2</v>
          </cell>
          <cell r="J185">
            <v>0.16887151190125599</v>
          </cell>
          <cell r="K185">
            <v>0</v>
          </cell>
          <cell r="L185">
            <v>7.490041384441308E-2</v>
          </cell>
          <cell r="M185">
            <v>0</v>
          </cell>
          <cell r="N185">
            <v>4.4716664981739162E-3</v>
          </cell>
          <cell r="O185">
            <v>5.5895831227173948E-3</v>
          </cell>
          <cell r="P185">
            <v>1.2297082869978269E-2</v>
          </cell>
          <cell r="Q185">
            <v>6.7074997472608752E-3</v>
          </cell>
          <cell r="R185">
            <v>2.2358332490869581E-3</v>
          </cell>
          <cell r="S185">
            <v>4.4716664981739162E-3</v>
          </cell>
          <cell r="T185">
            <v>3.3537498736304376E-3</v>
          </cell>
          <cell r="U185">
            <v>5.5895831227173948E-3</v>
          </cell>
          <cell r="V185">
            <v>7.8254163718043529E-3</v>
          </cell>
          <cell r="W185">
            <v>7.8254163718043529E-3</v>
          </cell>
          <cell r="X185">
            <v>5.5895831227173948E-3</v>
          </cell>
          <cell r="Y185">
            <v>4.4716664981739162E-3</v>
          </cell>
          <cell r="Z185">
            <v>4.4716664981739162E-3</v>
          </cell>
          <cell r="AA185">
            <v>0</v>
          </cell>
          <cell r="AB185">
            <v>0.53540539702714018</v>
          </cell>
          <cell r="AC185">
            <v>0</v>
          </cell>
          <cell r="AD185">
            <v>9.4057704883146243E-2</v>
          </cell>
          <cell r="AE185">
            <v>6.5116872611408944E-2</v>
          </cell>
          <cell r="AF185">
            <v>7.2352080679343265E-3</v>
          </cell>
          <cell r="AG185">
            <v>7.2352080679343265E-3</v>
          </cell>
          <cell r="AH185">
            <v>2.1705624203802981E-2</v>
          </cell>
          <cell r="AI185">
            <v>1.4470416135868653E-2</v>
          </cell>
          <cell r="AJ185">
            <v>2.1705624203802981E-2</v>
          </cell>
          <cell r="AK185">
            <v>6.5116872611408944E-2</v>
          </cell>
          <cell r="AL185">
            <v>3.6176040339671631E-2</v>
          </cell>
          <cell r="AM185">
            <v>2.1705624203802981E-2</v>
          </cell>
          <cell r="AN185">
            <v>7.2352080679343265E-3</v>
          </cell>
          <cell r="AO185">
            <v>0</v>
          </cell>
          <cell r="AP185">
            <v>0</v>
          </cell>
          <cell r="AQ185">
            <v>0</v>
          </cell>
          <cell r="AR185">
            <v>0</v>
          </cell>
          <cell r="AS185">
            <v>0</v>
          </cell>
          <cell r="AT185">
            <v>7.2352080679343261E-2</v>
          </cell>
          <cell r="AU185">
            <v>1.4470416135868653E-2</v>
          </cell>
          <cell r="AV185">
            <v>2.8940832271737306E-2</v>
          </cell>
          <cell r="AW185">
            <v>0</v>
          </cell>
          <cell r="AX185">
            <v>2.1705624203802981E-2</v>
          </cell>
          <cell r="AY185">
            <v>3.6176040339671631E-2</v>
          </cell>
          <cell r="AZ185">
            <v>1.514562053412279E-2</v>
          </cell>
          <cell r="BA185">
            <v>0</v>
          </cell>
          <cell r="BB185">
            <v>2.3815428491715362E-2</v>
          </cell>
          <cell r="BC185">
            <v>2.3815428491715362E-2</v>
          </cell>
          <cell r="BD185">
            <v>0</v>
          </cell>
          <cell r="BE185">
            <v>0</v>
          </cell>
          <cell r="BF185">
            <v>0</v>
          </cell>
          <cell r="BG185">
            <v>0</v>
          </cell>
          <cell r="BH185">
            <v>0</v>
          </cell>
          <cell r="BI185">
            <v>0</v>
          </cell>
          <cell r="BJ185">
            <v>0</v>
          </cell>
          <cell r="BK185">
            <v>0</v>
          </cell>
          <cell r="BL185">
            <v>0</v>
          </cell>
          <cell r="BM185">
            <v>0</v>
          </cell>
          <cell r="BN185">
            <v>0</v>
          </cell>
          <cell r="BO185">
            <v>0</v>
          </cell>
        </row>
        <row r="186">
          <cell r="A186">
            <v>49</v>
          </cell>
          <cell r="B186" t="str">
            <v>Knight Ridder</v>
          </cell>
          <cell r="D186">
            <v>1</v>
          </cell>
          <cell r="F186">
            <v>0.65784481090932545</v>
          </cell>
          <cell r="G186">
            <v>7.3093867878813931E-2</v>
          </cell>
          <cell r="H186">
            <v>0.21928160363644178</v>
          </cell>
          <cell r="I186">
            <v>4.8729245252542616E-2</v>
          </cell>
          <cell r="J186">
            <v>0.31674009414152704</v>
          </cell>
          <cell r="K186">
            <v>0</v>
          </cell>
          <cell r="L186">
            <v>0.30685192790016536</v>
          </cell>
          <cell r="M186">
            <v>0</v>
          </cell>
          <cell r="N186">
            <v>1.831951808359196E-2</v>
          </cell>
          <cell r="O186">
            <v>2.2899397604489946E-2</v>
          </cell>
          <cell r="P186">
            <v>5.0378674729877886E-2</v>
          </cell>
          <cell r="Q186">
            <v>2.7479277125387936E-2</v>
          </cell>
          <cell r="R186">
            <v>9.1597590417959798E-3</v>
          </cell>
          <cell r="S186">
            <v>1.831951808359196E-2</v>
          </cell>
          <cell r="T186">
            <v>1.3739638562693968E-2</v>
          </cell>
          <cell r="U186">
            <v>2.2899397604489946E-2</v>
          </cell>
          <cell r="V186">
            <v>3.2059156646285926E-2</v>
          </cell>
          <cell r="W186">
            <v>3.2059156646285926E-2</v>
          </cell>
          <cell r="X186">
            <v>2.2899397604489946E-2</v>
          </cell>
          <cell r="Y186">
            <v>1.831951808359196E-2</v>
          </cell>
          <cell r="Z186">
            <v>1.831951808359196E-2</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3.5303261190509319E-2</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row>
        <row r="187">
          <cell r="A187">
            <v>50</v>
          </cell>
          <cell r="B187" t="str">
            <v>Telerate</v>
          </cell>
          <cell r="D187">
            <v>1</v>
          </cell>
          <cell r="F187">
            <v>0.52054351030471946</v>
          </cell>
          <cell r="G187">
            <v>5.7838167811635498E-2</v>
          </cell>
          <cell r="H187">
            <v>0.17351450343490651</v>
          </cell>
          <cell r="I187">
            <v>3.8558778541090334E-2</v>
          </cell>
          <cell r="J187">
            <v>0.25063206051708714</v>
          </cell>
          <cell r="K187">
            <v>0</v>
          </cell>
          <cell r="L187">
            <v>0.29790903974486105</v>
          </cell>
          <cell r="M187">
            <v>0</v>
          </cell>
          <cell r="N187">
            <v>1.778561431312603E-2</v>
          </cell>
          <cell r="O187">
            <v>2.2232017891407538E-2</v>
          </cell>
          <cell r="P187">
            <v>4.891043936109659E-2</v>
          </cell>
          <cell r="Q187">
            <v>2.6678421469689045E-2</v>
          </cell>
          <cell r="R187">
            <v>8.8928071565630151E-3</v>
          </cell>
          <cell r="S187">
            <v>1.778561431312603E-2</v>
          </cell>
          <cell r="T187">
            <v>1.3339210734844523E-2</v>
          </cell>
          <cell r="U187">
            <v>2.2232017891407538E-2</v>
          </cell>
          <cell r="V187">
            <v>3.1124825047970553E-2</v>
          </cell>
          <cell r="W187">
            <v>3.1124825047970553E-2</v>
          </cell>
          <cell r="X187">
            <v>2.2232017891407538E-2</v>
          </cell>
          <cell r="Y187">
            <v>1.778561431312603E-2</v>
          </cell>
          <cell r="Z187">
            <v>1.778561431312603E-2</v>
          </cell>
          <cell r="AA187">
            <v>0</v>
          </cell>
          <cell r="AB187">
            <v>0.1661437032669579</v>
          </cell>
          <cell r="AC187">
            <v>0</v>
          </cell>
          <cell r="AD187">
            <v>2.9187407330681793E-2</v>
          </cell>
          <cell r="AE187">
            <v>2.0206666613548932E-2</v>
          </cell>
          <cell r="AF187">
            <v>2.2451851792832148E-3</v>
          </cell>
          <cell r="AG187">
            <v>2.2451851792832148E-3</v>
          </cell>
          <cell r="AH187">
            <v>6.7355555378496449E-3</v>
          </cell>
          <cell r="AI187">
            <v>4.4903703585664296E-3</v>
          </cell>
          <cell r="AJ187">
            <v>6.7355555378496449E-3</v>
          </cell>
          <cell r="AK187">
            <v>2.0206666613548932E-2</v>
          </cell>
          <cell r="AL187">
            <v>1.1225925896416074E-2</v>
          </cell>
          <cell r="AM187">
            <v>6.7355555378496449E-3</v>
          </cell>
          <cell r="AN187">
            <v>2.2451851792832148E-3</v>
          </cell>
          <cell r="AO187">
            <v>0</v>
          </cell>
          <cell r="AP187">
            <v>0</v>
          </cell>
          <cell r="AQ187">
            <v>0</v>
          </cell>
          <cell r="AR187">
            <v>0</v>
          </cell>
          <cell r="AS187">
            <v>0</v>
          </cell>
          <cell r="AT187">
            <v>2.2451851792832149E-2</v>
          </cell>
          <cell r="AU187">
            <v>4.4903703585664296E-3</v>
          </cell>
          <cell r="AV187">
            <v>8.9807407171328592E-3</v>
          </cell>
          <cell r="AW187">
            <v>0</v>
          </cell>
          <cell r="AX187">
            <v>6.7355555378496449E-3</v>
          </cell>
          <cell r="AY187">
            <v>1.1225925896416074E-2</v>
          </cell>
          <cell r="AZ187">
            <v>1.5403746683461528E-2</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row>
        <row r="188">
          <cell r="A188">
            <v>51</v>
          </cell>
          <cell r="B188" t="str">
            <v>IDB</v>
          </cell>
          <cell r="D188">
            <v>1</v>
          </cell>
          <cell r="F188">
            <v>0.27</v>
          </cell>
          <cell r="G188">
            <v>0.03</v>
          </cell>
          <cell r="H188">
            <v>0.09</v>
          </cell>
          <cell r="I188">
            <v>0.02</v>
          </cell>
          <cell r="J188">
            <v>0.13</v>
          </cell>
          <cell r="K188">
            <v>0</v>
          </cell>
          <cell r="L188">
            <v>0.33500000000000002</v>
          </cell>
          <cell r="M188">
            <v>0</v>
          </cell>
          <cell r="N188">
            <v>0.02</v>
          </cell>
          <cell r="O188">
            <v>2.5000000000000001E-2</v>
          </cell>
          <cell r="P188">
            <v>5.5E-2</v>
          </cell>
          <cell r="Q188">
            <v>0.03</v>
          </cell>
          <cell r="R188">
            <v>0.01</v>
          </cell>
          <cell r="S188">
            <v>0.02</v>
          </cell>
          <cell r="T188">
            <v>1.4999999999999999E-2</v>
          </cell>
          <cell r="U188">
            <v>2.5000000000000001E-2</v>
          </cell>
          <cell r="V188">
            <v>3.5000000000000003E-2</v>
          </cell>
          <cell r="W188">
            <v>3.5000000000000003E-2</v>
          </cell>
          <cell r="X188">
            <v>2.5000000000000001E-2</v>
          </cell>
          <cell r="Y188">
            <v>0.02</v>
          </cell>
          <cell r="Z188">
            <v>0.02</v>
          </cell>
          <cell r="AA188">
            <v>0</v>
          </cell>
          <cell r="AB188">
            <v>0.37</v>
          </cell>
          <cell r="AC188">
            <v>0</v>
          </cell>
          <cell r="AD188">
            <v>6.5000000000000002E-2</v>
          </cell>
          <cell r="AE188">
            <v>4.4999999999999998E-2</v>
          </cell>
          <cell r="AF188">
            <v>5.0000000000000001E-3</v>
          </cell>
          <cell r="AG188">
            <v>5.0000000000000001E-3</v>
          </cell>
          <cell r="AH188">
            <v>1.4999999999999999E-2</v>
          </cell>
          <cell r="AI188">
            <v>0.01</v>
          </cell>
          <cell r="AJ188">
            <v>1.4999999999999999E-2</v>
          </cell>
          <cell r="AK188">
            <v>4.4999999999999998E-2</v>
          </cell>
          <cell r="AL188">
            <v>2.5000000000000001E-2</v>
          </cell>
          <cell r="AM188">
            <v>1.4999999999999999E-2</v>
          </cell>
          <cell r="AN188">
            <v>5.0000000000000001E-3</v>
          </cell>
          <cell r="AO188">
            <v>0</v>
          </cell>
          <cell r="AP188">
            <v>0</v>
          </cell>
          <cell r="AQ188">
            <v>0</v>
          </cell>
          <cell r="AR188">
            <v>0</v>
          </cell>
          <cell r="AS188">
            <v>0</v>
          </cell>
          <cell r="AT188">
            <v>0.05</v>
          </cell>
          <cell r="AU188">
            <v>0.01</v>
          </cell>
          <cell r="AV188">
            <v>0.02</v>
          </cell>
          <cell r="AW188">
            <v>0</v>
          </cell>
          <cell r="AX188">
            <v>1.4999999999999999E-2</v>
          </cell>
          <cell r="AY188">
            <v>2.5000000000000001E-2</v>
          </cell>
          <cell r="AZ188">
            <v>2.5000000000000001E-2</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row>
        <row r="189">
          <cell r="A189">
            <v>52</v>
          </cell>
          <cell r="B189" t="str">
            <v>Datastream</v>
          </cell>
          <cell r="D189">
            <v>1</v>
          </cell>
          <cell r="F189">
            <v>0</v>
          </cell>
          <cell r="G189">
            <v>0</v>
          </cell>
          <cell r="H189">
            <v>0</v>
          </cell>
          <cell r="I189">
            <v>0</v>
          </cell>
          <cell r="J189">
            <v>0</v>
          </cell>
          <cell r="K189">
            <v>0</v>
          </cell>
          <cell r="L189">
            <v>0.89304812834224601</v>
          </cell>
          <cell r="M189">
            <v>0</v>
          </cell>
          <cell r="N189">
            <v>0</v>
          </cell>
          <cell r="O189">
            <v>0</v>
          </cell>
          <cell r="P189">
            <v>0</v>
          </cell>
          <cell r="Q189">
            <v>0</v>
          </cell>
          <cell r="R189">
            <v>0</v>
          </cell>
          <cell r="S189">
            <v>0</v>
          </cell>
          <cell r="T189">
            <v>0</v>
          </cell>
          <cell r="U189">
            <v>0</v>
          </cell>
          <cell r="V189">
            <v>0</v>
          </cell>
          <cell r="W189">
            <v>0.89304812834224601</v>
          </cell>
          <cell r="X189">
            <v>0</v>
          </cell>
          <cell r="Y189">
            <v>0</v>
          </cell>
          <cell r="Z189">
            <v>0</v>
          </cell>
          <cell r="AA189">
            <v>0</v>
          </cell>
          <cell r="AB189">
            <v>0.10695187165775401</v>
          </cell>
          <cell r="AC189">
            <v>0</v>
          </cell>
          <cell r="AD189">
            <v>0</v>
          </cell>
          <cell r="AE189">
            <v>0</v>
          </cell>
          <cell r="AF189">
            <v>0</v>
          </cell>
          <cell r="AG189">
            <v>0</v>
          </cell>
          <cell r="AH189">
            <v>0</v>
          </cell>
          <cell r="AI189">
            <v>0</v>
          </cell>
          <cell r="AJ189">
            <v>0</v>
          </cell>
          <cell r="AK189">
            <v>0</v>
          </cell>
          <cell r="AL189">
            <v>0</v>
          </cell>
          <cell r="AM189">
            <v>0</v>
          </cell>
          <cell r="AN189">
            <v>0</v>
          </cell>
          <cell r="AO189">
            <v>0.10695187165775401</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row>
        <row r="190">
          <cell r="A190">
            <v>58</v>
          </cell>
          <cell r="B190" t="str">
            <v>4-Cast</v>
          </cell>
          <cell r="D190">
            <v>1</v>
          </cell>
          <cell r="F190">
            <v>0</v>
          </cell>
          <cell r="G190">
            <v>0</v>
          </cell>
          <cell r="H190">
            <v>0</v>
          </cell>
          <cell r="I190">
            <v>0</v>
          </cell>
          <cell r="J190">
            <v>0</v>
          </cell>
          <cell r="K190">
            <v>0</v>
          </cell>
          <cell r="L190">
            <v>1</v>
          </cell>
          <cell r="M190">
            <v>0</v>
          </cell>
          <cell r="N190">
            <v>5.9701492537313432E-2</v>
          </cell>
          <cell r="O190">
            <v>7.4626865671641784E-2</v>
          </cell>
          <cell r="P190">
            <v>0.16417910447761194</v>
          </cell>
          <cell r="Q190">
            <v>8.9552238805970144E-2</v>
          </cell>
          <cell r="R190">
            <v>2.9850746268656716E-2</v>
          </cell>
          <cell r="S190">
            <v>5.9701492537313432E-2</v>
          </cell>
          <cell r="T190">
            <v>4.4776119402985072E-2</v>
          </cell>
          <cell r="U190">
            <v>7.4626865671641784E-2</v>
          </cell>
          <cell r="V190">
            <v>0.1044776119402985</v>
          </cell>
          <cell r="W190">
            <v>0.1044776119402985</v>
          </cell>
          <cell r="X190">
            <v>7.4626865671641784E-2</v>
          </cell>
          <cell r="Y190">
            <v>5.9701492537313432E-2</v>
          </cell>
          <cell r="Z190">
            <v>5.9701492537313432E-2</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row>
        <row r="191">
          <cell r="A191">
            <v>59</v>
          </cell>
          <cell r="B191" t="str">
            <v>Olsen Associates</v>
          </cell>
          <cell r="D191">
            <v>1</v>
          </cell>
          <cell r="F191">
            <v>0</v>
          </cell>
          <cell r="G191">
            <v>0</v>
          </cell>
          <cell r="H191">
            <v>0</v>
          </cell>
          <cell r="I191">
            <v>0</v>
          </cell>
          <cell r="J191">
            <v>0</v>
          </cell>
          <cell r="K191">
            <v>0</v>
          </cell>
          <cell r="L191">
            <v>1</v>
          </cell>
          <cell r="M191">
            <v>0</v>
          </cell>
          <cell r="N191">
            <v>0</v>
          </cell>
          <cell r="O191">
            <v>0</v>
          </cell>
          <cell r="P191">
            <v>0</v>
          </cell>
          <cell r="Q191">
            <v>0</v>
          </cell>
          <cell r="R191">
            <v>0</v>
          </cell>
          <cell r="S191">
            <v>0</v>
          </cell>
          <cell r="T191">
            <v>0</v>
          </cell>
          <cell r="U191">
            <v>0</v>
          </cell>
          <cell r="V191">
            <v>1</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row>
        <row r="192">
          <cell r="A192">
            <v>57</v>
          </cell>
          <cell r="B192" t="str">
            <v>RXM Data line</v>
          </cell>
          <cell r="D192">
            <v>1</v>
          </cell>
          <cell r="F192">
            <v>0.50000000000000011</v>
          </cell>
          <cell r="G192">
            <v>5.5555555555555559E-2</v>
          </cell>
          <cell r="H192">
            <v>0.16666666666666666</v>
          </cell>
          <cell r="I192">
            <v>3.7037037037037035E-2</v>
          </cell>
          <cell r="J192">
            <v>0.24074074074074076</v>
          </cell>
          <cell r="K192">
            <v>0</v>
          </cell>
          <cell r="L192">
            <v>0.49999999999999994</v>
          </cell>
          <cell r="M192">
            <v>0</v>
          </cell>
          <cell r="N192">
            <v>2.9850746268656719E-2</v>
          </cell>
          <cell r="O192">
            <v>3.7313432835820899E-2</v>
          </cell>
          <cell r="P192">
            <v>8.2089552238805985E-2</v>
          </cell>
          <cell r="Q192">
            <v>4.4776119402985079E-2</v>
          </cell>
          <cell r="R192">
            <v>1.492537313432836E-2</v>
          </cell>
          <cell r="S192">
            <v>2.9850746268656719E-2</v>
          </cell>
          <cell r="T192">
            <v>2.2388059701492539E-2</v>
          </cell>
          <cell r="U192">
            <v>3.7313432835820899E-2</v>
          </cell>
          <cell r="V192">
            <v>5.2238805970149259E-2</v>
          </cell>
          <cell r="W192">
            <v>5.2238805970149259E-2</v>
          </cell>
          <cell r="X192">
            <v>3.7313432835820899E-2</v>
          </cell>
          <cell r="Y192">
            <v>2.9850746268656719E-2</v>
          </cell>
          <cell r="Z192">
            <v>2.9850746268656719E-2</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row>
        <row r="194">
          <cell r="B194" t="str">
            <v>Dealing Systems Charges</v>
          </cell>
        </row>
        <row r="195">
          <cell r="A195">
            <v>53</v>
          </cell>
          <cell r="B195" t="str">
            <v>Reuter D2000</v>
          </cell>
          <cell r="D195">
            <v>1</v>
          </cell>
          <cell r="F195">
            <v>0.10385347608641091</v>
          </cell>
          <cell r="G195">
            <v>1.1539275120712322E-2</v>
          </cell>
          <cell r="H195">
            <v>3.4617825362136964E-2</v>
          </cell>
          <cell r="I195">
            <v>7.6928500804748813E-3</v>
          </cell>
          <cell r="J195">
            <v>5.0003525523086734E-2</v>
          </cell>
          <cell r="K195">
            <v>0</v>
          </cell>
          <cell r="L195">
            <v>0.89614652391358907</v>
          </cell>
          <cell r="M195">
            <v>0</v>
          </cell>
          <cell r="N195">
            <v>5.3501285009766517E-2</v>
          </cell>
          <cell r="O195">
            <v>6.6876606262208135E-2</v>
          </cell>
          <cell r="P195">
            <v>0.14712853377685792</v>
          </cell>
          <cell r="Q195">
            <v>8.0251927514649768E-2</v>
          </cell>
          <cell r="R195">
            <v>2.6750642504883258E-2</v>
          </cell>
          <cell r="S195">
            <v>5.3501285009766517E-2</v>
          </cell>
          <cell r="T195">
            <v>4.0125963757324884E-2</v>
          </cell>
          <cell r="U195">
            <v>6.6876606262208135E-2</v>
          </cell>
          <cell r="V195">
            <v>9.3627248767091401E-2</v>
          </cell>
          <cell r="W195">
            <v>9.3627248767091401E-2</v>
          </cell>
          <cell r="X195">
            <v>6.6876606262208135E-2</v>
          </cell>
          <cell r="Y195">
            <v>5.3501285009766517E-2</v>
          </cell>
          <cell r="Z195">
            <v>5.3501285009766517E-2</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row>
        <row r="196">
          <cell r="A196">
            <v>54</v>
          </cell>
          <cell r="B196" t="str">
            <v>Bloomberg (Bonds)</v>
          </cell>
          <cell r="D196">
            <v>1</v>
          </cell>
          <cell r="F196">
            <v>0.35073314010260859</v>
          </cell>
          <cell r="G196">
            <v>3.8970348900289845E-2</v>
          </cell>
          <cell r="H196">
            <v>0.11691104670086953</v>
          </cell>
          <cell r="I196">
            <v>2.5980232600193227E-2</v>
          </cell>
          <cell r="J196">
            <v>0.16887151190125599</v>
          </cell>
          <cell r="K196">
            <v>0</v>
          </cell>
          <cell r="L196">
            <v>7.490041384441308E-2</v>
          </cell>
          <cell r="M196">
            <v>0</v>
          </cell>
          <cell r="N196">
            <v>4.4716664981739162E-3</v>
          </cell>
          <cell r="O196">
            <v>5.5895831227173948E-3</v>
          </cell>
          <cell r="P196">
            <v>1.2297082869978269E-2</v>
          </cell>
          <cell r="Q196">
            <v>6.7074997472608752E-3</v>
          </cell>
          <cell r="R196">
            <v>2.2358332490869581E-3</v>
          </cell>
          <cell r="S196">
            <v>4.4716664981739162E-3</v>
          </cell>
          <cell r="T196">
            <v>3.3537498736304376E-3</v>
          </cell>
          <cell r="U196">
            <v>5.5895831227173948E-3</v>
          </cell>
          <cell r="V196">
            <v>7.8254163718043529E-3</v>
          </cell>
          <cell r="W196">
            <v>7.8254163718043529E-3</v>
          </cell>
          <cell r="X196">
            <v>5.5895831227173948E-3</v>
          </cell>
          <cell r="Y196">
            <v>4.4716664981739162E-3</v>
          </cell>
          <cell r="Z196">
            <v>4.4716664981739162E-3</v>
          </cell>
          <cell r="AA196">
            <v>0</v>
          </cell>
          <cell r="AB196">
            <v>0.53540539702714018</v>
          </cell>
          <cell r="AC196">
            <v>0</v>
          </cell>
          <cell r="AD196">
            <v>9.4057704883146243E-2</v>
          </cell>
          <cell r="AE196">
            <v>6.5116872611408944E-2</v>
          </cell>
          <cell r="AF196">
            <v>7.2352080679343265E-3</v>
          </cell>
          <cell r="AG196">
            <v>7.2352080679343265E-3</v>
          </cell>
          <cell r="AH196">
            <v>2.1705624203802981E-2</v>
          </cell>
          <cell r="AI196">
            <v>1.4470416135868653E-2</v>
          </cell>
          <cell r="AJ196">
            <v>2.1705624203802981E-2</v>
          </cell>
          <cell r="AK196">
            <v>6.5116872611408944E-2</v>
          </cell>
          <cell r="AL196">
            <v>3.6176040339671631E-2</v>
          </cell>
          <cell r="AM196">
            <v>2.1705624203802981E-2</v>
          </cell>
          <cell r="AN196">
            <v>7.2352080679343265E-3</v>
          </cell>
          <cell r="AO196">
            <v>0</v>
          </cell>
          <cell r="AP196">
            <v>0</v>
          </cell>
          <cell r="AQ196">
            <v>0</v>
          </cell>
          <cell r="AR196">
            <v>0</v>
          </cell>
          <cell r="AS196">
            <v>0</v>
          </cell>
          <cell r="AT196">
            <v>7.2352080679343261E-2</v>
          </cell>
          <cell r="AU196">
            <v>1.4470416135868653E-2</v>
          </cell>
          <cell r="AV196">
            <v>2.8940832271737306E-2</v>
          </cell>
          <cell r="AW196">
            <v>0</v>
          </cell>
          <cell r="AX196">
            <v>2.1705624203802981E-2</v>
          </cell>
          <cell r="AY196">
            <v>3.6176040339671631E-2</v>
          </cell>
          <cell r="AZ196">
            <v>1.514562053412279E-2</v>
          </cell>
          <cell r="BA196">
            <v>0</v>
          </cell>
          <cell r="BB196">
            <v>2.3815428491715362E-2</v>
          </cell>
          <cell r="BC196">
            <v>2.3815428491715362E-2</v>
          </cell>
          <cell r="BD196">
            <v>0</v>
          </cell>
          <cell r="BE196">
            <v>0</v>
          </cell>
          <cell r="BF196">
            <v>0</v>
          </cell>
          <cell r="BG196">
            <v>0</v>
          </cell>
          <cell r="BH196">
            <v>0</v>
          </cell>
          <cell r="BI196">
            <v>0</v>
          </cell>
          <cell r="BJ196">
            <v>0</v>
          </cell>
          <cell r="BK196">
            <v>0</v>
          </cell>
          <cell r="BL196">
            <v>0</v>
          </cell>
          <cell r="BM196">
            <v>0</v>
          </cell>
          <cell r="BN196">
            <v>0</v>
          </cell>
          <cell r="BO196">
            <v>0</v>
          </cell>
        </row>
        <row r="197">
          <cell r="A197">
            <v>55</v>
          </cell>
          <cell r="B197" t="str">
            <v>Dealstar (EBS)</v>
          </cell>
          <cell r="D197">
            <v>1</v>
          </cell>
          <cell r="F197">
            <v>0</v>
          </cell>
          <cell r="G197">
            <v>0</v>
          </cell>
          <cell r="H197">
            <v>0</v>
          </cell>
          <cell r="I197">
            <v>0</v>
          </cell>
          <cell r="J197">
            <v>0</v>
          </cell>
          <cell r="K197">
            <v>0</v>
          </cell>
          <cell r="L197">
            <v>1</v>
          </cell>
          <cell r="M197">
            <v>0</v>
          </cell>
          <cell r="N197">
            <v>5.9701492537313432E-2</v>
          </cell>
          <cell r="O197">
            <v>7.4626865671641784E-2</v>
          </cell>
          <cell r="P197">
            <v>0.16417910447761194</v>
          </cell>
          <cell r="Q197">
            <v>8.9552238805970144E-2</v>
          </cell>
          <cell r="R197">
            <v>2.9850746268656716E-2</v>
          </cell>
          <cell r="S197">
            <v>5.9701492537313432E-2</v>
          </cell>
          <cell r="T197">
            <v>4.4776119402985072E-2</v>
          </cell>
          <cell r="U197">
            <v>7.4626865671641784E-2</v>
          </cell>
          <cell r="V197">
            <v>0.1044776119402985</v>
          </cell>
          <cell r="W197">
            <v>0.1044776119402985</v>
          </cell>
          <cell r="X197">
            <v>7.4626865671641784E-2</v>
          </cell>
          <cell r="Y197">
            <v>5.9701492537313432E-2</v>
          </cell>
          <cell r="Z197">
            <v>5.9701492537313432E-2</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row>
        <row r="199">
          <cell r="B199" t="str">
            <v>Jan 95 - Jul 96 Additions</v>
          </cell>
        </row>
        <row r="200">
          <cell r="A200">
            <v>63</v>
          </cell>
          <cell r="B200" t="str">
            <v>Furniture</v>
          </cell>
          <cell r="D200">
            <v>1</v>
          </cell>
          <cell r="F200">
            <v>0.3397537871940417</v>
          </cell>
          <cell r="G200">
            <v>2.3982620272520593E-2</v>
          </cell>
          <cell r="H200">
            <v>7.5944964196315218E-2</v>
          </cell>
          <cell r="I200">
            <v>2.7979723651274026E-2</v>
          </cell>
          <cell r="J200">
            <v>0.10392468784758924</v>
          </cell>
          <cell r="K200">
            <v>0.10792179122634266</v>
          </cell>
          <cell r="L200">
            <v>0.23756583149547464</v>
          </cell>
          <cell r="M200">
            <v>9.6310472227895128E-3</v>
          </cell>
          <cell r="N200">
            <v>1.2841396297052684E-2</v>
          </cell>
          <cell r="O200">
            <v>1.6051745371315856E-2</v>
          </cell>
          <cell r="P200">
            <v>3.5313839816894885E-2</v>
          </cell>
          <cell r="Q200">
            <v>1.9262094445579026E-2</v>
          </cell>
          <cell r="R200">
            <v>6.4206981485263421E-3</v>
          </cell>
          <cell r="S200">
            <v>1.2841396297052684E-2</v>
          </cell>
          <cell r="T200">
            <v>9.6310472227895128E-3</v>
          </cell>
          <cell r="U200">
            <v>1.6051745371315856E-2</v>
          </cell>
          <cell r="V200">
            <v>2.2472443519842199E-2</v>
          </cell>
          <cell r="W200">
            <v>2.2472443519842199E-2</v>
          </cell>
          <cell r="X200">
            <v>1.6051745371315856E-2</v>
          </cell>
          <cell r="Y200">
            <v>1.2841396297052684E-2</v>
          </cell>
          <cell r="Z200">
            <v>1.2841396297052684E-2</v>
          </cell>
          <cell r="AA200">
            <v>1.2841396297052684E-2</v>
          </cell>
          <cell r="AB200">
            <v>0.23087723103992672</v>
          </cell>
          <cell r="AC200">
            <v>1.1660466214137714E-2</v>
          </cell>
          <cell r="AD200">
            <v>3.0317212156758054E-2</v>
          </cell>
          <cell r="AE200">
            <v>2.0988839185447885E-2</v>
          </cell>
          <cell r="AF200">
            <v>2.3320932428275432E-3</v>
          </cell>
          <cell r="AG200">
            <v>2.3320932428275432E-3</v>
          </cell>
          <cell r="AH200">
            <v>6.9962797284826277E-3</v>
          </cell>
          <cell r="AI200">
            <v>4.6641864856550863E-3</v>
          </cell>
          <cell r="AJ200">
            <v>6.9962797284826277E-3</v>
          </cell>
          <cell r="AK200">
            <v>2.0988839185447885E-2</v>
          </cell>
          <cell r="AL200">
            <v>1.1660466214137714E-2</v>
          </cell>
          <cell r="AM200">
            <v>6.9962797284826277E-3</v>
          </cell>
          <cell r="AN200">
            <v>2.3320932428275432E-3</v>
          </cell>
          <cell r="AO200">
            <v>4.6641864856550863E-3</v>
          </cell>
          <cell r="AP200">
            <v>1.1660466214137714E-2</v>
          </cell>
          <cell r="AQ200">
            <v>6.9962797284826277E-3</v>
          </cell>
          <cell r="AR200">
            <v>4.6641864856550863E-3</v>
          </cell>
          <cell r="AS200">
            <v>1.1660466214137714E-2</v>
          </cell>
          <cell r="AT200">
            <v>2.3320932428275428E-2</v>
          </cell>
          <cell r="AU200">
            <v>4.6641864856550863E-3</v>
          </cell>
          <cell r="AV200">
            <v>9.3283729713101726E-3</v>
          </cell>
          <cell r="AW200">
            <v>6.9962797284826277E-3</v>
          </cell>
          <cell r="AX200">
            <v>6.9962797284826277E-3</v>
          </cell>
          <cell r="AY200">
            <v>1.1660466214137714E-2</v>
          </cell>
          <cell r="AZ200">
            <v>8.4057157489088683E-3</v>
          </cell>
          <cell r="BA200">
            <v>6.1132478173882678E-3</v>
          </cell>
          <cell r="BB200">
            <v>0.17728418670425974</v>
          </cell>
          <cell r="BC200">
            <v>3.8207798858676677E-3</v>
          </cell>
          <cell r="BD200">
            <v>3.7443642881503134E-2</v>
          </cell>
          <cell r="BE200">
            <v>2.9802083109767806E-2</v>
          </cell>
          <cell r="BF200">
            <v>2.4452991269553071E-2</v>
          </cell>
          <cell r="BG200">
            <v>1.7575587474991269E-2</v>
          </cell>
          <cell r="BH200">
            <v>1.9868055406511872E-2</v>
          </cell>
          <cell r="BI200">
            <v>1.6047275520644201E-2</v>
          </cell>
          <cell r="BJ200">
            <v>6.1132478173882678E-3</v>
          </cell>
          <cell r="BK200">
            <v>5.3490918402147349E-3</v>
          </cell>
          <cell r="BL200">
            <v>3.0566239086941339E-3</v>
          </cell>
          <cell r="BM200">
            <v>3.8207798858676677E-3</v>
          </cell>
          <cell r="BN200">
            <v>3.8207798858676677E-3</v>
          </cell>
          <cell r="BO200">
            <v>6.1132478173882678E-3</v>
          </cell>
        </row>
        <row r="201">
          <cell r="A201">
            <v>64</v>
          </cell>
          <cell r="B201" t="str">
            <v>Hardware &amp; Software</v>
          </cell>
          <cell r="D201">
            <v>1</v>
          </cell>
          <cell r="F201">
            <v>0.4908522487274426</v>
          </cell>
          <cell r="G201">
            <v>3.4648394027819482E-2</v>
          </cell>
          <cell r="H201">
            <v>0.10971991442142834</v>
          </cell>
          <cell r="I201">
            <v>4.0423126365789389E-2</v>
          </cell>
          <cell r="J201">
            <v>0.15014304078721777</v>
          </cell>
          <cell r="K201">
            <v>0.15591777312518762</v>
          </cell>
          <cell r="L201">
            <v>0.15541954282891035</v>
          </cell>
          <cell r="M201">
            <v>6.3007922768477153E-3</v>
          </cell>
          <cell r="N201">
            <v>8.4010563691302859E-3</v>
          </cell>
          <cell r="O201">
            <v>1.0501320461412857E-2</v>
          </cell>
          <cell r="P201">
            <v>2.310290501510829E-2</v>
          </cell>
          <cell r="Q201">
            <v>1.2601584553695431E-2</v>
          </cell>
          <cell r="R201">
            <v>4.2005281845651429E-3</v>
          </cell>
          <cell r="S201">
            <v>8.4010563691302859E-3</v>
          </cell>
          <cell r="T201">
            <v>6.3007922768477153E-3</v>
          </cell>
          <cell r="U201">
            <v>1.0501320461412857E-2</v>
          </cell>
          <cell r="V201">
            <v>1.4701848645978E-2</v>
          </cell>
          <cell r="W201">
            <v>1.4701848645978E-2</v>
          </cell>
          <cell r="X201">
            <v>1.0501320461412857E-2</v>
          </cell>
          <cell r="Y201">
            <v>8.4010563691302859E-3</v>
          </cell>
          <cell r="Z201">
            <v>8.4010563691302859E-3</v>
          </cell>
          <cell r="AA201">
            <v>8.4010563691302859E-3</v>
          </cell>
          <cell r="AB201">
            <v>0.19394789854758729</v>
          </cell>
          <cell r="AC201">
            <v>9.7953484114943097E-3</v>
          </cell>
          <cell r="AD201">
            <v>2.5467905869885205E-2</v>
          </cell>
          <cell r="AE201">
            <v>1.7631627140689759E-2</v>
          </cell>
          <cell r="AF201">
            <v>1.9590696822988619E-3</v>
          </cell>
          <cell r="AG201">
            <v>1.9590696822988619E-3</v>
          </cell>
          <cell r="AH201">
            <v>5.877209046896586E-3</v>
          </cell>
          <cell r="AI201">
            <v>3.9181393645977237E-3</v>
          </cell>
          <cell r="AJ201">
            <v>5.877209046896586E-3</v>
          </cell>
          <cell r="AK201">
            <v>1.7631627140689759E-2</v>
          </cell>
          <cell r="AL201">
            <v>9.7953484114943097E-3</v>
          </cell>
          <cell r="AM201">
            <v>5.877209046896586E-3</v>
          </cell>
          <cell r="AN201">
            <v>1.9590696822988619E-3</v>
          </cell>
          <cell r="AO201">
            <v>3.9181393645977237E-3</v>
          </cell>
          <cell r="AP201">
            <v>9.7953484114943097E-3</v>
          </cell>
          <cell r="AQ201">
            <v>5.877209046896586E-3</v>
          </cell>
          <cell r="AR201">
            <v>3.9181393645977237E-3</v>
          </cell>
          <cell r="AS201">
            <v>9.7953484114943097E-3</v>
          </cell>
          <cell r="AT201">
            <v>1.9590696822988619E-2</v>
          </cell>
          <cell r="AU201">
            <v>3.9181393645977237E-3</v>
          </cell>
          <cell r="AV201">
            <v>7.8362787291954474E-3</v>
          </cell>
          <cell r="AW201">
            <v>5.877209046896586E-3</v>
          </cell>
          <cell r="AX201">
            <v>5.877209046896586E-3</v>
          </cell>
          <cell r="AY201">
            <v>9.7953484114943097E-3</v>
          </cell>
          <cell r="AZ201">
            <v>7.0023243380743332E-3</v>
          </cell>
          <cell r="BA201">
            <v>5.0925995185995146E-3</v>
          </cell>
          <cell r="BB201">
            <v>0.14768538603938594</v>
          </cell>
          <cell r="BC201">
            <v>3.1828746991246965E-3</v>
          </cell>
          <cell r="BD201">
            <v>3.1192172051422027E-2</v>
          </cell>
          <cell r="BE201">
            <v>2.4826422653172635E-2</v>
          </cell>
          <cell r="BF201">
            <v>2.0370398074398059E-2</v>
          </cell>
          <cell r="BG201">
            <v>1.4641223615973606E-2</v>
          </cell>
          <cell r="BH201">
            <v>1.6550948435448423E-2</v>
          </cell>
          <cell r="BI201">
            <v>1.3368073736323725E-2</v>
          </cell>
          <cell r="BJ201">
            <v>5.0925995185995146E-3</v>
          </cell>
          <cell r="BK201">
            <v>4.4560245787745754E-3</v>
          </cell>
          <cell r="BL201">
            <v>2.5462997592997573E-3</v>
          </cell>
          <cell r="BM201">
            <v>3.1828746991246965E-3</v>
          </cell>
          <cell r="BN201">
            <v>3.1828746991246965E-3</v>
          </cell>
          <cell r="BO201">
            <v>5.0925995185995146E-3</v>
          </cell>
        </row>
        <row r="202">
          <cell r="A202">
            <v>65</v>
          </cell>
          <cell r="B202" t="str">
            <v>Leasehold Improvements</v>
          </cell>
          <cell r="D202">
            <v>1</v>
          </cell>
          <cell r="F202">
            <v>0.40900066427395837</v>
          </cell>
          <cell r="G202">
            <v>2.887063512522059E-2</v>
          </cell>
          <cell r="H202">
            <v>9.1423677896531885E-2</v>
          </cell>
          <cell r="I202">
            <v>3.3682407646090692E-2</v>
          </cell>
          <cell r="J202">
            <v>0.12510608554262256</v>
          </cell>
          <cell r="K202">
            <v>0.12991785806349265</v>
          </cell>
          <cell r="L202">
            <v>0.27562288076778174</v>
          </cell>
          <cell r="M202">
            <v>1.1173900571666825E-2</v>
          </cell>
          <cell r="N202">
            <v>1.4898534095555766E-2</v>
          </cell>
          <cell r="O202">
            <v>1.8623167619444707E-2</v>
          </cell>
          <cell r="P202">
            <v>4.0970968762778358E-2</v>
          </cell>
          <cell r="Q202">
            <v>2.2347801143333651E-2</v>
          </cell>
          <cell r="R202">
            <v>7.4492670477778831E-3</v>
          </cell>
          <cell r="S202">
            <v>1.4898534095555766E-2</v>
          </cell>
          <cell r="T202">
            <v>1.1173900571666825E-2</v>
          </cell>
          <cell r="U202">
            <v>1.8623167619444707E-2</v>
          </cell>
          <cell r="V202">
            <v>2.6072434667222588E-2</v>
          </cell>
          <cell r="W202">
            <v>2.6072434667222588E-2</v>
          </cell>
          <cell r="X202">
            <v>1.8623167619444707E-2</v>
          </cell>
          <cell r="Y202">
            <v>1.4898534095555766E-2</v>
          </cell>
          <cell r="Z202">
            <v>1.4898534095555766E-2</v>
          </cell>
          <cell r="AA202">
            <v>1.4898534095555766E-2</v>
          </cell>
          <cell r="AB202">
            <v>0.3050170034304297</v>
          </cell>
          <cell r="AC202">
            <v>1.540489916315301E-2</v>
          </cell>
          <cell r="AD202">
            <v>4.0052737824197833E-2</v>
          </cell>
          <cell r="AE202">
            <v>2.7728818493675419E-2</v>
          </cell>
          <cell r="AF202">
            <v>3.0809798326306027E-3</v>
          </cell>
          <cell r="AG202">
            <v>3.0809798326306027E-3</v>
          </cell>
          <cell r="AH202">
            <v>9.2429394978918063E-3</v>
          </cell>
          <cell r="AI202">
            <v>6.1619596652612053E-3</v>
          </cell>
          <cell r="AJ202">
            <v>9.2429394978918063E-3</v>
          </cell>
          <cell r="AK202">
            <v>2.7728818493675419E-2</v>
          </cell>
          <cell r="AL202">
            <v>1.540489916315301E-2</v>
          </cell>
          <cell r="AM202">
            <v>9.2429394978918063E-3</v>
          </cell>
          <cell r="AN202">
            <v>3.0809798326306027E-3</v>
          </cell>
          <cell r="AO202">
            <v>6.1619596652612053E-3</v>
          </cell>
          <cell r="AP202">
            <v>1.540489916315301E-2</v>
          </cell>
          <cell r="AQ202">
            <v>9.2429394978918063E-3</v>
          </cell>
          <cell r="AR202">
            <v>6.1619596652612053E-3</v>
          </cell>
          <cell r="AS202">
            <v>1.540489916315301E-2</v>
          </cell>
          <cell r="AT202">
            <v>3.080979832630602E-2</v>
          </cell>
          <cell r="AU202">
            <v>6.1619596652612053E-3</v>
          </cell>
          <cell r="AV202">
            <v>1.2323919330522411E-2</v>
          </cell>
          <cell r="AW202">
            <v>9.2429394978918063E-3</v>
          </cell>
          <cell r="AX202">
            <v>9.2429394978918063E-3</v>
          </cell>
          <cell r="AY202">
            <v>1.540489916315301E-2</v>
          </cell>
          <cell r="AZ202">
            <v>4.5399986775351045E-4</v>
          </cell>
          <cell r="BA202">
            <v>3.3018172200255299E-4</v>
          </cell>
          <cell r="BB202">
            <v>9.5752699380740394E-3</v>
          </cell>
          <cell r="BC202">
            <v>2.0636357625159564E-4</v>
          </cell>
          <cell r="BD202">
            <v>2.0223630472656373E-3</v>
          </cell>
          <cell r="BE202">
            <v>1.6096358947624461E-3</v>
          </cell>
          <cell r="BF202">
            <v>1.320726888010212E-3</v>
          </cell>
          <cell r="BG202">
            <v>9.4927245075734001E-4</v>
          </cell>
          <cell r="BH202">
            <v>1.0730905965082975E-3</v>
          </cell>
          <cell r="BI202">
            <v>8.6672702025670167E-4</v>
          </cell>
          <cell r="BJ202">
            <v>3.3018172200255299E-4</v>
          </cell>
          <cell r="BK202">
            <v>2.8890900675223393E-4</v>
          </cell>
          <cell r="BL202">
            <v>1.6509086100127649E-4</v>
          </cell>
          <cell r="BM202">
            <v>2.0636357625159564E-4</v>
          </cell>
          <cell r="BN202">
            <v>2.0636357625159564E-4</v>
          </cell>
          <cell r="BO202">
            <v>3.3018172200255299E-4</v>
          </cell>
        </row>
        <row r="203">
          <cell r="A203" t="str">
            <v>N/A</v>
          </cell>
          <cell r="B203" t="str">
            <v>Floorspace - direct</v>
          </cell>
          <cell r="D203">
            <v>1</v>
          </cell>
          <cell r="F203">
            <v>0.17663841748208889</v>
          </cell>
          <cell r="G203">
            <v>1.2468594175206274E-2</v>
          </cell>
          <cell r="H203">
            <v>3.9483881554819869E-2</v>
          </cell>
          <cell r="I203">
            <v>1.4546693204407319E-2</v>
          </cell>
          <cell r="J203">
            <v>5.40305747592272E-2</v>
          </cell>
          <cell r="K203">
            <v>5.610867378842823E-2</v>
          </cell>
          <cell r="L203">
            <v>0.12369761396538242</v>
          </cell>
          <cell r="M203">
            <v>5.0147681337317203E-3</v>
          </cell>
          <cell r="N203">
            <v>6.6863575116422932E-3</v>
          </cell>
          <cell r="O203">
            <v>8.3579468895528669E-3</v>
          </cell>
          <cell r="P203">
            <v>1.8387483157016309E-2</v>
          </cell>
          <cell r="Q203">
            <v>1.0029536267463441E-2</v>
          </cell>
          <cell r="R203">
            <v>3.3431787558211466E-3</v>
          </cell>
          <cell r="S203">
            <v>6.6863575116422932E-3</v>
          </cell>
          <cell r="T203">
            <v>5.0147681337317203E-3</v>
          </cell>
          <cell r="U203">
            <v>8.3579468895528669E-3</v>
          </cell>
          <cell r="V203">
            <v>1.1701125645374013E-2</v>
          </cell>
          <cell r="W203">
            <v>1.1701125645374013E-2</v>
          </cell>
          <cell r="X203">
            <v>8.3579468895528669E-3</v>
          </cell>
          <cell r="Y203">
            <v>6.6863575116422932E-3</v>
          </cell>
          <cell r="Z203">
            <v>6.6863575116422932E-3</v>
          </cell>
          <cell r="AA203">
            <v>6.6863575116422932E-3</v>
          </cell>
          <cell r="AB203">
            <v>9.8273347845383288E-2</v>
          </cell>
          <cell r="AC203">
            <v>4.9633003962314777E-3</v>
          </cell>
          <cell r="AD203">
            <v>1.2904581030201843E-2</v>
          </cell>
          <cell r="AE203">
            <v>8.9339407132166607E-3</v>
          </cell>
          <cell r="AF203">
            <v>9.9266007924629575E-4</v>
          </cell>
          <cell r="AG203">
            <v>9.9266007924629575E-4</v>
          </cell>
          <cell r="AH203">
            <v>2.9779802377388866E-3</v>
          </cell>
          <cell r="AI203">
            <v>1.9853201584925915E-3</v>
          </cell>
          <cell r="AJ203">
            <v>2.9779802377388866E-3</v>
          </cell>
          <cell r="AK203">
            <v>8.9339407132166607E-3</v>
          </cell>
          <cell r="AL203">
            <v>4.9633003962314777E-3</v>
          </cell>
          <cell r="AM203">
            <v>2.9779802377388866E-3</v>
          </cell>
          <cell r="AN203">
            <v>9.9266007924629575E-4</v>
          </cell>
          <cell r="AO203">
            <v>1.9853201584925915E-3</v>
          </cell>
          <cell r="AP203">
            <v>4.9633003962314777E-3</v>
          </cell>
          <cell r="AQ203">
            <v>2.9779802377388866E-3</v>
          </cell>
          <cell r="AR203">
            <v>1.9853201584925915E-3</v>
          </cell>
          <cell r="AS203">
            <v>4.9633003962314777E-3</v>
          </cell>
          <cell r="AT203">
            <v>9.9266007924629553E-3</v>
          </cell>
          <cell r="AU203">
            <v>1.9853201584925915E-3</v>
          </cell>
          <cell r="AV203">
            <v>3.970640316985183E-3</v>
          </cell>
          <cell r="AW203">
            <v>2.9779802377388866E-3</v>
          </cell>
          <cell r="AX203">
            <v>2.9779802377388866E-3</v>
          </cell>
          <cell r="AY203">
            <v>4.9633003962314777E-3</v>
          </cell>
          <cell r="AZ203">
            <v>2.5360863960098907E-2</v>
          </cell>
          <cell r="BA203">
            <v>1.8185148396277589E-2</v>
          </cell>
          <cell r="BB203">
            <v>0.52736930349205013</v>
          </cell>
          <cell r="BC203">
            <v>1.1365717747673492E-2</v>
          </cell>
          <cell r="BD203">
            <v>0.11138403392720024</v>
          </cell>
          <cell r="BE203">
            <v>8.8652598431853261E-2</v>
          </cell>
          <cell r="BF203">
            <v>7.2740593585110355E-2</v>
          </cell>
          <cell r="BG203">
            <v>5.2282301639298069E-2</v>
          </cell>
          <cell r="BH203">
            <v>5.9101732287902164E-2</v>
          </cell>
          <cell r="BI203">
            <v>4.7736014540228668E-2</v>
          </cell>
          <cell r="BJ203">
            <v>1.8185148396277589E-2</v>
          </cell>
          <cell r="BK203">
            <v>1.5912004846742888E-2</v>
          </cell>
          <cell r="BL203">
            <v>9.0925741981387944E-3</v>
          </cell>
          <cell r="BM203">
            <v>1.1365717747673492E-2</v>
          </cell>
          <cell r="BN203">
            <v>1.1365717747673492E-2</v>
          </cell>
          <cell r="BO203">
            <v>1.8185148396277589E-2</v>
          </cell>
        </row>
        <row r="204">
          <cell r="A204" t="str">
            <v>N/A</v>
          </cell>
          <cell r="B204" t="str">
            <v>Floorspace - common areas</v>
          </cell>
          <cell r="D204">
            <v>1</v>
          </cell>
          <cell r="F204">
            <v>-0.16699410609037327</v>
          </cell>
          <cell r="G204">
            <v>-1.1787819253438114E-2</v>
          </cell>
          <cell r="H204">
            <v>-3.732809430255403E-2</v>
          </cell>
          <cell r="I204">
            <v>-1.37524557956778E-2</v>
          </cell>
          <cell r="J204">
            <v>-5.1080550098231828E-2</v>
          </cell>
          <cell r="K204">
            <v>-5.3045186640471503E-2</v>
          </cell>
          <cell r="L204">
            <v>-0.14538310412573677</v>
          </cell>
          <cell r="M204">
            <v>-5.893909626719057E-3</v>
          </cell>
          <cell r="N204">
            <v>-7.8585461689587421E-3</v>
          </cell>
          <cell r="O204">
            <v>-9.823182711198428E-3</v>
          </cell>
          <cell r="P204">
            <v>-2.1611001964636542E-2</v>
          </cell>
          <cell r="Q204">
            <v>-1.1787819253438114E-2</v>
          </cell>
          <cell r="R204">
            <v>-3.929273084479371E-3</v>
          </cell>
          <cell r="S204">
            <v>-7.8585461689587421E-3</v>
          </cell>
          <cell r="T204">
            <v>-5.893909626719057E-3</v>
          </cell>
          <cell r="U204">
            <v>-9.823182711198428E-3</v>
          </cell>
          <cell r="V204">
            <v>-1.37524557956778E-2</v>
          </cell>
          <cell r="W204">
            <v>-1.37524557956778E-2</v>
          </cell>
          <cell r="X204">
            <v>-9.823182711198428E-3</v>
          </cell>
          <cell r="Y204">
            <v>-7.8585461689587421E-3</v>
          </cell>
          <cell r="Z204">
            <v>-7.8585461689587421E-3</v>
          </cell>
          <cell r="AA204">
            <v>-7.8585461689587421E-3</v>
          </cell>
          <cell r="AB204">
            <v>-0.19449901768172889</v>
          </cell>
          <cell r="AC204">
            <v>-9.823182711198428E-3</v>
          </cell>
          <cell r="AD204">
            <v>-2.5540275049115914E-2</v>
          </cell>
          <cell r="AE204">
            <v>-1.768172888015717E-2</v>
          </cell>
          <cell r="AF204">
            <v>-1.9646365422396855E-3</v>
          </cell>
          <cell r="AG204">
            <v>-1.9646365422396855E-3</v>
          </cell>
          <cell r="AH204">
            <v>-5.893909626719057E-3</v>
          </cell>
          <cell r="AI204">
            <v>-3.929273084479371E-3</v>
          </cell>
          <cell r="AJ204">
            <v>-5.893909626719057E-3</v>
          </cell>
          <cell r="AK204">
            <v>-1.768172888015717E-2</v>
          </cell>
          <cell r="AL204">
            <v>-9.823182711198428E-3</v>
          </cell>
          <cell r="AM204">
            <v>-5.893909626719057E-3</v>
          </cell>
          <cell r="AN204">
            <v>-1.9646365422396855E-3</v>
          </cell>
          <cell r="AO204">
            <v>-3.929273084479371E-3</v>
          </cell>
          <cell r="AP204">
            <v>-9.823182711198428E-3</v>
          </cell>
          <cell r="AQ204">
            <v>-5.893909626719057E-3</v>
          </cell>
          <cell r="AR204">
            <v>-3.929273084479371E-3</v>
          </cell>
          <cell r="AS204">
            <v>-9.823182711198428E-3</v>
          </cell>
          <cell r="AT204">
            <v>-1.9646365422396856E-2</v>
          </cell>
          <cell r="AU204">
            <v>-3.929273084479371E-3</v>
          </cell>
          <cell r="AV204">
            <v>-7.8585461689587421E-3</v>
          </cell>
          <cell r="AW204">
            <v>-5.893909626719057E-3</v>
          </cell>
          <cell r="AX204">
            <v>-5.893909626719057E-3</v>
          </cell>
          <cell r="AY204">
            <v>-9.823182711198428E-3</v>
          </cell>
          <cell r="AZ204">
            <v>-2.1611001964636542E-2</v>
          </cell>
          <cell r="BA204">
            <v>-1.5717092337917484E-2</v>
          </cell>
          <cell r="BB204">
            <v>-0.45579567779960706</v>
          </cell>
          <cell r="BC204">
            <v>-9.823182711198428E-3</v>
          </cell>
          <cell r="BD204">
            <v>-9.6267190569744601E-2</v>
          </cell>
          <cell r="BE204">
            <v>-7.6620825147347735E-2</v>
          </cell>
          <cell r="BF204">
            <v>-6.2868369351669937E-2</v>
          </cell>
          <cell r="BG204">
            <v>-4.5186640471512773E-2</v>
          </cell>
          <cell r="BH204">
            <v>-5.1080550098231828E-2</v>
          </cell>
          <cell r="BI204">
            <v>-4.1257367387033402E-2</v>
          </cell>
          <cell r="BJ204">
            <v>-1.5717092337917484E-2</v>
          </cell>
          <cell r="BK204">
            <v>-1.37524557956778E-2</v>
          </cell>
          <cell r="BL204">
            <v>-7.8585461689587421E-3</v>
          </cell>
          <cell r="BM204">
            <v>-9.823182711198428E-3</v>
          </cell>
          <cell r="BN204">
            <v>-9.823182711198428E-3</v>
          </cell>
          <cell r="BO204">
            <v>-1.5717092337917484E-2</v>
          </cell>
        </row>
        <row r="205">
          <cell r="A205">
            <v>56</v>
          </cell>
          <cell r="B205" t="str">
            <v>Total Floorspace allocation</v>
          </cell>
          <cell r="D205">
            <v>1</v>
          </cell>
          <cell r="F205">
            <v>0.18172761377480226</v>
          </cell>
          <cell r="G205">
            <v>1.2827831560574278E-2</v>
          </cell>
          <cell r="H205">
            <v>4.0621466608485209E-2</v>
          </cell>
          <cell r="I205">
            <v>1.4965803487336655E-2</v>
          </cell>
          <cell r="J205">
            <v>5.5587270095821872E-2</v>
          </cell>
          <cell r="K205">
            <v>5.7725242022584236E-2</v>
          </cell>
          <cell r="L205">
            <v>0.12812820838492112</v>
          </cell>
          <cell r="M205">
            <v>5.1943868264157211E-3</v>
          </cell>
          <cell r="N205">
            <v>6.9258491018876281E-3</v>
          </cell>
          <cell r="O205">
            <v>8.6573113773595351E-3</v>
          </cell>
          <cell r="P205">
            <v>1.9046085030190979E-2</v>
          </cell>
          <cell r="Q205">
            <v>1.0388773652831442E-2</v>
          </cell>
          <cell r="R205">
            <v>3.462924550943814E-3</v>
          </cell>
          <cell r="S205">
            <v>6.9258491018876281E-3</v>
          </cell>
          <cell r="T205">
            <v>5.1943868264157211E-3</v>
          </cell>
          <cell r="U205">
            <v>8.6573113773595351E-3</v>
          </cell>
          <cell r="V205">
            <v>1.2120235928303349E-2</v>
          </cell>
          <cell r="W205">
            <v>1.2120235928303349E-2</v>
          </cell>
          <cell r="X205">
            <v>8.6573113773595351E-3</v>
          </cell>
          <cell r="Y205">
            <v>6.9258491018876281E-3</v>
          </cell>
          <cell r="Z205">
            <v>6.9258491018876281E-3</v>
          </cell>
          <cell r="AA205">
            <v>6.9258491018876281E-3</v>
          </cell>
          <cell r="AB205">
            <v>0.1042007647039553</v>
          </cell>
          <cell r="AC205">
            <v>5.2626648840381467E-3</v>
          </cell>
          <cell r="AD205">
            <v>1.3682928698499183E-2</v>
          </cell>
          <cell r="AE205">
            <v>9.4727967912686638E-3</v>
          </cell>
          <cell r="AF205">
            <v>1.0525329768076295E-3</v>
          </cell>
          <cell r="AG205">
            <v>1.0525329768076295E-3</v>
          </cell>
          <cell r="AH205">
            <v>3.1575989304228878E-3</v>
          </cell>
          <cell r="AI205">
            <v>2.105065953615259E-3</v>
          </cell>
          <cell r="AJ205">
            <v>3.1575989304228878E-3</v>
          </cell>
          <cell r="AK205">
            <v>9.4727967912686638E-3</v>
          </cell>
          <cell r="AL205">
            <v>5.2626648840381467E-3</v>
          </cell>
          <cell r="AM205">
            <v>3.1575989304228878E-3</v>
          </cell>
          <cell r="AN205">
            <v>1.0525329768076295E-3</v>
          </cell>
          <cell r="AO205">
            <v>2.105065953615259E-3</v>
          </cell>
          <cell r="AP205">
            <v>5.2626648840381467E-3</v>
          </cell>
          <cell r="AQ205">
            <v>3.1575989304228878E-3</v>
          </cell>
          <cell r="AR205">
            <v>2.105065953615259E-3</v>
          </cell>
          <cell r="AS205">
            <v>5.2626648840381467E-3</v>
          </cell>
          <cell r="AT205">
            <v>1.0525329768076293E-2</v>
          </cell>
          <cell r="AU205">
            <v>2.105065953615259E-3</v>
          </cell>
          <cell r="AV205">
            <v>4.2101319072305179E-3</v>
          </cell>
          <cell r="AW205">
            <v>3.1575989304228878E-3</v>
          </cell>
          <cell r="AX205">
            <v>3.1575989304228878E-3</v>
          </cell>
          <cell r="AY205">
            <v>5.2626648840381467E-3</v>
          </cell>
          <cell r="AZ205">
            <v>2.6019465833273577E-2</v>
          </cell>
          <cell r="BA205">
            <v>1.8664131576768259E-2</v>
          </cell>
          <cell r="BB205">
            <v>0.54125981572627946</v>
          </cell>
          <cell r="BC205">
            <v>1.166508223548016E-2</v>
          </cell>
          <cell r="BD205">
            <v>0.11431780590770559</v>
          </cell>
          <cell r="BE205">
            <v>9.0987641436745259E-2</v>
          </cell>
          <cell r="BF205">
            <v>7.4656526307073034E-2</v>
          </cell>
          <cell r="BG205">
            <v>5.3659378283208749E-2</v>
          </cell>
          <cell r="BH205">
            <v>6.0658427624496844E-2</v>
          </cell>
          <cell r="BI205">
            <v>4.8993345389016674E-2</v>
          </cell>
          <cell r="BJ205">
            <v>1.8664131576768259E-2</v>
          </cell>
          <cell r="BK205">
            <v>1.6331115129672225E-2</v>
          </cell>
          <cell r="BL205">
            <v>9.3320657883841293E-3</v>
          </cell>
          <cell r="BM205">
            <v>1.166508223548016E-2</v>
          </cell>
          <cell r="BN205">
            <v>1.166508223548016E-2</v>
          </cell>
          <cell r="BO205">
            <v>1.8664131576768259E-2</v>
          </cell>
        </row>
        <row r="207">
          <cell r="A207">
            <v>66</v>
          </cell>
          <cell r="B207" t="str">
            <v>VAT</v>
          </cell>
          <cell r="D207">
            <v>1</v>
          </cell>
          <cell r="F207">
            <v>0.27176559351713603</v>
          </cell>
          <cell r="G207">
            <v>2.4687618079213308E-2</v>
          </cell>
          <cell r="H207">
            <v>7.5662113295840328E-2</v>
          </cell>
          <cell r="I207">
            <v>2.1256189227410481E-2</v>
          </cell>
          <cell r="J207">
            <v>0.10697967834325754</v>
          </cell>
          <cell r="K207">
            <v>4.3179994571414387E-2</v>
          </cell>
          <cell r="L207">
            <v>0.22533822597936209</v>
          </cell>
          <cell r="M207">
            <v>2.4461158328105827E-3</v>
          </cell>
          <cell r="N207">
            <v>1.2067909116242982E-2</v>
          </cell>
          <cell r="O207">
            <v>1.5084886395303757E-2</v>
          </cell>
          <cell r="P207">
            <v>3.318675006966821E-2</v>
          </cell>
          <cell r="Q207">
            <v>1.8101863674364518E-2</v>
          </cell>
          <cell r="R207">
            <v>6.0339545581214911E-3</v>
          </cell>
          <cell r="S207">
            <v>1.2067909116242982E-2</v>
          </cell>
          <cell r="T207">
            <v>1.1212360545275257E-2</v>
          </cell>
          <cell r="U207">
            <v>1.5084886395303757E-2</v>
          </cell>
          <cell r="V207">
            <v>2.45979332785158E-2</v>
          </cell>
          <cell r="W207">
            <v>2.3964596471580953E-2</v>
          </cell>
          <cell r="X207">
            <v>1.5084886395303757E-2</v>
          </cell>
          <cell r="Y207">
            <v>1.2067909116242982E-2</v>
          </cell>
          <cell r="Z207">
            <v>1.2168132507192519E-2</v>
          </cell>
          <cell r="AA207">
            <v>1.2168132507192519E-2</v>
          </cell>
          <cell r="AB207">
            <v>0.17463512001905837</v>
          </cell>
          <cell r="AC207">
            <v>2.9890035153083256E-3</v>
          </cell>
          <cell r="AD207">
            <v>3.2262441304335435E-2</v>
          </cell>
          <cell r="AE207">
            <v>2.2335536287616847E-2</v>
          </cell>
          <cell r="AF207">
            <v>2.4817262541796475E-3</v>
          </cell>
          <cell r="AG207">
            <v>2.4817262541796475E-3</v>
          </cell>
          <cell r="AH207">
            <v>5.5612502685024254E-3</v>
          </cell>
          <cell r="AI207">
            <v>3.7075001790016276E-3</v>
          </cell>
          <cell r="AJ207">
            <v>5.5612502685024254E-3</v>
          </cell>
          <cell r="AK207">
            <v>1.6683750805507293E-2</v>
          </cell>
          <cell r="AL207">
            <v>1.6369109270578198E-2</v>
          </cell>
          <cell r="AM207">
            <v>5.5612502685024254E-3</v>
          </cell>
          <cell r="AN207">
            <v>1.8537500895008138E-3</v>
          </cell>
          <cell r="AO207">
            <v>1.5364104502138269E-3</v>
          </cell>
          <cell r="AP207">
            <v>2.9890035153083256E-3</v>
          </cell>
          <cell r="AQ207">
            <v>1.7934021091849934E-3</v>
          </cell>
          <cell r="AR207">
            <v>1.1956014061233269E-3</v>
          </cell>
          <cell r="AS207">
            <v>2.9890035153083256E-3</v>
          </cell>
          <cell r="AT207">
            <v>1.8537500895008118E-2</v>
          </cell>
          <cell r="AU207">
            <v>3.7075001790016276E-3</v>
          </cell>
          <cell r="AV207">
            <v>7.4150003580032552E-3</v>
          </cell>
          <cell r="AW207">
            <v>1.7934021091849934E-3</v>
          </cell>
          <cell r="AX207">
            <v>5.5612502685024254E-3</v>
          </cell>
          <cell r="AY207">
            <v>9.2687504475040591E-3</v>
          </cell>
          <cell r="AZ207">
            <v>1.4559824440429775E-2</v>
          </cell>
          <cell r="BA207">
            <v>7.0276720232597062E-3</v>
          </cell>
          <cell r="BB207">
            <v>0.31568043214181518</v>
          </cell>
          <cell r="BC207">
            <v>0.01</v>
          </cell>
          <cell r="BD207">
            <v>0.33</v>
          </cell>
          <cell r="BE207">
            <v>0.01</v>
          </cell>
          <cell r="BF207">
            <v>0.09</v>
          </cell>
          <cell r="BG207">
            <v>0.04</v>
          </cell>
          <cell r="BH207">
            <v>0.1</v>
          </cell>
          <cell r="BI207">
            <v>0.03</v>
          </cell>
          <cell r="BJ207">
            <v>0.02</v>
          </cell>
          <cell r="BK207">
            <v>0.02</v>
          </cell>
          <cell r="BL207">
            <v>3.4629795920108424E-3</v>
          </cell>
          <cell r="BM207">
            <v>4.3287244900135609E-3</v>
          </cell>
          <cell r="BN207">
            <v>0</v>
          </cell>
          <cell r="BO207">
            <v>0</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Matrix"/>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hBjeMLNtvNpUMLKP"/>
      <sheetName val="Summary"/>
      <sheetName val="Art"/>
      <sheetName val="BusAdmin"/>
      <sheetName val="Comms"/>
      <sheetName val="CorpExec"/>
      <sheetName val="CorpNonExec"/>
      <sheetName val="Credit"/>
      <sheetName val="FacLA"/>
      <sheetName val="FacNY"/>
      <sheetName val="Human"/>
      <sheetName val="Insurance"/>
      <sheetName val="ITDAdmin"/>
      <sheetName val="Legal"/>
      <sheetName val="Market"/>
      <sheetName val="MornRpt"/>
      <sheetName val="OffServ"/>
      <sheetName val="Ops"/>
      <sheetName val="Risk"/>
      <sheetName val="Systems"/>
      <sheetName val="Tax"/>
      <sheetName val="Train"/>
      <sheetName val="Essbase97"/>
      <sheetName val="EssbaseYTD98"/>
      <sheetName val="EssbaseMTD98"/>
      <sheetName val="Budget98"/>
      <sheetName val="07&amp;0806"/>
      <sheetName val="1.04 Product Analysis"/>
      <sheetName val="BUMatrix"/>
      <sheetName val="1_04_Product_Analysis"/>
      <sheetName val="1_04_Product_Analysis1"/>
      <sheetName val="GLOBAL CDMR"/>
      <sheetName val="HOWARD CDMR"/>
      <sheetName val="CDMR BGC bus"/>
    </sheetNames>
    <sheetDataSet>
      <sheetData sheetId="0" refreshError="1">
        <row r="4">
          <cell r="T4" t="str">
            <v>AUG</v>
          </cell>
        </row>
        <row r="5">
          <cell r="F5">
            <v>1998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DMR excl itd"/>
      <sheetName val="SUMMARY"/>
      <sheetName val="PART"/>
      <sheetName val="NY DATA"/>
      <sheetName val="LCDMR"/>
      <sheetName val="fx report"/>
      <sheetName val="fx forecast Mth"/>
      <sheetName val="fx forecast MTD"/>
      <sheetName val="CI REPORT"/>
      <sheetName val="EGB"/>
      <sheetName val="Euros Report"/>
      <sheetName val="UK EXP INPUT"/>
      <sheetName val="FIXED EXP"/>
      <sheetName val="VAR EXP"/>
      <sheetName val="Summary P&amp;L"/>
      <sheetName val="Check Page"/>
      <sheetName val="LINKS"/>
      <sheetName val="new itd bonus"/>
      <sheetName val="FULFILLMENT"/>
      <sheetName val="OTHER"/>
      <sheetName val="MAXCOR"/>
      <sheetName val="DERIVATIVES"/>
      <sheetName val="ITD EUROPE"/>
      <sheetName val="EUROBONDS"/>
      <sheetName val="EGS"/>
      <sheetName val="ENERGY"/>
      <sheetName val="CO2E"/>
      <sheetName val="REPOS"/>
      <sheetName val="FX OPTIONS"/>
      <sheetName val="CANTOR INDEX"/>
      <sheetName val="FUTURES"/>
      <sheetName val="GILTS"/>
      <sheetName val="US TREASURIES"/>
      <sheetName val="CREDIT DERIVATIVES"/>
      <sheetName val="MARTINS SEC"/>
      <sheetName val="PARIS"/>
      <sheetName val="CORPORATE"/>
      <sheetName val="Consol"/>
      <sheetName val="essbase ldn"/>
      <sheetName val="essbase corp"/>
      <sheetName val="essbase ny"/>
      <sheetName val="GSB"/>
      <sheetName val="Topside"/>
      <sheetName val="FX OPTIONS REPORT"/>
      <sheetName val="ITD EUROPE REPORT"/>
      <sheetName val="MIS BROKERS"/>
      <sheetName val="MIS"/>
      <sheetName val="DERIVATIVES REPORT2"/>
      <sheetName val="ESPEED FULFILLMENT"/>
      <sheetName val="CORPORATE REPORT"/>
      <sheetName val="Consol Asia"/>
      <sheetName val="BLANK INPUT"/>
      <sheetName val="UK EQUITIES"/>
      <sheetName val="UK EQUITIES1"/>
      <sheetName val="Procedure"/>
      <sheetName val="INFORMATION"/>
      <sheetName val="EMERGING MKTS"/>
      <sheetName val="INSTRUCTIONS"/>
      <sheetName val="MISC"/>
      <sheetName val="NOTE"/>
      <sheetName val="FORG LOANS"/>
      <sheetName val="Audley"/>
      <sheetName val="L.A. DATA"/>
      <sheetName val="U.K. DATA"/>
      <sheetName val="GSB DATA"/>
      <sheetName val="TOKYO DATA"/>
      <sheetName val="CALCULATION"/>
      <sheetName val="6685 and 49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DMR excl itd"/>
      <sheetName val="SUMMARY"/>
      <sheetName val="PART"/>
      <sheetName val="NY DATA"/>
      <sheetName val="LCDMR"/>
      <sheetName val="fx report"/>
      <sheetName val="fx forecast Mth"/>
      <sheetName val="fx forecast MTD"/>
      <sheetName val="CI REPORT"/>
      <sheetName val="EGB"/>
      <sheetName val="Euros Report"/>
      <sheetName val="UK EXP INPUT"/>
      <sheetName val="FIXED EXP"/>
      <sheetName val="VAR EXP"/>
      <sheetName val="Summary P&amp;L"/>
      <sheetName val="Check Page"/>
      <sheetName val="LINKS"/>
      <sheetName val="new itd bonus"/>
      <sheetName val="FULFILLMENT"/>
      <sheetName val="OTHER"/>
      <sheetName val="MAXCOR"/>
      <sheetName val="DERIVATIVES"/>
      <sheetName val="ITD EUROPE"/>
      <sheetName val="EUROBONDS"/>
      <sheetName val="EGS"/>
      <sheetName val="ENERGY"/>
      <sheetName val="CO2E"/>
      <sheetName val="REPOS"/>
      <sheetName val="FX OPTIONS"/>
      <sheetName val="CANTOR INDEX"/>
      <sheetName val="FUTURES"/>
      <sheetName val="GILTS"/>
      <sheetName val="US TREASURIES"/>
      <sheetName val="CREDIT DERIVATIVES"/>
      <sheetName val="MARTINS SEC"/>
      <sheetName val="PARIS"/>
      <sheetName val="CORPORATE"/>
      <sheetName val="Consol"/>
      <sheetName val="essbase ldn"/>
      <sheetName val="essbase corp"/>
      <sheetName val="essbase ny"/>
      <sheetName val="GSB"/>
      <sheetName val="Topside"/>
      <sheetName val="FX OPTIONS REPORT"/>
      <sheetName val="ITD EUROPE REPORT"/>
      <sheetName val="MIS BROKERS"/>
      <sheetName val="MIS"/>
      <sheetName val="DERIVATIVES REPORT2"/>
      <sheetName val="ESPEED FULFILLMENT"/>
      <sheetName val="CORPORATE REPORT"/>
      <sheetName val="Consol Asia"/>
      <sheetName val="BLANK INPUT"/>
      <sheetName val="UK EQUITIES"/>
      <sheetName val="UK EQUITIES1"/>
      <sheetName val="Procedure"/>
      <sheetName val="INFORMATION"/>
      <sheetName val="EMERGING MKTS"/>
      <sheetName val="INSTRUCTIONS"/>
      <sheetName val="MISC"/>
      <sheetName val="NOTE"/>
      <sheetName val="FORG LOANS"/>
      <sheetName val="Audley"/>
      <sheetName val="L.A. DATA"/>
      <sheetName val="U.K. DATA"/>
      <sheetName val="GSB DATA"/>
      <sheetName val="TOKYO DATA"/>
      <sheetName val="CALCULATION"/>
      <sheetName val="6685 and 49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DMR excl itd"/>
      <sheetName val="SUMMARY"/>
      <sheetName val="PART"/>
      <sheetName val="NY DATA"/>
      <sheetName val="LCDMR"/>
      <sheetName val="fx report"/>
      <sheetName val="fx forecast Mth"/>
      <sheetName val="fx forecast MTD"/>
      <sheetName val="CI REPORT"/>
      <sheetName val="EGB"/>
      <sheetName val="Euros Report"/>
      <sheetName val="UK EXP INPUT"/>
      <sheetName val="FIXED EXP"/>
      <sheetName val="VAR EXP"/>
      <sheetName val="Summary P&amp;L"/>
      <sheetName val="Check Page"/>
      <sheetName val="LINKS"/>
      <sheetName val="new itd bonus"/>
      <sheetName val="FULFILLMENT"/>
      <sheetName val="OTHER"/>
      <sheetName val="MAXCOR"/>
      <sheetName val="DERIVATIVES"/>
      <sheetName val="ITD EUROPE"/>
      <sheetName val="EUROBONDS"/>
      <sheetName val="EGS"/>
      <sheetName val="ENERGY"/>
      <sheetName val="CO2E"/>
      <sheetName val="REPOS"/>
      <sheetName val="FX OPTIONS"/>
      <sheetName val="CANTOR INDEX"/>
      <sheetName val="FUTURES"/>
      <sheetName val="GILTS"/>
      <sheetName val="US TREASURIES"/>
      <sheetName val="CREDIT DERIVATIVES"/>
      <sheetName val="MARTINS SEC"/>
      <sheetName val="PARIS"/>
      <sheetName val="CORPORATE"/>
      <sheetName val="Consol"/>
      <sheetName val="essbase ldn"/>
      <sheetName val="essbase corp"/>
      <sheetName val="essbase ny"/>
      <sheetName val="GSB"/>
      <sheetName val="Topside"/>
      <sheetName val="FX OPTIONS REPORT"/>
      <sheetName val="ITD EUROPE REPORT"/>
      <sheetName val="MIS BROKERS"/>
      <sheetName val="MIS"/>
      <sheetName val="DERIVATIVES REPORT2"/>
      <sheetName val="ESPEED FULFILLMENT"/>
      <sheetName val="CORPORATE REPORT"/>
      <sheetName val="Consol Asia"/>
      <sheetName val="BLANK INPUT"/>
      <sheetName val="UK EQUITIES"/>
      <sheetName val="UK EQUITIES1"/>
      <sheetName val="Procedure"/>
      <sheetName val="INFORMATION"/>
      <sheetName val="EMERGING MKTS"/>
      <sheetName val="INSTRUCTIONS"/>
      <sheetName val="MISC"/>
      <sheetName val="NOTE"/>
      <sheetName val="FORG LOANS"/>
      <sheetName val="Audley"/>
      <sheetName val="L.A. DATA"/>
      <sheetName val="U.K. DATA"/>
      <sheetName val="GSB DATA"/>
      <sheetName val="TOKYO DATA"/>
      <sheetName val="CALCULATION"/>
      <sheetName val="6685 and 499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COR"/>
      <sheetName val="CDMR MAXCOR BD"/>
      <sheetName val="CDMR by bus"/>
      <sheetName val="CDMR by location ab"/>
      <sheetName val="CDMR by location"/>
      <sheetName val="Projection sep (2)"/>
      <sheetName val="Projection sep"/>
      <sheetName val="CDMR BGC loc"/>
      <sheetName val="CDMR BGC bus"/>
      <sheetName val="NY Business Dev"/>
      <sheetName val="CDMR BGC"/>
      <sheetName val="CDMR CANTOR"/>
      <sheetName val="HOWARD CDMR"/>
      <sheetName val="GLOBAL CDMR (2)"/>
      <sheetName val="GLOBAL CDMR"/>
      <sheetName val="EUROPE ASIA DATA"/>
      <sheetName val="Problem Bus"/>
      <sheetName val="NOTE"/>
      <sheetName val="NY to EA Diff"/>
      <sheetName val="partnership"/>
      <sheetName val="NY Exp Input"/>
      <sheetName val="Var Exp"/>
      <sheetName val="participation"/>
      <sheetName val="YEAR COMP"/>
      <sheetName val="ITD GLOBAL"/>
      <sheetName val="Check Page"/>
      <sheetName val="FIRM INVESTMENTS"/>
      <sheetName val="NA LIVE DATA"/>
      <sheetName val="CORP DATA"/>
      <sheetName val="EUROBROKERS NY DATA"/>
      <sheetName val="General note"/>
      <sheetName val="fx reval"/>
      <sheetName val="CHECK"/>
      <sheetName val="NY ESSBASE FO"/>
      <sheetName val="Bandwith Essbase"/>
      <sheetName val="NY ESSBASE CORP "/>
      <sheetName val="Europe Asia Essbase"/>
      <sheetName val="FEES"/>
      <sheetName val="PrintModule"/>
      <sheetName val="LondonModule"/>
      <sheetName val="RollModule"/>
      <sheetName val="CDMRModule"/>
      <sheetName val="BU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COR"/>
      <sheetName val="CDMR MAXCOR BD"/>
      <sheetName val="CDMR by bus"/>
      <sheetName val="CDMR by location ab"/>
      <sheetName val="CDMR by location"/>
      <sheetName val="Projection sep (2)"/>
      <sheetName val="Projection sep"/>
      <sheetName val="CDMR BGC loc"/>
      <sheetName val="CDMR BGC bus"/>
      <sheetName val="NY Business Dev"/>
      <sheetName val="CDMR BGC"/>
      <sheetName val="CDMR CANTOR"/>
      <sheetName val="HOWARD CDMR"/>
      <sheetName val="GLOBAL CDMR (2)"/>
      <sheetName val="GLOBAL CDMR"/>
      <sheetName val="EUROPE ASIA DATA"/>
      <sheetName val="Problem Bus"/>
      <sheetName val="NOTE"/>
      <sheetName val="NY to EA Diff"/>
      <sheetName val="partnership"/>
      <sheetName val="NY Exp Input"/>
      <sheetName val="Var Exp"/>
      <sheetName val="participation"/>
      <sheetName val="YEAR COMP"/>
      <sheetName val="ITD GLOBAL"/>
      <sheetName val="Check Page"/>
      <sheetName val="FIRM INVESTMENTS"/>
      <sheetName val="NA LIVE DATA"/>
      <sheetName val="CORP DATA"/>
      <sheetName val="EUROBROKERS NY DATA"/>
      <sheetName val="General note"/>
      <sheetName val="fx reval"/>
      <sheetName val="CHECK"/>
      <sheetName val="NY ESSBASE FO"/>
      <sheetName val="Bandwith Essbase"/>
      <sheetName val="NY ESSBASE CORP "/>
      <sheetName val="Europe Asia Essbase"/>
      <sheetName val="FEES"/>
      <sheetName val="PrintModule"/>
      <sheetName val="LondonModule"/>
      <sheetName val="RollModule"/>
      <sheetName val="CDMRModule"/>
      <sheetName val="BU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COR"/>
      <sheetName val="CDMR MAXCOR BD"/>
      <sheetName val="CDMR by bus"/>
      <sheetName val="CDMR by location ab"/>
      <sheetName val="CDMR by location"/>
      <sheetName val="Projection sep (2)"/>
      <sheetName val="Projection sep"/>
      <sheetName val="CDMR BGC loc"/>
      <sheetName val="CDMR BGC bus"/>
      <sheetName val="NY Business Dev"/>
      <sheetName val="CDMR BGC"/>
      <sheetName val="CDMR CANTOR"/>
      <sheetName val="HOWARD CDMR"/>
      <sheetName val="GLOBAL CDMR (2)"/>
      <sheetName val="GLOBAL CDMR"/>
      <sheetName val="EUROPE ASIA DATA"/>
      <sheetName val="Problem Bus"/>
      <sheetName val="NOTE"/>
      <sheetName val="NY to EA Diff"/>
      <sheetName val="partnership"/>
      <sheetName val="NY Exp Input"/>
      <sheetName val="Var Exp"/>
      <sheetName val="participation"/>
      <sheetName val="YEAR COMP"/>
      <sheetName val="ITD GLOBAL"/>
      <sheetName val="Check Page"/>
      <sheetName val="FIRM INVESTMENTS"/>
      <sheetName val="NA LIVE DATA"/>
      <sheetName val="CORP DATA"/>
      <sheetName val="EUROBROKERS NY DATA"/>
      <sheetName val="General note"/>
      <sheetName val="fx reval"/>
      <sheetName val="CHECK"/>
      <sheetName val="NY ESSBASE FO"/>
      <sheetName val="Bandwith Essbase"/>
      <sheetName val="NY ESSBASE CORP "/>
      <sheetName val="Europe Asia Essbase"/>
      <sheetName val="FEES"/>
      <sheetName val="PrintModule"/>
      <sheetName val="LondonModule"/>
      <sheetName val="RollModule"/>
      <sheetName val="CDMRModule"/>
      <sheetName val="BU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 val="Acct"/>
      <sheetName val="FUTURES"/>
      <sheetName val="MARTINS SEC"/>
      <sheetName val="GLOBAL CDMR"/>
      <sheetName val="participation"/>
      <sheetName val="BARD abbr to Co #"/>
      <sheetName val="CDMR BGC bus"/>
      <sheetName val="MIS BROKERS"/>
      <sheetName val="MIS"/>
      <sheetName val="L.A. DATA"/>
      <sheetName val="NY DATA"/>
      <sheetName val="U.K. DATA"/>
      <sheetName val="GSB DATA"/>
      <sheetName val="TOKYO DATA"/>
      <sheetName val="CALCULATION"/>
      <sheetName val="Euro Rates (Locked)"/>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 val="Acct"/>
      <sheetName val="FUTURES"/>
      <sheetName val="MARTINS SEC"/>
      <sheetName val="GLOBAL CDMR"/>
      <sheetName val="participation"/>
      <sheetName val="BARD abbr to Co #"/>
      <sheetName val="CDMR BGC bus"/>
      <sheetName val="MIS BROKERS"/>
      <sheetName val="MIS"/>
      <sheetName val="L.A. DATA"/>
      <sheetName val="NY DATA"/>
      <sheetName val="U.K. DATA"/>
      <sheetName val="GSB DATA"/>
      <sheetName val="TOKYO DATA"/>
      <sheetName val="CALCULATION"/>
      <sheetName val="Euro Rates (Locked)"/>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row r="8">
          <cell r="D8" t="str">
            <v>B5000</v>
          </cell>
          <cell r="E8">
            <v>54</v>
          </cell>
          <cell r="F8" t="str">
            <v>Y</v>
          </cell>
          <cell r="G8">
            <v>54</v>
          </cell>
          <cell r="H8">
            <v>11946.18291697831</v>
          </cell>
          <cell r="I8">
            <v>0</v>
          </cell>
          <cell r="J8">
            <v>11946.18291697831</v>
          </cell>
          <cell r="L8">
            <v>0</v>
          </cell>
          <cell r="N8">
            <v>0</v>
          </cell>
          <cell r="P8" t="str">
            <v>Y</v>
          </cell>
          <cell r="Q8">
            <v>54</v>
          </cell>
          <cell r="R8">
            <v>3228.5012285012285</v>
          </cell>
          <cell r="S8">
            <v>844.27442130932889</v>
          </cell>
          <cell r="T8">
            <v>266.61331620294601</v>
          </cell>
          <cell r="U8">
            <v>3685.5036855036856</v>
          </cell>
          <cell r="V8" t="str">
            <v>Y</v>
          </cell>
          <cell r="W8">
            <v>54</v>
          </cell>
          <cell r="X8">
            <v>11175.824175824175</v>
          </cell>
          <cell r="Z8">
            <v>54</v>
          </cell>
          <cell r="AB8">
            <v>894.57831325301208</v>
          </cell>
          <cell r="AC8">
            <v>45.250035196779159</v>
          </cell>
          <cell r="AE8" t="str">
            <v>Y</v>
          </cell>
          <cell r="AF8">
            <v>54</v>
          </cell>
          <cell r="AG8">
            <v>21684.099908759126</v>
          </cell>
          <cell r="AH8">
            <v>837.59124087591238</v>
          </cell>
          <cell r="AI8">
            <v>0</v>
          </cell>
          <cell r="AJ8">
            <v>22521.69114963504</v>
          </cell>
          <cell r="AK8">
            <v>0</v>
          </cell>
          <cell r="AL8">
            <v>7784.6715328467153</v>
          </cell>
          <cell r="AM8">
            <v>622.52737226277372</v>
          </cell>
          <cell r="AN8">
            <v>331.93248175182481</v>
          </cell>
          <cell r="AO8">
            <v>1453.4669890510952</v>
          </cell>
          <cell r="AP8">
            <v>1173.0383211678832</v>
          </cell>
          <cell r="AQ8">
            <v>0</v>
          </cell>
          <cell r="AR8">
            <v>0</v>
          </cell>
          <cell r="AS8">
            <v>0</v>
          </cell>
          <cell r="AT8">
            <v>0</v>
          </cell>
          <cell r="AU8">
            <v>821.16788321167883</v>
          </cell>
          <cell r="AV8">
            <v>147.81021897810217</v>
          </cell>
          <cell r="AX8">
            <v>0</v>
          </cell>
          <cell r="AY8">
            <v>705.95802919708035</v>
          </cell>
          <cell r="AZ8">
            <v>13040.572828467155</v>
          </cell>
          <cell r="BA8">
            <v>35562.263978102194</v>
          </cell>
          <cell r="BC8">
            <v>32086.728092769466</v>
          </cell>
        </row>
        <row r="9">
          <cell r="D9" t="str">
            <v>K7000</v>
          </cell>
          <cell r="E9">
            <v>32</v>
          </cell>
          <cell r="F9" t="str">
            <v>Y</v>
          </cell>
          <cell r="G9">
            <v>32</v>
          </cell>
          <cell r="H9">
            <v>7079.2195063575173</v>
          </cell>
          <cell r="I9">
            <v>3920.9478047732382</v>
          </cell>
          <cell r="J9">
            <v>11000.167311130755</v>
          </cell>
          <cell r="L9">
            <v>0</v>
          </cell>
          <cell r="N9">
            <v>530</v>
          </cell>
          <cell r="P9" t="str">
            <v>Y</v>
          </cell>
          <cell r="Q9">
            <v>32</v>
          </cell>
          <cell r="R9">
            <v>1913.1859131859133</v>
          </cell>
          <cell r="S9">
            <v>500.31076818330604</v>
          </cell>
          <cell r="T9">
            <v>157.99307626841244</v>
          </cell>
          <cell r="U9">
            <v>2184.0021840021841</v>
          </cell>
          <cell r="V9" t="str">
            <v>Y</v>
          </cell>
          <cell r="W9">
            <v>32</v>
          </cell>
          <cell r="X9">
            <v>6622.7106227106224</v>
          </cell>
          <cell r="AA9">
            <v>64</v>
          </cell>
          <cell r="AB9">
            <v>1060.2409638554218</v>
          </cell>
          <cell r="AC9">
            <v>18136.49647322782</v>
          </cell>
          <cell r="AE9" t="str">
            <v>Y</v>
          </cell>
          <cell r="AF9">
            <v>32</v>
          </cell>
          <cell r="AG9">
            <v>12849.836982968371</v>
          </cell>
          <cell r="AH9">
            <v>496.35036496350364</v>
          </cell>
          <cell r="AI9">
            <v>0</v>
          </cell>
          <cell r="AJ9">
            <v>13346.187347931875</v>
          </cell>
          <cell r="AK9">
            <v>0</v>
          </cell>
          <cell r="AL9">
            <v>4613.1386861313867</v>
          </cell>
          <cell r="AM9">
            <v>368.90510948905109</v>
          </cell>
          <cell r="AN9">
            <v>196.7007299270073</v>
          </cell>
          <cell r="AO9">
            <v>861.31377128953784</v>
          </cell>
          <cell r="AP9">
            <v>695.13381995133818</v>
          </cell>
          <cell r="AQ9">
            <v>0</v>
          </cell>
          <cell r="AR9">
            <v>0</v>
          </cell>
          <cell r="AS9">
            <v>0</v>
          </cell>
          <cell r="AT9">
            <v>0</v>
          </cell>
          <cell r="AU9">
            <v>486.61800486618006</v>
          </cell>
          <cell r="AV9">
            <v>87.591240875912405</v>
          </cell>
          <cell r="AX9">
            <v>0</v>
          </cell>
          <cell r="AY9">
            <v>418.34549878345501</v>
          </cell>
          <cell r="AZ9">
            <v>7727.7468613138681</v>
          </cell>
          <cell r="BA9">
            <v>21073.934209245745</v>
          </cell>
          <cell r="BC9">
            <v>42105.107312564433</v>
          </cell>
        </row>
        <row r="10">
          <cell r="D10" t="str">
            <v>E7000</v>
          </cell>
          <cell r="E10">
            <v>1</v>
          </cell>
          <cell r="F10" t="str">
            <v>Y</v>
          </cell>
          <cell r="G10">
            <v>1</v>
          </cell>
          <cell r="H10">
            <v>221.22560957367241</v>
          </cell>
          <cell r="I10">
            <v>0</v>
          </cell>
          <cell r="J10">
            <v>221.22560957367241</v>
          </cell>
          <cell r="L10">
            <v>0</v>
          </cell>
          <cell r="N10">
            <v>0</v>
          </cell>
          <cell r="P10" t="str">
            <v>Y</v>
          </cell>
          <cell r="Q10">
            <v>1</v>
          </cell>
          <cell r="R10">
            <v>59.787059787059789</v>
          </cell>
          <cell r="S10">
            <v>15.634711505728314</v>
          </cell>
          <cell r="T10">
            <v>4.9372836333878887</v>
          </cell>
          <cell r="U10">
            <v>68.250068250068253</v>
          </cell>
          <cell r="V10" t="str">
            <v>Y</v>
          </cell>
          <cell r="W10">
            <v>1</v>
          </cell>
          <cell r="X10">
            <v>206.95970695970695</v>
          </cell>
          <cell r="Z10">
            <v>1</v>
          </cell>
          <cell r="AB10">
            <v>16.566265060240966</v>
          </cell>
          <cell r="AC10">
            <v>0</v>
          </cell>
          <cell r="AE10" t="str">
            <v>Y</v>
          </cell>
          <cell r="AF10">
            <v>1</v>
          </cell>
          <cell r="AG10">
            <v>401.55740571776158</v>
          </cell>
          <cell r="AH10">
            <v>15.510948905109489</v>
          </cell>
          <cell r="AI10">
            <v>0</v>
          </cell>
          <cell r="AJ10">
            <v>417.06835462287108</v>
          </cell>
          <cell r="AK10">
            <v>0</v>
          </cell>
          <cell r="AL10">
            <v>144.16058394160584</v>
          </cell>
          <cell r="AM10">
            <v>11.528284671532846</v>
          </cell>
          <cell r="AN10">
            <v>6.1468978102189782</v>
          </cell>
          <cell r="AO10">
            <v>26.916055352798057</v>
          </cell>
          <cell r="AP10">
            <v>21.722931873479318</v>
          </cell>
          <cell r="AQ10">
            <v>0</v>
          </cell>
          <cell r="AR10">
            <v>0</v>
          </cell>
          <cell r="AS10">
            <v>0</v>
          </cell>
          <cell r="AT10">
            <v>0</v>
          </cell>
          <cell r="AU10">
            <v>15.206812652068127</v>
          </cell>
          <cell r="AV10">
            <v>2.7372262773722627</v>
          </cell>
          <cell r="AX10">
            <v>0</v>
          </cell>
          <cell r="AY10">
            <v>13.073296836982969</v>
          </cell>
          <cell r="AZ10">
            <v>241.49208941605838</v>
          </cell>
          <cell r="BA10">
            <v>658.56044403892952</v>
          </cell>
          <cell r="BC10">
            <v>593.36070476986458</v>
          </cell>
        </row>
        <row r="11">
          <cell r="D11" t="str">
            <v>42B00</v>
          </cell>
          <cell r="E11">
            <v>3</v>
          </cell>
          <cell r="F11" t="str">
            <v>Y</v>
          </cell>
          <cell r="G11">
            <v>3</v>
          </cell>
          <cell r="H11">
            <v>663.67682872101727</v>
          </cell>
          <cell r="I11">
            <v>0</v>
          </cell>
          <cell r="J11">
            <v>663.67682872101727</v>
          </cell>
          <cell r="L11">
            <v>0</v>
          </cell>
          <cell r="N11">
            <v>0</v>
          </cell>
          <cell r="P11" t="str">
            <v>Y</v>
          </cell>
          <cell r="Q11">
            <v>3</v>
          </cell>
          <cell r="R11">
            <v>179.36117936117938</v>
          </cell>
          <cell r="S11">
            <v>46.904134517184943</v>
          </cell>
          <cell r="T11">
            <v>14.811850900163666</v>
          </cell>
          <cell r="U11">
            <v>204.75020475020477</v>
          </cell>
          <cell r="V11" t="str">
            <v>Y</v>
          </cell>
          <cell r="W11">
            <v>3</v>
          </cell>
          <cell r="X11">
            <v>620.87912087912082</v>
          </cell>
          <cell r="Z11">
            <v>3</v>
          </cell>
          <cell r="AB11">
            <v>49.698795180722897</v>
          </cell>
          <cell r="AC11">
            <v>0</v>
          </cell>
          <cell r="AE11" t="str">
            <v>Y</v>
          </cell>
          <cell r="AF11">
            <v>3</v>
          </cell>
          <cell r="AG11">
            <v>1204.6722171532847</v>
          </cell>
          <cell r="AH11">
            <v>46.532846715328468</v>
          </cell>
          <cell r="AI11">
            <v>0</v>
          </cell>
          <cell r="AJ11">
            <v>1251.2050638686133</v>
          </cell>
          <cell r="AK11">
            <v>0</v>
          </cell>
          <cell r="AL11">
            <v>432.48175182481748</v>
          </cell>
          <cell r="AM11">
            <v>34.584854014598541</v>
          </cell>
          <cell r="AN11">
            <v>18.440693430656935</v>
          </cell>
          <cell r="AO11">
            <v>80.748166058394176</v>
          </cell>
          <cell r="AP11">
            <v>65.168795620437947</v>
          </cell>
          <cell r="AQ11">
            <v>0</v>
          </cell>
          <cell r="AR11">
            <v>0</v>
          </cell>
          <cell r="AS11">
            <v>0</v>
          </cell>
          <cell r="AT11">
            <v>0</v>
          </cell>
          <cell r="AU11">
            <v>45.620437956204384</v>
          </cell>
          <cell r="AV11">
            <v>8.2116788321167888</v>
          </cell>
          <cell r="AX11">
            <v>0</v>
          </cell>
          <cell r="AY11">
            <v>39.219890510948908</v>
          </cell>
          <cell r="AZ11">
            <v>724.47626824817519</v>
          </cell>
          <cell r="BA11">
            <v>1975.6813321167883</v>
          </cell>
          <cell r="BC11">
            <v>1780.0821143095939</v>
          </cell>
        </row>
        <row r="12">
          <cell r="D12" t="str">
            <v>UE850</v>
          </cell>
          <cell r="E12">
            <v>4</v>
          </cell>
          <cell r="F12" t="str">
            <v>Y</v>
          </cell>
          <cell r="G12">
            <v>4</v>
          </cell>
          <cell r="H12">
            <v>884.90243829468966</v>
          </cell>
          <cell r="I12">
            <v>1423.0914302704339</v>
          </cell>
          <cell r="J12">
            <v>2307.9938685651236</v>
          </cell>
          <cell r="L12">
            <v>49.285714285714285</v>
          </cell>
          <cell r="N12">
            <v>37.857142857142854</v>
          </cell>
          <cell r="P12" t="str">
            <v>N</v>
          </cell>
          <cell r="Q12">
            <v>0</v>
          </cell>
          <cell r="R12">
            <v>0</v>
          </cell>
          <cell r="S12">
            <v>0</v>
          </cell>
          <cell r="T12">
            <v>0</v>
          </cell>
          <cell r="U12">
            <v>0</v>
          </cell>
          <cell r="V12" t="str">
            <v>N</v>
          </cell>
          <cell r="W12">
            <v>0</v>
          </cell>
          <cell r="X12">
            <v>0</v>
          </cell>
          <cell r="AA12">
            <v>8</v>
          </cell>
          <cell r="AB12">
            <v>132.53012048192772</v>
          </cell>
          <cell r="AC12">
            <v>1144.1748030155566</v>
          </cell>
          <cell r="AE12" t="str">
            <v>N</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X12">
            <v>0</v>
          </cell>
          <cell r="AY12">
            <v>0</v>
          </cell>
          <cell r="AZ12">
            <v>0</v>
          </cell>
          <cell r="BA12">
            <v>0</v>
          </cell>
          <cell r="BC12">
            <v>3671.8416492054648</v>
          </cell>
        </row>
        <row r="13">
          <cell r="D13" t="str">
            <v>UE050</v>
          </cell>
          <cell r="E13">
            <v>13</v>
          </cell>
          <cell r="F13" t="str">
            <v>Y</v>
          </cell>
          <cell r="G13">
            <v>13</v>
          </cell>
          <cell r="H13">
            <v>2875.9329244577416</v>
          </cell>
          <cell r="I13">
            <v>3525.1467187053436</v>
          </cell>
          <cell r="J13">
            <v>6401.0796431630852</v>
          </cell>
          <cell r="L13">
            <v>160.17857142857144</v>
          </cell>
          <cell r="N13">
            <v>123.03571428571429</v>
          </cell>
          <cell r="P13" t="str">
            <v>N</v>
          </cell>
          <cell r="Q13">
            <v>0</v>
          </cell>
          <cell r="R13">
            <v>0</v>
          </cell>
          <cell r="S13">
            <v>0</v>
          </cell>
          <cell r="T13">
            <v>0</v>
          </cell>
          <cell r="U13">
            <v>0</v>
          </cell>
          <cell r="V13" t="str">
            <v>N</v>
          </cell>
          <cell r="W13">
            <v>0</v>
          </cell>
          <cell r="X13">
            <v>0</v>
          </cell>
          <cell r="AA13">
            <v>26</v>
          </cell>
          <cell r="AB13">
            <v>430.7228915662651</v>
          </cell>
          <cell r="AC13">
            <v>3718.5681098005584</v>
          </cell>
          <cell r="AE13" t="str">
            <v>N</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X13">
            <v>0</v>
          </cell>
          <cell r="AY13">
            <v>0</v>
          </cell>
          <cell r="AZ13">
            <v>0</v>
          </cell>
          <cell r="BA13">
            <v>0</v>
          </cell>
          <cell r="BC13">
            <v>10833.584930244195</v>
          </cell>
        </row>
        <row r="14">
          <cell r="D14" t="str">
            <v>CANEX</v>
          </cell>
          <cell r="E14">
            <v>1</v>
          </cell>
          <cell r="F14" t="str">
            <v>Y</v>
          </cell>
          <cell r="G14">
            <v>1</v>
          </cell>
          <cell r="H14">
            <v>221.22560957367241</v>
          </cell>
          <cell r="I14">
            <v>549.74759030426958</v>
          </cell>
          <cell r="J14">
            <v>770.97319987794197</v>
          </cell>
          <cell r="L14">
            <v>12.321428571428571</v>
          </cell>
          <cell r="N14">
            <v>9.4642857142857135</v>
          </cell>
          <cell r="P14" t="str">
            <v>N</v>
          </cell>
          <cell r="Q14">
            <v>0</v>
          </cell>
          <cell r="R14">
            <v>0</v>
          </cell>
          <cell r="S14">
            <v>0</v>
          </cell>
          <cell r="T14">
            <v>0</v>
          </cell>
          <cell r="U14">
            <v>0</v>
          </cell>
          <cell r="V14" t="str">
            <v>N</v>
          </cell>
          <cell r="W14">
            <v>0</v>
          </cell>
          <cell r="X14">
            <v>0</v>
          </cell>
          <cell r="AA14">
            <v>2</v>
          </cell>
          <cell r="AB14">
            <v>33.132530120481931</v>
          </cell>
          <cell r="AC14">
            <v>0</v>
          </cell>
          <cell r="AE14" t="str">
            <v>N</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X14">
            <v>0</v>
          </cell>
          <cell r="AY14">
            <v>0</v>
          </cell>
          <cell r="AZ14">
            <v>0</v>
          </cell>
          <cell r="BA14">
            <v>0</v>
          </cell>
          <cell r="BC14">
            <v>825.89144428413806</v>
          </cell>
        </row>
        <row r="15">
          <cell r="D15" t="str">
            <v>UE955</v>
          </cell>
          <cell r="E15">
            <v>3</v>
          </cell>
          <cell r="F15" t="str">
            <v>Y</v>
          </cell>
          <cell r="G15">
            <v>3</v>
          </cell>
          <cell r="H15">
            <v>663.67682872101727</v>
          </cell>
          <cell r="I15">
            <v>0</v>
          </cell>
          <cell r="J15">
            <v>663.67682872101727</v>
          </cell>
          <cell r="L15">
            <v>36.964285714285715</v>
          </cell>
          <cell r="N15">
            <v>28.392857142857146</v>
          </cell>
          <cell r="P15" t="str">
            <v>N</v>
          </cell>
          <cell r="Q15">
            <v>0</v>
          </cell>
          <cell r="R15">
            <v>0</v>
          </cell>
          <cell r="S15">
            <v>0</v>
          </cell>
          <cell r="T15">
            <v>0</v>
          </cell>
          <cell r="U15">
            <v>0</v>
          </cell>
          <cell r="V15" t="str">
            <v>N</v>
          </cell>
          <cell r="W15">
            <v>0</v>
          </cell>
          <cell r="X15">
            <v>0</v>
          </cell>
          <cell r="AA15">
            <v>6</v>
          </cell>
          <cell r="AB15">
            <v>99.397590361445793</v>
          </cell>
          <cell r="AC15">
            <v>0</v>
          </cell>
          <cell r="AE15" t="str">
            <v>N</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X15">
            <v>0</v>
          </cell>
          <cell r="AY15">
            <v>0</v>
          </cell>
          <cell r="AZ15">
            <v>0</v>
          </cell>
          <cell r="BA15">
            <v>0</v>
          </cell>
          <cell r="BC15">
            <v>828.4315619396059</v>
          </cell>
        </row>
        <row r="16">
          <cell r="D16" t="str">
            <v>UE550</v>
          </cell>
          <cell r="E16">
            <v>4</v>
          </cell>
          <cell r="F16" t="str">
            <v>Y</v>
          </cell>
          <cell r="G16">
            <v>4</v>
          </cell>
          <cell r="H16">
            <v>884.90243829468966</v>
          </cell>
          <cell r="I16">
            <v>1423.0914302704339</v>
          </cell>
          <cell r="J16">
            <v>2307.9938685651236</v>
          </cell>
          <cell r="L16">
            <v>49.285714285714285</v>
          </cell>
          <cell r="N16">
            <v>37.857142857142854</v>
          </cell>
          <cell r="P16" t="str">
            <v>N</v>
          </cell>
          <cell r="Q16">
            <v>0</v>
          </cell>
          <cell r="R16">
            <v>0</v>
          </cell>
          <cell r="S16">
            <v>0</v>
          </cell>
          <cell r="T16">
            <v>0</v>
          </cell>
          <cell r="U16">
            <v>0</v>
          </cell>
          <cell r="V16" t="str">
            <v>N</v>
          </cell>
          <cell r="W16">
            <v>0</v>
          </cell>
          <cell r="X16">
            <v>0</v>
          </cell>
          <cell r="AA16">
            <v>8</v>
          </cell>
          <cell r="AB16">
            <v>132.53012048192772</v>
          </cell>
          <cell r="AC16">
            <v>1144.1748030155566</v>
          </cell>
          <cell r="AE16" t="str">
            <v>N</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X16">
            <v>0</v>
          </cell>
          <cell r="AY16">
            <v>0</v>
          </cell>
          <cell r="AZ16">
            <v>0</v>
          </cell>
          <cell r="BA16">
            <v>0</v>
          </cell>
          <cell r="BC16">
            <v>3671.8416492054648</v>
          </cell>
        </row>
        <row r="17">
          <cell r="D17" t="str">
            <v>UE750</v>
          </cell>
          <cell r="E17">
            <v>6</v>
          </cell>
          <cell r="F17" t="str">
            <v>Y</v>
          </cell>
          <cell r="G17">
            <v>6</v>
          </cell>
          <cell r="H17">
            <v>1327.3536574420345</v>
          </cell>
          <cell r="I17">
            <v>3525.1467187053436</v>
          </cell>
          <cell r="J17">
            <v>4852.5003761473781</v>
          </cell>
          <cell r="L17">
            <v>73.928571428571431</v>
          </cell>
          <cell r="N17">
            <v>56.785714285714292</v>
          </cell>
          <cell r="P17" t="str">
            <v>N</v>
          </cell>
          <cell r="Q17">
            <v>0</v>
          </cell>
          <cell r="R17">
            <v>0</v>
          </cell>
          <cell r="S17">
            <v>0</v>
          </cell>
          <cell r="T17">
            <v>0</v>
          </cell>
          <cell r="U17">
            <v>0</v>
          </cell>
          <cell r="V17" t="str">
            <v>N</v>
          </cell>
          <cell r="W17">
            <v>0</v>
          </cell>
          <cell r="X17">
            <v>0</v>
          </cell>
          <cell r="AA17">
            <v>12</v>
          </cell>
          <cell r="AB17">
            <v>198.79518072289159</v>
          </cell>
          <cell r="AC17">
            <v>0</v>
          </cell>
          <cell r="AE17" t="str">
            <v>N</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X17">
            <v>0</v>
          </cell>
          <cell r="AY17">
            <v>0</v>
          </cell>
          <cell r="AZ17">
            <v>0</v>
          </cell>
          <cell r="BA17">
            <v>0</v>
          </cell>
          <cell r="BC17">
            <v>5182.0098425845563</v>
          </cell>
        </row>
        <row r="18">
          <cell r="D18" t="str">
            <v>UE650</v>
          </cell>
          <cell r="E18">
            <v>2</v>
          </cell>
          <cell r="F18" t="str">
            <v>Y</v>
          </cell>
          <cell r="G18">
            <v>2</v>
          </cell>
          <cell r="H18">
            <v>442.45121914734483</v>
          </cell>
          <cell r="I18">
            <v>0</v>
          </cell>
          <cell r="J18">
            <v>442.45121914734483</v>
          </cell>
          <cell r="L18">
            <v>24.642857142857142</v>
          </cell>
          <cell r="N18">
            <v>18.928571428571427</v>
          </cell>
          <cell r="P18" t="str">
            <v>N</v>
          </cell>
          <cell r="Q18">
            <v>0</v>
          </cell>
          <cell r="R18">
            <v>0</v>
          </cell>
          <cell r="S18">
            <v>0</v>
          </cell>
          <cell r="T18">
            <v>0</v>
          </cell>
          <cell r="U18">
            <v>0</v>
          </cell>
          <cell r="V18" t="str">
            <v>N</v>
          </cell>
          <cell r="W18">
            <v>0</v>
          </cell>
          <cell r="X18">
            <v>0</v>
          </cell>
          <cell r="AA18">
            <v>4</v>
          </cell>
          <cell r="AB18">
            <v>66.265060240963862</v>
          </cell>
          <cell r="AC18">
            <v>572.08740150777828</v>
          </cell>
          <cell r="AE18" t="str">
            <v>N</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X18">
            <v>0</v>
          </cell>
          <cell r="AY18">
            <v>0</v>
          </cell>
          <cell r="AZ18">
            <v>0</v>
          </cell>
          <cell r="BA18">
            <v>0</v>
          </cell>
          <cell r="BC18">
            <v>1124.3751094675156</v>
          </cell>
        </row>
        <row r="19">
          <cell r="D19" t="str">
            <v>UE950</v>
          </cell>
          <cell r="E19">
            <v>8</v>
          </cell>
          <cell r="F19" t="str">
            <v>Y</v>
          </cell>
          <cell r="G19">
            <v>8</v>
          </cell>
          <cell r="H19">
            <v>1769.8048765893793</v>
          </cell>
          <cell r="I19">
            <v>1423.0914302704339</v>
          </cell>
          <cell r="J19">
            <v>3192.8963068598132</v>
          </cell>
          <cell r="L19">
            <v>98.571428571428569</v>
          </cell>
          <cell r="N19">
            <v>75.714285714285708</v>
          </cell>
          <cell r="P19" t="str">
            <v>N</v>
          </cell>
          <cell r="Q19">
            <v>0</v>
          </cell>
          <cell r="R19">
            <v>0</v>
          </cell>
          <cell r="S19">
            <v>0</v>
          </cell>
          <cell r="T19">
            <v>0</v>
          </cell>
          <cell r="U19">
            <v>0</v>
          </cell>
          <cell r="V19" t="str">
            <v>N</v>
          </cell>
          <cell r="W19">
            <v>0</v>
          </cell>
          <cell r="X19">
            <v>0</v>
          </cell>
          <cell r="AA19">
            <v>16</v>
          </cell>
          <cell r="AB19">
            <v>265.06024096385545</v>
          </cell>
          <cell r="AC19">
            <v>0</v>
          </cell>
          <cell r="AE19" t="str">
            <v>N</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X19">
            <v>0</v>
          </cell>
          <cell r="AY19">
            <v>0</v>
          </cell>
          <cell r="AZ19">
            <v>0</v>
          </cell>
          <cell r="BA19">
            <v>0</v>
          </cell>
          <cell r="BC19">
            <v>3632.2422621093829</v>
          </cell>
        </row>
        <row r="20">
          <cell r="D20" t="str">
            <v>UE450</v>
          </cell>
          <cell r="E20">
            <v>8</v>
          </cell>
          <cell r="F20" t="str">
            <v>Y</v>
          </cell>
          <cell r="G20">
            <v>8</v>
          </cell>
          <cell r="H20">
            <v>1769.8048765893793</v>
          </cell>
          <cell r="I20">
            <v>0</v>
          </cell>
          <cell r="J20">
            <v>1769.8048765893793</v>
          </cell>
          <cell r="L20">
            <v>98.571428571428569</v>
          </cell>
          <cell r="N20">
            <v>75.714285714285708</v>
          </cell>
          <cell r="P20" t="str">
            <v>N</v>
          </cell>
          <cell r="Q20">
            <v>0</v>
          </cell>
          <cell r="R20">
            <v>0</v>
          </cell>
          <cell r="S20">
            <v>0</v>
          </cell>
          <cell r="T20">
            <v>0</v>
          </cell>
          <cell r="U20">
            <v>0</v>
          </cell>
          <cell r="V20" t="str">
            <v>N</v>
          </cell>
          <cell r="W20">
            <v>0</v>
          </cell>
          <cell r="X20">
            <v>0</v>
          </cell>
          <cell r="AA20">
            <v>16</v>
          </cell>
          <cell r="AB20">
            <v>265.06024096385545</v>
          </cell>
          <cell r="AC20">
            <v>0</v>
          </cell>
          <cell r="AE20" t="str">
            <v>N</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X20">
            <v>0</v>
          </cell>
          <cell r="AY20">
            <v>0</v>
          </cell>
          <cell r="AZ20">
            <v>0</v>
          </cell>
          <cell r="BA20">
            <v>0</v>
          </cell>
          <cell r="BC20">
            <v>2209.1508318389492</v>
          </cell>
        </row>
        <row r="21">
          <cell r="D21" t="str">
            <v>CFAG0</v>
          </cell>
          <cell r="E21">
            <v>1</v>
          </cell>
          <cell r="F21" t="str">
            <v>Y</v>
          </cell>
          <cell r="G21">
            <v>1</v>
          </cell>
          <cell r="H21">
            <v>221.22560957367241</v>
          </cell>
          <cell r="I21">
            <v>0</v>
          </cell>
          <cell r="J21">
            <v>221.22560957367241</v>
          </cell>
          <cell r="L21">
            <v>0</v>
          </cell>
          <cell r="N21">
            <v>0</v>
          </cell>
          <cell r="P21" t="str">
            <v>Y</v>
          </cell>
          <cell r="Q21">
            <v>1</v>
          </cell>
          <cell r="R21">
            <v>59.787059787059789</v>
          </cell>
          <cell r="S21">
            <v>15.634711505728314</v>
          </cell>
          <cell r="T21">
            <v>4.9372836333878887</v>
          </cell>
          <cell r="U21">
            <v>68.250068250068253</v>
          </cell>
          <cell r="V21" t="str">
            <v>Y</v>
          </cell>
          <cell r="W21">
            <v>1</v>
          </cell>
          <cell r="X21">
            <v>206.95970695970695</v>
          </cell>
          <cell r="AA21">
            <v>2</v>
          </cell>
          <cell r="AB21">
            <v>33.132530120481931</v>
          </cell>
          <cell r="AC21">
            <v>0</v>
          </cell>
          <cell r="AE21" t="str">
            <v>Y</v>
          </cell>
          <cell r="AF21">
            <v>1</v>
          </cell>
          <cell r="AG21">
            <v>401.55740571776158</v>
          </cell>
          <cell r="AH21">
            <v>15.510948905109489</v>
          </cell>
          <cell r="AI21">
            <v>0</v>
          </cell>
          <cell r="AJ21">
            <v>417.06835462287108</v>
          </cell>
          <cell r="AK21">
            <v>0</v>
          </cell>
          <cell r="AL21">
            <v>144.16058394160584</v>
          </cell>
          <cell r="AM21">
            <v>11.528284671532846</v>
          </cell>
          <cell r="AN21">
            <v>6.1468978102189782</v>
          </cell>
          <cell r="AO21">
            <v>26.916055352798057</v>
          </cell>
          <cell r="AP21">
            <v>21.722931873479318</v>
          </cell>
          <cell r="AQ21">
            <v>0</v>
          </cell>
          <cell r="AR21">
            <v>0</v>
          </cell>
          <cell r="AS21">
            <v>0</v>
          </cell>
          <cell r="AT21">
            <v>0</v>
          </cell>
          <cell r="AU21">
            <v>15.206812652068127</v>
          </cell>
          <cell r="AV21">
            <v>2.7372262773722627</v>
          </cell>
          <cell r="AX21">
            <v>0</v>
          </cell>
          <cell r="AY21">
            <v>13.073296836982969</v>
          </cell>
          <cell r="AZ21">
            <v>241.49208941605838</v>
          </cell>
          <cell r="BA21">
            <v>658.56044403892952</v>
          </cell>
          <cell r="BC21">
            <v>609.92696983010546</v>
          </cell>
        </row>
        <row r="22">
          <cell r="D22" t="str">
            <v>RP000</v>
          </cell>
          <cell r="E22">
            <v>19</v>
          </cell>
          <cell r="F22" t="str">
            <v>Y</v>
          </cell>
          <cell r="G22">
            <v>19</v>
          </cell>
          <cell r="H22">
            <v>4203.2865818997761</v>
          </cell>
          <cell r="I22">
            <v>5896.2919288648091</v>
          </cell>
          <cell r="J22">
            <v>10099.578510764586</v>
          </cell>
          <cell r="L22">
            <v>0</v>
          </cell>
          <cell r="N22">
            <v>1060</v>
          </cell>
          <cell r="P22" t="str">
            <v>Y</v>
          </cell>
          <cell r="Q22">
            <v>19</v>
          </cell>
          <cell r="R22">
            <v>1135.9541359541361</v>
          </cell>
          <cell r="S22">
            <v>297.05951860883795</v>
          </cell>
          <cell r="T22">
            <v>93.808389034369881</v>
          </cell>
          <cell r="U22">
            <v>1296.7512967512969</v>
          </cell>
          <cell r="V22" t="str">
            <v>N</v>
          </cell>
          <cell r="W22">
            <v>0</v>
          </cell>
          <cell r="X22">
            <v>0</v>
          </cell>
          <cell r="AA22">
            <v>38</v>
          </cell>
          <cell r="AB22">
            <v>629.51807228915663</v>
          </cell>
          <cell r="AC22">
            <v>12157.259456266154</v>
          </cell>
          <cell r="AE22" t="str">
            <v>Y</v>
          </cell>
          <cell r="AF22">
            <v>19</v>
          </cell>
          <cell r="AG22">
            <v>7629.59070863747</v>
          </cell>
          <cell r="AH22">
            <v>294.70802919708029</v>
          </cell>
          <cell r="AI22">
            <v>0</v>
          </cell>
          <cell r="AJ22">
            <v>7924.2987378345506</v>
          </cell>
          <cell r="AK22">
            <v>0</v>
          </cell>
          <cell r="AL22">
            <v>2739.0510948905107</v>
          </cell>
          <cell r="AM22">
            <v>219.03740875912408</v>
          </cell>
          <cell r="AN22">
            <v>116.79105839416059</v>
          </cell>
          <cell r="AO22">
            <v>511.40505170316311</v>
          </cell>
          <cell r="AP22">
            <v>412.73570559610704</v>
          </cell>
          <cell r="AQ22">
            <v>0</v>
          </cell>
          <cell r="AR22">
            <v>0</v>
          </cell>
          <cell r="AS22">
            <v>0</v>
          </cell>
          <cell r="AT22">
            <v>0</v>
          </cell>
          <cell r="AU22">
            <v>288.92944038929443</v>
          </cell>
          <cell r="AV22">
            <v>52.007299270072991</v>
          </cell>
          <cell r="AX22">
            <v>0</v>
          </cell>
          <cell r="AY22">
            <v>248.39263990267642</v>
          </cell>
          <cell r="AZ22">
            <v>4588.34969890511</v>
          </cell>
          <cell r="BA22">
            <v>12512.648436739661</v>
          </cell>
          <cell r="BC22">
            <v>26769.929379668538</v>
          </cell>
        </row>
        <row r="23">
          <cell r="D23" t="str">
            <v>ME200</v>
          </cell>
          <cell r="E23">
            <v>0</v>
          </cell>
          <cell r="F23" t="str">
            <v>Y</v>
          </cell>
          <cell r="G23">
            <v>0</v>
          </cell>
          <cell r="H23">
            <v>0</v>
          </cell>
          <cell r="I23">
            <v>0</v>
          </cell>
          <cell r="J23">
            <v>0</v>
          </cell>
          <cell r="L23">
            <v>0</v>
          </cell>
          <cell r="N23">
            <v>0</v>
          </cell>
          <cell r="P23" t="str">
            <v>Y</v>
          </cell>
          <cell r="Q23">
            <v>0</v>
          </cell>
          <cell r="R23">
            <v>0</v>
          </cell>
          <cell r="S23">
            <v>0</v>
          </cell>
          <cell r="T23">
            <v>0</v>
          </cell>
          <cell r="U23">
            <v>0</v>
          </cell>
          <cell r="V23" t="str">
            <v>Y</v>
          </cell>
          <cell r="W23">
            <v>0</v>
          </cell>
          <cell r="X23">
            <v>0</v>
          </cell>
          <cell r="AA23">
            <v>0</v>
          </cell>
          <cell r="AB23">
            <v>0</v>
          </cell>
          <cell r="AC23">
            <v>45.250035196779159</v>
          </cell>
          <cell r="AE23" t="str">
            <v>Y</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X23">
            <v>0</v>
          </cell>
          <cell r="AY23">
            <v>0</v>
          </cell>
          <cell r="AZ23">
            <v>0</v>
          </cell>
          <cell r="BA23">
            <v>0</v>
          </cell>
          <cell r="BC23">
            <v>45.250035196779159</v>
          </cell>
        </row>
        <row r="24">
          <cell r="D24" t="str">
            <v>ME100</v>
          </cell>
          <cell r="E24">
            <v>2</v>
          </cell>
          <cell r="F24" t="str">
            <v>Y</v>
          </cell>
          <cell r="G24">
            <v>2</v>
          </cell>
          <cell r="H24">
            <v>442.45121914734483</v>
          </cell>
          <cell r="I24">
            <v>2257.8071870995022</v>
          </cell>
          <cell r="J24">
            <v>2700.2584062468472</v>
          </cell>
          <cell r="L24">
            <v>0</v>
          </cell>
          <cell r="N24">
            <v>0</v>
          </cell>
          <cell r="P24" t="str">
            <v>Y</v>
          </cell>
          <cell r="Q24">
            <v>2</v>
          </cell>
          <cell r="R24">
            <v>119.57411957411958</v>
          </cell>
          <cell r="S24">
            <v>31.269423011456627</v>
          </cell>
          <cell r="T24">
            <v>9.8745672667757773</v>
          </cell>
          <cell r="U24">
            <v>136.50013650013651</v>
          </cell>
          <cell r="V24" t="str">
            <v>Y</v>
          </cell>
          <cell r="W24">
            <v>2</v>
          </cell>
          <cell r="X24">
            <v>413.9194139194139</v>
          </cell>
          <cell r="AA24">
            <v>4</v>
          </cell>
          <cell r="AB24">
            <v>66.265060240963862</v>
          </cell>
          <cell r="AC24">
            <v>440.25034243938177</v>
          </cell>
          <cell r="AE24" t="str">
            <v>Y</v>
          </cell>
          <cell r="AF24">
            <v>2</v>
          </cell>
          <cell r="AG24">
            <v>803.11481143552317</v>
          </cell>
          <cell r="AH24">
            <v>31.021897810218977</v>
          </cell>
          <cell r="AI24">
            <v>0</v>
          </cell>
          <cell r="AJ24">
            <v>834.13670924574217</v>
          </cell>
          <cell r="AK24">
            <v>0</v>
          </cell>
          <cell r="AL24">
            <v>288.32116788321167</v>
          </cell>
          <cell r="AM24">
            <v>23.056569343065693</v>
          </cell>
          <cell r="AN24">
            <v>12.293795620437956</v>
          </cell>
          <cell r="AO24">
            <v>53.832110705596115</v>
          </cell>
          <cell r="AP24">
            <v>43.445863746958636</v>
          </cell>
          <cell r="AQ24">
            <v>0</v>
          </cell>
          <cell r="AR24">
            <v>0</v>
          </cell>
          <cell r="AS24">
            <v>0</v>
          </cell>
          <cell r="AT24">
            <v>0</v>
          </cell>
          <cell r="AU24">
            <v>30.413625304136254</v>
          </cell>
          <cell r="AV24">
            <v>5.4744525547445253</v>
          </cell>
          <cell r="AX24">
            <v>0</v>
          </cell>
          <cell r="AY24">
            <v>26.146593673965938</v>
          </cell>
          <cell r="AZ24">
            <v>482.98417883211675</v>
          </cell>
          <cell r="BA24">
            <v>1317.120888077859</v>
          </cell>
          <cell r="BC24">
            <v>3917.9114691990953</v>
          </cell>
        </row>
        <row r="25">
          <cell r="D25" t="str">
            <v>UR000</v>
          </cell>
          <cell r="E25">
            <v>6</v>
          </cell>
          <cell r="F25" t="str">
            <v>Y</v>
          </cell>
          <cell r="G25">
            <v>6</v>
          </cell>
          <cell r="H25">
            <v>1327.3536574420345</v>
          </cell>
          <cell r="I25">
            <v>793.64902215864129</v>
          </cell>
          <cell r="J25">
            <v>2121.0026796006759</v>
          </cell>
          <cell r="L25">
            <v>313.63636363636368</v>
          </cell>
          <cell r="N25">
            <v>144.54545454545453</v>
          </cell>
          <cell r="P25" t="str">
            <v>Y</v>
          </cell>
          <cell r="Q25">
            <v>6</v>
          </cell>
          <cell r="R25">
            <v>358.72235872235876</v>
          </cell>
          <cell r="S25">
            <v>93.808269034369886</v>
          </cell>
          <cell r="T25">
            <v>29.623701800327332</v>
          </cell>
          <cell r="U25">
            <v>409.50040950040955</v>
          </cell>
          <cell r="V25" t="str">
            <v>Y</v>
          </cell>
          <cell r="W25">
            <v>6</v>
          </cell>
          <cell r="X25">
            <v>1241.7582417582416</v>
          </cell>
          <cell r="AA25">
            <v>12</v>
          </cell>
          <cell r="AB25">
            <v>198.79518072289159</v>
          </cell>
          <cell r="AC25">
            <v>2449.9109965203452</v>
          </cell>
          <cell r="AE25" t="str">
            <v>Y</v>
          </cell>
          <cell r="AF25">
            <v>6</v>
          </cell>
          <cell r="AG25">
            <v>2409.3444343065694</v>
          </cell>
          <cell r="AH25">
            <v>93.065693430656935</v>
          </cell>
          <cell r="AI25">
            <v>0</v>
          </cell>
          <cell r="AJ25">
            <v>2502.4101277372265</v>
          </cell>
          <cell r="AK25">
            <v>0</v>
          </cell>
          <cell r="AL25">
            <v>864.96350364963496</v>
          </cell>
          <cell r="AM25">
            <v>69.169708029197082</v>
          </cell>
          <cell r="AN25">
            <v>36.881386861313871</v>
          </cell>
          <cell r="AO25">
            <v>161.49633211678835</v>
          </cell>
          <cell r="AP25">
            <v>130.33759124087589</v>
          </cell>
          <cell r="AQ25">
            <v>0</v>
          </cell>
          <cell r="AR25">
            <v>0</v>
          </cell>
          <cell r="AS25">
            <v>0</v>
          </cell>
          <cell r="AT25">
            <v>0</v>
          </cell>
          <cell r="AU25">
            <v>91.240875912408768</v>
          </cell>
          <cell r="AV25">
            <v>16.423357664233578</v>
          </cell>
          <cell r="AX25">
            <v>0</v>
          </cell>
          <cell r="AY25">
            <v>78.439781021897815</v>
          </cell>
          <cell r="AZ25">
            <v>1448.9525364963504</v>
          </cell>
          <cell r="BA25">
            <v>3951.3626642335767</v>
          </cell>
          <cell r="BC25">
            <v>7361.3036558414387</v>
          </cell>
        </row>
        <row r="26">
          <cell r="D26" t="str">
            <v>US100</v>
          </cell>
          <cell r="E26">
            <v>2</v>
          </cell>
          <cell r="F26" t="str">
            <v>Y</v>
          </cell>
          <cell r="G26">
            <v>2</v>
          </cell>
          <cell r="H26">
            <v>442.45121914734483</v>
          </cell>
          <cell r="I26">
            <v>0</v>
          </cell>
          <cell r="J26">
            <v>442.45121914734483</v>
          </cell>
          <cell r="L26">
            <v>0</v>
          </cell>
          <cell r="N26">
            <v>0</v>
          </cell>
          <cell r="P26" t="str">
            <v>Y</v>
          </cell>
          <cell r="Q26">
            <v>2</v>
          </cell>
          <cell r="R26">
            <v>119.57411957411958</v>
          </cell>
          <cell r="S26">
            <v>31.269423011456627</v>
          </cell>
          <cell r="T26">
            <v>9.8745672667757773</v>
          </cell>
          <cell r="U26">
            <v>136.50013650013651</v>
          </cell>
          <cell r="V26" t="str">
            <v>Y</v>
          </cell>
          <cell r="W26">
            <v>2</v>
          </cell>
          <cell r="X26">
            <v>413.9194139194139</v>
          </cell>
          <cell r="AA26">
            <v>4</v>
          </cell>
          <cell r="AB26">
            <v>66.265060240963862</v>
          </cell>
          <cell r="AC26">
            <v>0</v>
          </cell>
          <cell r="AE26" t="str">
            <v>Y</v>
          </cell>
          <cell r="AF26">
            <v>2</v>
          </cell>
          <cell r="AG26">
            <v>803.11481143552317</v>
          </cell>
          <cell r="AH26">
            <v>31.021897810218977</v>
          </cell>
          <cell r="AI26">
            <v>0</v>
          </cell>
          <cell r="AJ26">
            <v>834.13670924574217</v>
          </cell>
          <cell r="AK26">
            <v>0</v>
          </cell>
          <cell r="AL26">
            <v>288.32116788321167</v>
          </cell>
          <cell r="AM26">
            <v>23.056569343065693</v>
          </cell>
          <cell r="AN26">
            <v>12.293795620437956</v>
          </cell>
          <cell r="AO26">
            <v>53.832110705596115</v>
          </cell>
          <cell r="AP26">
            <v>43.445863746958636</v>
          </cell>
          <cell r="AQ26">
            <v>0</v>
          </cell>
          <cell r="AR26">
            <v>0</v>
          </cell>
          <cell r="AS26">
            <v>0</v>
          </cell>
          <cell r="AT26">
            <v>0</v>
          </cell>
          <cell r="AU26">
            <v>30.413625304136254</v>
          </cell>
          <cell r="AV26">
            <v>5.4744525547445253</v>
          </cell>
          <cell r="AX26">
            <v>0</v>
          </cell>
          <cell r="AY26">
            <v>26.146593673965938</v>
          </cell>
          <cell r="AZ26">
            <v>482.98417883211675</v>
          </cell>
          <cell r="BA26">
            <v>1317.120888077859</v>
          </cell>
          <cell r="BC26">
            <v>1219.8539396602109</v>
          </cell>
        </row>
        <row r="27">
          <cell r="D27" t="str">
            <v>UP000</v>
          </cell>
          <cell r="E27">
            <v>5</v>
          </cell>
          <cell r="F27" t="str">
            <v>Y</v>
          </cell>
          <cell r="G27">
            <v>5</v>
          </cell>
          <cell r="H27">
            <v>1106.128047868362</v>
          </cell>
          <cell r="I27">
            <v>636.28261366354229</v>
          </cell>
          <cell r="J27">
            <v>1742.4106615319042</v>
          </cell>
          <cell r="L27">
            <v>261.36363636363637</v>
          </cell>
          <cell r="N27">
            <v>120.45454545454545</v>
          </cell>
          <cell r="P27" t="str">
            <v>Y</v>
          </cell>
          <cell r="Q27">
            <v>5</v>
          </cell>
          <cell r="R27">
            <v>298.93529893529893</v>
          </cell>
          <cell r="S27">
            <v>78.173557528641567</v>
          </cell>
          <cell r="T27">
            <v>24.686418166939443</v>
          </cell>
          <cell r="U27">
            <v>341.25034125034125</v>
          </cell>
          <cell r="V27" t="str">
            <v>Y</v>
          </cell>
          <cell r="W27">
            <v>5</v>
          </cell>
          <cell r="X27">
            <v>1034.7985347985348</v>
          </cell>
          <cell r="AA27">
            <v>10</v>
          </cell>
          <cell r="AB27">
            <v>165.66265060240966</v>
          </cell>
          <cell r="AC27">
            <v>2041.5924971002876</v>
          </cell>
          <cell r="AE27" t="str">
            <v>Y</v>
          </cell>
          <cell r="AF27">
            <v>5</v>
          </cell>
          <cell r="AG27">
            <v>2007.787028588808</v>
          </cell>
          <cell r="AH27">
            <v>77.554744525547449</v>
          </cell>
          <cell r="AI27">
            <v>0</v>
          </cell>
          <cell r="AJ27">
            <v>2085.3417731143554</v>
          </cell>
          <cell r="AK27">
            <v>0</v>
          </cell>
          <cell r="AL27">
            <v>720.80291970802921</v>
          </cell>
          <cell r="AM27">
            <v>57.64142335766423</v>
          </cell>
          <cell r="AN27">
            <v>30.73448905109489</v>
          </cell>
          <cell r="AO27">
            <v>134.5802767639903</v>
          </cell>
          <cell r="AP27">
            <v>108.6146593673966</v>
          </cell>
          <cell r="AQ27">
            <v>0</v>
          </cell>
          <cell r="AR27">
            <v>0</v>
          </cell>
          <cell r="AS27">
            <v>0</v>
          </cell>
          <cell r="AT27">
            <v>0</v>
          </cell>
          <cell r="AU27">
            <v>76.034063260340631</v>
          </cell>
          <cell r="AV27">
            <v>13.686131386861312</v>
          </cell>
          <cell r="AX27">
            <v>0</v>
          </cell>
          <cell r="AY27">
            <v>65.366484184914839</v>
          </cell>
          <cell r="AZ27">
            <v>1207.4604470802919</v>
          </cell>
          <cell r="BA27">
            <v>3292.8022201946474</v>
          </cell>
          <cell r="BC27">
            <v>6109.3281417325388</v>
          </cell>
        </row>
        <row r="28">
          <cell r="D28" t="str">
            <v>UW000</v>
          </cell>
          <cell r="E28">
            <v>2</v>
          </cell>
          <cell r="F28" t="str">
            <v>Y</v>
          </cell>
          <cell r="G28">
            <v>2</v>
          </cell>
          <cell r="H28">
            <v>442.45121914734483</v>
          </cell>
          <cell r="I28">
            <v>690.1497137058609</v>
          </cell>
          <cell r="J28">
            <v>1132.6009328532057</v>
          </cell>
          <cell r="L28">
            <v>104.54545454545456</v>
          </cell>
          <cell r="N28">
            <v>48.18181818181818</v>
          </cell>
          <cell r="P28" t="str">
            <v>Y</v>
          </cell>
          <cell r="Q28">
            <v>2</v>
          </cell>
          <cell r="R28">
            <v>119.57411957411958</v>
          </cell>
          <cell r="S28">
            <v>31.269423011456627</v>
          </cell>
          <cell r="T28">
            <v>9.8745672667757773</v>
          </cell>
          <cell r="U28">
            <v>136.50013650013651</v>
          </cell>
          <cell r="V28" t="str">
            <v>Y</v>
          </cell>
          <cell r="W28">
            <v>2</v>
          </cell>
          <cell r="X28">
            <v>413.9194139194139</v>
          </cell>
          <cell r="AA28">
            <v>4</v>
          </cell>
          <cell r="AB28">
            <v>66.265060240963862</v>
          </cell>
          <cell r="AC28">
            <v>816.6369988401151</v>
          </cell>
          <cell r="AE28" t="str">
            <v>Y</v>
          </cell>
          <cell r="AF28">
            <v>2</v>
          </cell>
          <cell r="AG28">
            <v>803.11481143552317</v>
          </cell>
          <cell r="AH28">
            <v>31.021897810218977</v>
          </cell>
          <cell r="AI28">
            <v>0</v>
          </cell>
          <cell r="AJ28">
            <v>834.13670924574217</v>
          </cell>
          <cell r="AK28">
            <v>0</v>
          </cell>
          <cell r="AL28">
            <v>288.32116788321167</v>
          </cell>
          <cell r="AM28">
            <v>23.056569343065693</v>
          </cell>
          <cell r="AN28">
            <v>12.293795620437956</v>
          </cell>
          <cell r="AO28">
            <v>53.832110705596115</v>
          </cell>
          <cell r="AP28">
            <v>43.445863746958636</v>
          </cell>
          <cell r="AQ28">
            <v>0</v>
          </cell>
          <cell r="AR28">
            <v>0</v>
          </cell>
          <cell r="AS28">
            <v>0</v>
          </cell>
          <cell r="AT28">
            <v>0</v>
          </cell>
          <cell r="AU28">
            <v>30.413625304136254</v>
          </cell>
          <cell r="AV28">
            <v>5.4744525547445253</v>
          </cell>
          <cell r="AX28">
            <v>0</v>
          </cell>
          <cell r="AY28">
            <v>26.146593673965938</v>
          </cell>
          <cell r="AZ28">
            <v>482.98417883211675</v>
          </cell>
          <cell r="BA28">
            <v>1317.120888077859</v>
          </cell>
          <cell r="BC28">
            <v>2879.36792493346</v>
          </cell>
        </row>
        <row r="29">
          <cell r="D29" t="str">
            <v>U9000</v>
          </cell>
          <cell r="E29">
            <v>9</v>
          </cell>
          <cell r="F29" t="str">
            <v>Y</v>
          </cell>
          <cell r="G29">
            <v>9</v>
          </cell>
          <cell r="H29">
            <v>1991.0304861630518</v>
          </cell>
          <cell r="I29">
            <v>875.04391991206035</v>
          </cell>
          <cell r="J29">
            <v>2866.0744060751122</v>
          </cell>
          <cell r="L29">
            <v>470.45454545454544</v>
          </cell>
          <cell r="N29">
            <v>216.81818181818178</v>
          </cell>
          <cell r="P29" t="str">
            <v>Y</v>
          </cell>
          <cell r="Q29">
            <v>9</v>
          </cell>
          <cell r="R29">
            <v>538.08353808353809</v>
          </cell>
          <cell r="S29">
            <v>140.71240355155481</v>
          </cell>
          <cell r="T29">
            <v>44.435552700491002</v>
          </cell>
          <cell r="U29">
            <v>614.25061425061426</v>
          </cell>
          <cell r="V29" t="str">
            <v>Y</v>
          </cell>
          <cell r="W29">
            <v>9</v>
          </cell>
          <cell r="X29">
            <v>1862.6373626373625</v>
          </cell>
          <cell r="AA29">
            <v>18</v>
          </cell>
          <cell r="AB29">
            <v>298.19277108433738</v>
          </cell>
          <cell r="AC29">
            <v>3674.8664947805169</v>
          </cell>
          <cell r="AE29" t="str">
            <v>Y</v>
          </cell>
          <cell r="AF29">
            <v>9</v>
          </cell>
          <cell r="AG29">
            <v>3614.0166514598541</v>
          </cell>
          <cell r="AH29">
            <v>139.5985401459854</v>
          </cell>
          <cell r="AI29">
            <v>0</v>
          </cell>
          <cell r="AJ29">
            <v>3753.6151916058393</v>
          </cell>
          <cell r="AK29">
            <v>0</v>
          </cell>
          <cell r="AL29">
            <v>1297.4452554744526</v>
          </cell>
          <cell r="AM29">
            <v>103.75456204379562</v>
          </cell>
          <cell r="AN29">
            <v>55.322080291970806</v>
          </cell>
          <cell r="AO29">
            <v>242.24449817518251</v>
          </cell>
          <cell r="AP29">
            <v>195.50638686131387</v>
          </cell>
          <cell r="AQ29">
            <v>0</v>
          </cell>
          <cell r="AR29">
            <v>0</v>
          </cell>
          <cell r="AS29">
            <v>0</v>
          </cell>
          <cell r="AT29">
            <v>0</v>
          </cell>
          <cell r="AU29">
            <v>136.86131386861314</v>
          </cell>
          <cell r="AV29">
            <v>24.635036496350363</v>
          </cell>
          <cell r="AX29">
            <v>0</v>
          </cell>
          <cell r="AY29">
            <v>117.65967153284672</v>
          </cell>
          <cell r="AZ29">
            <v>2173.4288047445261</v>
          </cell>
          <cell r="BA29">
            <v>5927.043996350365</v>
          </cell>
          <cell r="BC29">
            <v>10726.525870436255</v>
          </cell>
        </row>
        <row r="30">
          <cell r="D30" t="str">
            <v>UB000</v>
          </cell>
          <cell r="E30">
            <v>8</v>
          </cell>
          <cell r="F30" t="str">
            <v>Y</v>
          </cell>
          <cell r="G30">
            <v>8</v>
          </cell>
          <cell r="H30">
            <v>1769.8048765893793</v>
          </cell>
          <cell r="I30">
            <v>1202.7279293892716</v>
          </cell>
          <cell r="J30">
            <v>2972.5328059786507</v>
          </cell>
          <cell r="L30">
            <v>418.18181818181824</v>
          </cell>
          <cell r="N30">
            <v>192.72727272727272</v>
          </cell>
          <cell r="P30" t="str">
            <v>Y</v>
          </cell>
          <cell r="Q30">
            <v>8</v>
          </cell>
          <cell r="R30">
            <v>478.29647829647831</v>
          </cell>
          <cell r="S30">
            <v>125.07769204582651</v>
          </cell>
          <cell r="T30">
            <v>39.498269067103109</v>
          </cell>
          <cell r="U30">
            <v>546.00054600054602</v>
          </cell>
          <cell r="V30" t="str">
            <v>Y</v>
          </cell>
          <cell r="W30">
            <v>8</v>
          </cell>
          <cell r="X30">
            <v>1655.6776556776556</v>
          </cell>
          <cell r="AA30">
            <v>16</v>
          </cell>
          <cell r="AB30">
            <v>265.06024096385545</v>
          </cell>
          <cell r="AC30">
            <v>3266.5479953604604</v>
          </cell>
          <cell r="AE30" t="str">
            <v>Y</v>
          </cell>
          <cell r="AF30">
            <v>8</v>
          </cell>
          <cell r="AG30">
            <v>3212.4592457420927</v>
          </cell>
          <cell r="AH30">
            <v>124.08759124087591</v>
          </cell>
          <cell r="AI30">
            <v>0</v>
          </cell>
          <cell r="AJ30">
            <v>3336.5468369829687</v>
          </cell>
          <cell r="AK30">
            <v>0</v>
          </cell>
          <cell r="AL30">
            <v>1153.2846715328467</v>
          </cell>
          <cell r="AM30">
            <v>92.226277372262771</v>
          </cell>
          <cell r="AN30">
            <v>49.175182481751825</v>
          </cell>
          <cell r="AO30">
            <v>215.32844282238446</v>
          </cell>
          <cell r="AP30">
            <v>173.78345498783455</v>
          </cell>
          <cell r="AQ30">
            <v>0</v>
          </cell>
          <cell r="AR30">
            <v>0</v>
          </cell>
          <cell r="AS30">
            <v>0</v>
          </cell>
          <cell r="AT30">
            <v>0</v>
          </cell>
          <cell r="AU30">
            <v>121.65450121654501</v>
          </cell>
          <cell r="AV30">
            <v>21.897810218978101</v>
          </cell>
          <cell r="AX30">
            <v>0</v>
          </cell>
          <cell r="AY30">
            <v>104.58637469586375</v>
          </cell>
          <cell r="AZ30">
            <v>1931.936715328467</v>
          </cell>
          <cell r="BA30">
            <v>5268.4835523114361</v>
          </cell>
          <cell r="BC30">
            <v>9959.6007742996662</v>
          </cell>
        </row>
        <row r="31">
          <cell r="D31" t="str">
            <v>UD000</v>
          </cell>
          <cell r="E31">
            <v>10</v>
          </cell>
          <cell r="F31" t="str">
            <v>Y</v>
          </cell>
          <cell r="G31">
            <v>10</v>
          </cell>
          <cell r="H31">
            <v>2212.2560957367241</v>
          </cell>
          <cell r="I31">
            <v>1002.3071233383037</v>
          </cell>
          <cell r="J31">
            <v>3214.5632190750275</v>
          </cell>
          <cell r="L31">
            <v>522.72727272727275</v>
          </cell>
          <cell r="N31">
            <v>240.90909090909091</v>
          </cell>
          <cell r="P31" t="str">
            <v>Y</v>
          </cell>
          <cell r="Q31">
            <v>10</v>
          </cell>
          <cell r="R31">
            <v>597.87059787059786</v>
          </cell>
          <cell r="S31">
            <v>156.34711505728313</v>
          </cell>
          <cell r="T31">
            <v>49.372836333878887</v>
          </cell>
          <cell r="U31">
            <v>682.5006825006825</v>
          </cell>
          <cell r="V31" t="str">
            <v>Y</v>
          </cell>
          <cell r="W31">
            <v>10</v>
          </cell>
          <cell r="X31">
            <v>2069.5970695970695</v>
          </cell>
          <cell r="AA31">
            <v>20</v>
          </cell>
          <cell r="AB31">
            <v>331.32530120481931</v>
          </cell>
          <cell r="AC31">
            <v>4083.1849942005751</v>
          </cell>
          <cell r="AE31" t="str">
            <v>Y</v>
          </cell>
          <cell r="AF31">
            <v>10</v>
          </cell>
          <cell r="AG31">
            <v>4015.5740571776159</v>
          </cell>
          <cell r="AH31">
            <v>155.1094890510949</v>
          </cell>
          <cell r="AI31">
            <v>0</v>
          </cell>
          <cell r="AJ31">
            <v>4170.6835462287108</v>
          </cell>
          <cell r="AK31">
            <v>0</v>
          </cell>
          <cell r="AL31">
            <v>1441.6058394160584</v>
          </cell>
          <cell r="AM31">
            <v>115.28284671532846</v>
          </cell>
          <cell r="AN31">
            <v>61.46897810218978</v>
          </cell>
          <cell r="AO31">
            <v>269.1605535279806</v>
          </cell>
          <cell r="AP31">
            <v>217.2293187347932</v>
          </cell>
          <cell r="AQ31">
            <v>0</v>
          </cell>
          <cell r="AR31">
            <v>0</v>
          </cell>
          <cell r="AS31">
            <v>0</v>
          </cell>
          <cell r="AT31">
            <v>0</v>
          </cell>
          <cell r="AU31">
            <v>152.06812652068126</v>
          </cell>
          <cell r="AV31">
            <v>27.372262773722625</v>
          </cell>
          <cell r="AX31">
            <v>0</v>
          </cell>
          <cell r="AY31">
            <v>130.73296836982968</v>
          </cell>
          <cell r="AZ31">
            <v>2414.9208941605839</v>
          </cell>
          <cell r="BA31">
            <v>6585.6044403892947</v>
          </cell>
          <cell r="BC31">
            <v>11948.398179476297</v>
          </cell>
        </row>
        <row r="32">
          <cell r="D32" t="str">
            <v>U6000</v>
          </cell>
          <cell r="E32">
            <v>0</v>
          </cell>
          <cell r="F32" t="str">
            <v>Y</v>
          </cell>
          <cell r="G32">
            <v>0</v>
          </cell>
          <cell r="H32">
            <v>0</v>
          </cell>
          <cell r="I32">
            <v>551.3603097236263</v>
          </cell>
          <cell r="J32">
            <v>551.3603097236263</v>
          </cell>
          <cell r="L32">
            <v>0</v>
          </cell>
          <cell r="N32">
            <v>0</v>
          </cell>
          <cell r="P32" t="str">
            <v>Y</v>
          </cell>
          <cell r="Q32">
            <v>0</v>
          </cell>
          <cell r="R32">
            <v>0</v>
          </cell>
          <cell r="S32">
            <v>0</v>
          </cell>
          <cell r="T32">
            <v>0</v>
          </cell>
          <cell r="U32">
            <v>0</v>
          </cell>
          <cell r="V32" t="str">
            <v>Y</v>
          </cell>
          <cell r="W32">
            <v>0</v>
          </cell>
          <cell r="X32">
            <v>0</v>
          </cell>
          <cell r="AA32">
            <v>0</v>
          </cell>
          <cell r="AB32">
            <v>0</v>
          </cell>
          <cell r="AC32">
            <v>0</v>
          </cell>
          <cell r="AE32" t="str">
            <v>Y</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X32">
            <v>0</v>
          </cell>
          <cell r="AY32">
            <v>0</v>
          </cell>
          <cell r="AZ32">
            <v>0</v>
          </cell>
          <cell r="BA32">
            <v>0</v>
          </cell>
          <cell r="BC32">
            <v>551.3603097236263</v>
          </cell>
        </row>
        <row r="33">
          <cell r="D33" t="str">
            <v>UU000</v>
          </cell>
          <cell r="E33">
            <v>5</v>
          </cell>
          <cell r="F33" t="str">
            <v>Y</v>
          </cell>
          <cell r="G33">
            <v>5</v>
          </cell>
          <cell r="H33">
            <v>1106.128047868362</v>
          </cell>
          <cell r="I33">
            <v>890.57051975682862</v>
          </cell>
          <cell r="J33">
            <v>1996.6985676251907</v>
          </cell>
          <cell r="L33">
            <v>261.36363636363637</v>
          </cell>
          <cell r="N33">
            <v>120.45454545454545</v>
          </cell>
          <cell r="P33" t="str">
            <v>Y</v>
          </cell>
          <cell r="Q33">
            <v>5</v>
          </cell>
          <cell r="R33">
            <v>298.93529893529893</v>
          </cell>
          <cell r="S33">
            <v>78.173557528641567</v>
          </cell>
          <cell r="T33">
            <v>24.686418166939443</v>
          </cell>
          <cell r="U33">
            <v>341.25034125034125</v>
          </cell>
          <cell r="V33" t="str">
            <v>Y</v>
          </cell>
          <cell r="W33">
            <v>5</v>
          </cell>
          <cell r="X33">
            <v>1034.7985347985348</v>
          </cell>
          <cell r="AA33">
            <v>10</v>
          </cell>
          <cell r="AB33">
            <v>165.66265060240966</v>
          </cell>
          <cell r="AC33">
            <v>2041.5924971002876</v>
          </cell>
          <cell r="AE33" t="str">
            <v>Y</v>
          </cell>
          <cell r="AF33">
            <v>5</v>
          </cell>
          <cell r="AG33">
            <v>2007.787028588808</v>
          </cell>
          <cell r="AH33">
            <v>77.554744525547449</v>
          </cell>
          <cell r="AI33">
            <v>0</v>
          </cell>
          <cell r="AJ33">
            <v>2085.3417731143554</v>
          </cell>
          <cell r="AK33">
            <v>0</v>
          </cell>
          <cell r="AL33">
            <v>720.80291970802921</v>
          </cell>
          <cell r="AM33">
            <v>57.64142335766423</v>
          </cell>
          <cell r="AN33">
            <v>30.73448905109489</v>
          </cell>
          <cell r="AO33">
            <v>134.5802767639903</v>
          </cell>
          <cell r="AP33">
            <v>108.6146593673966</v>
          </cell>
          <cell r="AQ33">
            <v>0</v>
          </cell>
          <cell r="AR33">
            <v>0</v>
          </cell>
          <cell r="AS33">
            <v>0</v>
          </cell>
          <cell r="AT33">
            <v>0</v>
          </cell>
          <cell r="AU33">
            <v>76.034063260340631</v>
          </cell>
          <cell r="AV33">
            <v>13.686131386861312</v>
          </cell>
          <cell r="AX33">
            <v>0</v>
          </cell>
          <cell r="AY33">
            <v>65.366484184914839</v>
          </cell>
          <cell r="AZ33">
            <v>1207.4604470802919</v>
          </cell>
          <cell r="BA33">
            <v>3292.8022201946474</v>
          </cell>
          <cell r="BC33">
            <v>6363.6160478258253</v>
          </cell>
        </row>
        <row r="34">
          <cell r="D34" t="str">
            <v>U7000</v>
          </cell>
          <cell r="E34">
            <v>1</v>
          </cell>
          <cell r="F34" t="str">
            <v>Y</v>
          </cell>
          <cell r="G34">
            <v>1</v>
          </cell>
          <cell r="H34">
            <v>221.22560957367241</v>
          </cell>
          <cell r="I34">
            <v>790.36011673134487</v>
          </cell>
          <cell r="J34">
            <v>1011.5857263050173</v>
          </cell>
          <cell r="L34">
            <v>52.27272727272728</v>
          </cell>
          <cell r="N34">
            <v>24.09090909090909</v>
          </cell>
          <cell r="P34" t="str">
            <v>Y</v>
          </cell>
          <cell r="Q34">
            <v>1</v>
          </cell>
          <cell r="R34">
            <v>59.787059787059789</v>
          </cell>
          <cell r="S34">
            <v>15.634711505728314</v>
          </cell>
          <cell r="T34">
            <v>4.9372836333878887</v>
          </cell>
          <cell r="U34">
            <v>68.250068250068253</v>
          </cell>
          <cell r="V34" t="str">
            <v>Y</v>
          </cell>
          <cell r="W34">
            <v>1</v>
          </cell>
          <cell r="X34">
            <v>206.95970695970695</v>
          </cell>
          <cell r="AA34">
            <v>2</v>
          </cell>
          <cell r="AB34">
            <v>33.132530120481931</v>
          </cell>
          <cell r="AC34">
            <v>408.31849942005755</v>
          </cell>
          <cell r="AE34" t="str">
            <v>Y</v>
          </cell>
          <cell r="AF34">
            <v>1</v>
          </cell>
          <cell r="AG34">
            <v>401.55740571776158</v>
          </cell>
          <cell r="AH34">
            <v>15.510948905109489</v>
          </cell>
          <cell r="AI34">
            <v>0</v>
          </cell>
          <cell r="AJ34">
            <v>417.06835462287108</v>
          </cell>
          <cell r="AK34">
            <v>0</v>
          </cell>
          <cell r="AL34">
            <v>144.16058394160584</v>
          </cell>
          <cell r="AM34">
            <v>11.528284671532846</v>
          </cell>
          <cell r="AN34">
            <v>6.1468978102189782</v>
          </cell>
          <cell r="AO34">
            <v>26.916055352798057</v>
          </cell>
          <cell r="AP34">
            <v>21.722931873479318</v>
          </cell>
          <cell r="AQ34">
            <v>0</v>
          </cell>
          <cell r="AR34">
            <v>0</v>
          </cell>
          <cell r="AS34">
            <v>0</v>
          </cell>
          <cell r="AT34">
            <v>0</v>
          </cell>
          <cell r="AU34">
            <v>15.206812652068127</v>
          </cell>
          <cell r="AV34">
            <v>2.7372262773722627</v>
          </cell>
          <cell r="AX34">
            <v>0</v>
          </cell>
          <cell r="AY34">
            <v>13.073296836982969</v>
          </cell>
          <cell r="AZ34">
            <v>241.49208941605838</v>
          </cell>
          <cell r="BA34">
            <v>658.56044403892952</v>
          </cell>
          <cell r="BC34">
            <v>1884.9692223451443</v>
          </cell>
        </row>
        <row r="35">
          <cell r="D35" t="str">
            <v>UF000</v>
          </cell>
          <cell r="E35">
            <v>3</v>
          </cell>
          <cell r="F35" t="str">
            <v>Y</v>
          </cell>
          <cell r="G35">
            <v>3</v>
          </cell>
          <cell r="H35">
            <v>663.67682872101727</v>
          </cell>
          <cell r="I35">
            <v>690.1497137058609</v>
          </cell>
          <cell r="J35">
            <v>1353.8265424268782</v>
          </cell>
          <cell r="L35">
            <v>156.81818181818184</v>
          </cell>
          <cell r="N35">
            <v>72.272727272727266</v>
          </cell>
          <cell r="P35" t="str">
            <v>Y</v>
          </cell>
          <cell r="Q35">
            <v>3</v>
          </cell>
          <cell r="R35">
            <v>179.36117936117938</v>
          </cell>
          <cell r="S35">
            <v>46.904134517184943</v>
          </cell>
          <cell r="T35">
            <v>14.811850900163666</v>
          </cell>
          <cell r="U35">
            <v>204.75020475020477</v>
          </cell>
          <cell r="V35" t="str">
            <v>Y</v>
          </cell>
          <cell r="W35">
            <v>3</v>
          </cell>
          <cell r="X35">
            <v>620.87912087912082</v>
          </cell>
          <cell r="AA35">
            <v>6</v>
          </cell>
          <cell r="AB35">
            <v>99.397590361445793</v>
          </cell>
          <cell r="AC35">
            <v>1224.9554982601726</v>
          </cell>
          <cell r="AE35" t="str">
            <v>Y</v>
          </cell>
          <cell r="AF35">
            <v>3</v>
          </cell>
          <cell r="AG35">
            <v>1204.6722171532847</v>
          </cell>
          <cell r="AH35">
            <v>46.532846715328468</v>
          </cell>
          <cell r="AI35">
            <v>0</v>
          </cell>
          <cell r="AJ35">
            <v>1251.2050638686133</v>
          </cell>
          <cell r="AK35">
            <v>0</v>
          </cell>
          <cell r="AL35">
            <v>432.48175182481748</v>
          </cell>
          <cell r="AM35">
            <v>34.584854014598541</v>
          </cell>
          <cell r="AN35">
            <v>18.440693430656935</v>
          </cell>
          <cell r="AO35">
            <v>80.748166058394176</v>
          </cell>
          <cell r="AP35">
            <v>65.168795620437947</v>
          </cell>
          <cell r="AQ35">
            <v>0</v>
          </cell>
          <cell r="AR35">
            <v>0</v>
          </cell>
          <cell r="AS35">
            <v>0</v>
          </cell>
          <cell r="AT35">
            <v>0</v>
          </cell>
          <cell r="AU35">
            <v>45.620437956204384</v>
          </cell>
          <cell r="AV35">
            <v>8.2116788321167888</v>
          </cell>
          <cell r="AX35">
            <v>0</v>
          </cell>
          <cell r="AY35">
            <v>39.219890510948908</v>
          </cell>
          <cell r="AZ35">
            <v>724.47626824817519</v>
          </cell>
          <cell r="BA35">
            <v>1975.6813321167883</v>
          </cell>
          <cell r="BC35">
            <v>3973.9770305472593</v>
          </cell>
        </row>
        <row r="36">
          <cell r="D36" t="str">
            <v>U5000</v>
          </cell>
          <cell r="E36">
            <v>0</v>
          </cell>
          <cell r="F36" t="str">
            <v>Y</v>
          </cell>
          <cell r="G36">
            <v>0</v>
          </cell>
          <cell r="H36">
            <v>0</v>
          </cell>
          <cell r="I36">
            <v>539.83410916763512</v>
          </cell>
          <cell r="J36">
            <v>539.83410916763512</v>
          </cell>
          <cell r="L36">
            <v>0</v>
          </cell>
          <cell r="N36">
            <v>0</v>
          </cell>
          <cell r="P36" t="str">
            <v>Y</v>
          </cell>
          <cell r="Q36">
            <v>0</v>
          </cell>
          <cell r="R36">
            <v>0</v>
          </cell>
          <cell r="S36">
            <v>0</v>
          </cell>
          <cell r="T36">
            <v>0</v>
          </cell>
          <cell r="U36">
            <v>0</v>
          </cell>
          <cell r="V36" t="str">
            <v>Y</v>
          </cell>
          <cell r="W36">
            <v>0</v>
          </cell>
          <cell r="X36">
            <v>0</v>
          </cell>
          <cell r="AA36">
            <v>0</v>
          </cell>
          <cell r="AB36">
            <v>0</v>
          </cell>
          <cell r="AC36">
            <v>0</v>
          </cell>
          <cell r="AE36" t="str">
            <v>Y</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X36">
            <v>0</v>
          </cell>
          <cell r="AY36">
            <v>0</v>
          </cell>
          <cell r="AZ36">
            <v>0</v>
          </cell>
          <cell r="BA36">
            <v>0</v>
          </cell>
          <cell r="BC36">
            <v>539.83410916763512</v>
          </cell>
        </row>
        <row r="37">
          <cell r="D37" t="str">
            <v>UH000</v>
          </cell>
          <cell r="E37">
            <v>5</v>
          </cell>
          <cell r="F37" t="str">
            <v>Y</v>
          </cell>
          <cell r="G37">
            <v>5</v>
          </cell>
          <cell r="H37">
            <v>1106.128047868362</v>
          </cell>
          <cell r="I37">
            <v>740.25491521860272</v>
          </cell>
          <cell r="J37">
            <v>1846.3829630869648</v>
          </cell>
          <cell r="L37">
            <v>261.36363636363637</v>
          </cell>
          <cell r="N37">
            <v>120.45454545454545</v>
          </cell>
          <cell r="P37" t="str">
            <v>Y</v>
          </cell>
          <cell r="Q37">
            <v>5</v>
          </cell>
          <cell r="R37">
            <v>298.93529893529893</v>
          </cell>
          <cell r="S37">
            <v>78.173557528641567</v>
          </cell>
          <cell r="T37">
            <v>24.686418166939443</v>
          </cell>
          <cell r="U37">
            <v>341.25034125034125</v>
          </cell>
          <cell r="V37" t="str">
            <v>Y</v>
          </cell>
          <cell r="W37">
            <v>5</v>
          </cell>
          <cell r="X37">
            <v>1034.7985347985348</v>
          </cell>
          <cell r="AA37">
            <v>10</v>
          </cell>
          <cell r="AB37">
            <v>165.66265060240966</v>
          </cell>
          <cell r="AC37">
            <v>2041.5924971002876</v>
          </cell>
          <cell r="AE37" t="str">
            <v>Y</v>
          </cell>
          <cell r="AF37">
            <v>5</v>
          </cell>
          <cell r="AG37">
            <v>2007.787028588808</v>
          </cell>
          <cell r="AH37">
            <v>77.554744525547449</v>
          </cell>
          <cell r="AI37">
            <v>0</v>
          </cell>
          <cell r="AJ37">
            <v>2085.3417731143554</v>
          </cell>
          <cell r="AK37">
            <v>0</v>
          </cell>
          <cell r="AL37">
            <v>720.80291970802921</v>
          </cell>
          <cell r="AM37">
            <v>57.64142335766423</v>
          </cell>
          <cell r="AN37">
            <v>30.73448905109489</v>
          </cell>
          <cell r="AO37">
            <v>134.5802767639903</v>
          </cell>
          <cell r="AP37">
            <v>108.6146593673966</v>
          </cell>
          <cell r="AQ37">
            <v>0</v>
          </cell>
          <cell r="AR37">
            <v>0</v>
          </cell>
          <cell r="AS37">
            <v>0</v>
          </cell>
          <cell r="AT37">
            <v>0</v>
          </cell>
          <cell r="AU37">
            <v>76.034063260340631</v>
          </cell>
          <cell r="AV37">
            <v>13.686131386861312</v>
          </cell>
          <cell r="AX37">
            <v>0</v>
          </cell>
          <cell r="AY37">
            <v>65.366484184914839</v>
          </cell>
          <cell r="AZ37">
            <v>1207.4604470802919</v>
          </cell>
          <cell r="BA37">
            <v>3292.8022201946474</v>
          </cell>
          <cell r="BC37">
            <v>6213.3004432875996</v>
          </cell>
        </row>
        <row r="38">
          <cell r="D38" t="str">
            <v>UJ000</v>
          </cell>
          <cell r="E38">
            <v>4</v>
          </cell>
          <cell r="F38" t="str">
            <v>Y</v>
          </cell>
          <cell r="G38">
            <v>4</v>
          </cell>
          <cell r="H38">
            <v>884.90243829468966</v>
          </cell>
          <cell r="I38">
            <v>640.04451219311898</v>
          </cell>
          <cell r="J38">
            <v>1524.9469504878086</v>
          </cell>
          <cell r="L38">
            <v>209.09090909090912</v>
          </cell>
          <cell r="N38">
            <v>96.36363636363636</v>
          </cell>
          <cell r="P38" t="str">
            <v>Y</v>
          </cell>
          <cell r="Q38">
            <v>4</v>
          </cell>
          <cell r="R38">
            <v>239.14823914823916</v>
          </cell>
          <cell r="S38">
            <v>62.538846022913255</v>
          </cell>
          <cell r="T38">
            <v>19.749134533551555</v>
          </cell>
          <cell r="U38">
            <v>273.00027300027301</v>
          </cell>
          <cell r="V38" t="str">
            <v>Y</v>
          </cell>
          <cell r="W38">
            <v>4</v>
          </cell>
          <cell r="X38">
            <v>827.8388278388278</v>
          </cell>
          <cell r="AA38">
            <v>8</v>
          </cell>
          <cell r="AB38">
            <v>132.53012048192772</v>
          </cell>
          <cell r="AC38">
            <v>1633.2739976802302</v>
          </cell>
          <cell r="AE38" t="str">
            <v>Y</v>
          </cell>
          <cell r="AF38">
            <v>4</v>
          </cell>
          <cell r="AG38">
            <v>1606.2296228710463</v>
          </cell>
          <cell r="AH38">
            <v>62.043795620437955</v>
          </cell>
          <cell r="AI38">
            <v>0</v>
          </cell>
          <cell r="AJ38">
            <v>1668.2734184914843</v>
          </cell>
          <cell r="AK38">
            <v>0</v>
          </cell>
          <cell r="AL38">
            <v>576.64233576642334</v>
          </cell>
          <cell r="AM38">
            <v>46.113138686131386</v>
          </cell>
          <cell r="AN38">
            <v>24.587591240875913</v>
          </cell>
          <cell r="AO38">
            <v>107.66422141119223</v>
          </cell>
          <cell r="AP38">
            <v>86.891727493917273</v>
          </cell>
          <cell r="AQ38">
            <v>0</v>
          </cell>
          <cell r="AR38">
            <v>0</v>
          </cell>
          <cell r="AS38">
            <v>0</v>
          </cell>
          <cell r="AT38">
            <v>0</v>
          </cell>
          <cell r="AU38">
            <v>60.827250608272507</v>
          </cell>
          <cell r="AV38">
            <v>10.948905109489051</v>
          </cell>
          <cell r="AX38">
            <v>0</v>
          </cell>
          <cell r="AY38">
            <v>52.293187347931877</v>
          </cell>
          <cell r="AZ38">
            <v>965.96835766423351</v>
          </cell>
          <cell r="BA38">
            <v>2634.2417761557181</v>
          </cell>
          <cell r="BC38">
            <v>5018.4809346483171</v>
          </cell>
        </row>
        <row r="39">
          <cell r="D39" t="str">
            <v>UL000</v>
          </cell>
          <cell r="E39">
            <v>3</v>
          </cell>
          <cell r="F39" t="str">
            <v>Y</v>
          </cell>
          <cell r="G39">
            <v>3</v>
          </cell>
          <cell r="H39">
            <v>663.67682872101727</v>
          </cell>
          <cell r="I39">
            <v>589.93931068037705</v>
          </cell>
          <cell r="J39">
            <v>1253.6161394013943</v>
          </cell>
          <cell r="L39">
            <v>156.81818181818184</v>
          </cell>
          <cell r="N39">
            <v>72.272727272727266</v>
          </cell>
          <cell r="P39" t="str">
            <v>Y</v>
          </cell>
          <cell r="Q39">
            <v>3</v>
          </cell>
          <cell r="R39">
            <v>179.36117936117938</v>
          </cell>
          <cell r="S39">
            <v>46.904134517184943</v>
          </cell>
          <cell r="T39">
            <v>14.811850900163666</v>
          </cell>
          <cell r="U39">
            <v>204.75020475020477</v>
          </cell>
          <cell r="V39" t="str">
            <v>Y</v>
          </cell>
          <cell r="W39">
            <v>3</v>
          </cell>
          <cell r="X39">
            <v>620.87912087912082</v>
          </cell>
          <cell r="AA39">
            <v>6</v>
          </cell>
          <cell r="AB39">
            <v>99.397590361445793</v>
          </cell>
          <cell r="AC39">
            <v>1224.9554982601726</v>
          </cell>
          <cell r="AE39" t="str">
            <v>Y</v>
          </cell>
          <cell r="AF39">
            <v>3</v>
          </cell>
          <cell r="AG39">
            <v>1204.6722171532847</v>
          </cell>
          <cell r="AH39">
            <v>46.532846715328468</v>
          </cell>
          <cell r="AI39">
            <v>0</v>
          </cell>
          <cell r="AJ39">
            <v>1251.2050638686133</v>
          </cell>
          <cell r="AK39">
            <v>0</v>
          </cell>
          <cell r="AL39">
            <v>432.48175182481748</v>
          </cell>
          <cell r="AM39">
            <v>34.584854014598541</v>
          </cell>
          <cell r="AN39">
            <v>18.440693430656935</v>
          </cell>
          <cell r="AO39">
            <v>80.748166058394176</v>
          </cell>
          <cell r="AP39">
            <v>65.168795620437947</v>
          </cell>
          <cell r="AQ39">
            <v>0</v>
          </cell>
          <cell r="AR39">
            <v>0</v>
          </cell>
          <cell r="AS39">
            <v>0</v>
          </cell>
          <cell r="AT39">
            <v>0</v>
          </cell>
          <cell r="AU39">
            <v>45.620437956204384</v>
          </cell>
          <cell r="AV39">
            <v>8.2116788321167888</v>
          </cell>
          <cell r="AX39">
            <v>0</v>
          </cell>
          <cell r="AY39">
            <v>39.219890510948908</v>
          </cell>
          <cell r="AZ39">
            <v>724.47626824817519</v>
          </cell>
          <cell r="BA39">
            <v>1975.6813321167883</v>
          </cell>
          <cell r="BC39">
            <v>3873.7666275217753</v>
          </cell>
        </row>
        <row r="40">
          <cell r="D40" t="str">
            <v>UN000</v>
          </cell>
          <cell r="E40">
            <v>5</v>
          </cell>
          <cell r="F40" t="str">
            <v>Y</v>
          </cell>
          <cell r="G40">
            <v>5</v>
          </cell>
          <cell r="H40">
            <v>1106.128047868362</v>
          </cell>
          <cell r="I40">
            <v>790.36011673134487</v>
          </cell>
          <cell r="J40">
            <v>1896.488164599707</v>
          </cell>
          <cell r="L40">
            <v>261.36363636363637</v>
          </cell>
          <cell r="N40">
            <v>120.45454545454545</v>
          </cell>
          <cell r="P40" t="str">
            <v>Y</v>
          </cell>
          <cell r="Q40">
            <v>5</v>
          </cell>
          <cell r="R40">
            <v>298.93529893529893</v>
          </cell>
          <cell r="S40">
            <v>78.173557528641567</v>
          </cell>
          <cell r="T40">
            <v>24.686418166939443</v>
          </cell>
          <cell r="U40">
            <v>341.25034125034125</v>
          </cell>
          <cell r="V40" t="str">
            <v>Y</v>
          </cell>
          <cell r="W40">
            <v>5</v>
          </cell>
          <cell r="X40">
            <v>1034.7985347985348</v>
          </cell>
          <cell r="AA40">
            <v>10</v>
          </cell>
          <cell r="AB40">
            <v>165.66265060240966</v>
          </cell>
          <cell r="AC40">
            <v>2041.5924971002876</v>
          </cell>
          <cell r="AE40" t="str">
            <v>Y</v>
          </cell>
          <cell r="AF40">
            <v>5</v>
          </cell>
          <cell r="AG40">
            <v>2007.787028588808</v>
          </cell>
          <cell r="AH40">
            <v>77.554744525547449</v>
          </cell>
          <cell r="AI40">
            <v>0</v>
          </cell>
          <cell r="AJ40">
            <v>2085.3417731143554</v>
          </cell>
          <cell r="AK40">
            <v>0</v>
          </cell>
          <cell r="AL40">
            <v>720.80291970802921</v>
          </cell>
          <cell r="AM40">
            <v>57.64142335766423</v>
          </cell>
          <cell r="AN40">
            <v>30.73448905109489</v>
          </cell>
          <cell r="AO40">
            <v>134.5802767639903</v>
          </cell>
          <cell r="AP40">
            <v>108.6146593673966</v>
          </cell>
          <cell r="AQ40">
            <v>0</v>
          </cell>
          <cell r="AR40">
            <v>0</v>
          </cell>
          <cell r="AS40">
            <v>0</v>
          </cell>
          <cell r="AT40">
            <v>0</v>
          </cell>
          <cell r="AU40">
            <v>76.034063260340631</v>
          </cell>
          <cell r="AV40">
            <v>13.686131386861312</v>
          </cell>
          <cell r="AX40">
            <v>0</v>
          </cell>
          <cell r="AY40">
            <v>65.366484184914839</v>
          </cell>
          <cell r="AZ40">
            <v>1207.4604470802919</v>
          </cell>
          <cell r="BA40">
            <v>3292.8022201946474</v>
          </cell>
          <cell r="BC40">
            <v>6263.4056448003421</v>
          </cell>
        </row>
        <row r="41">
          <cell r="D41" t="str">
            <v>C7400</v>
          </cell>
          <cell r="E41">
            <v>1</v>
          </cell>
          <cell r="F41" t="str">
            <v>Y</v>
          </cell>
          <cell r="G41">
            <v>1</v>
          </cell>
          <cell r="H41">
            <v>221.22560957367241</v>
          </cell>
          <cell r="I41">
            <v>10871.884064859836</v>
          </cell>
          <cell r="J41">
            <v>11093.109674433508</v>
          </cell>
          <cell r="L41">
            <v>0</v>
          </cell>
          <cell r="N41">
            <v>0</v>
          </cell>
          <cell r="P41" t="str">
            <v>Y</v>
          </cell>
          <cell r="Q41">
            <v>1</v>
          </cell>
          <cell r="R41">
            <v>59.787059787059789</v>
          </cell>
          <cell r="S41">
            <v>15.634711505728314</v>
          </cell>
          <cell r="T41">
            <v>4.9372836333878887</v>
          </cell>
          <cell r="U41">
            <v>68.250068250068253</v>
          </cell>
          <cell r="V41" t="str">
            <v>Y</v>
          </cell>
          <cell r="W41">
            <v>1</v>
          </cell>
          <cell r="X41">
            <v>206.95970695970695</v>
          </cell>
          <cell r="AA41">
            <v>2</v>
          </cell>
          <cell r="AB41">
            <v>33.132530120481931</v>
          </cell>
          <cell r="AC41">
            <v>769.25059834524575</v>
          </cell>
          <cell r="AE41" t="str">
            <v>Y</v>
          </cell>
          <cell r="AF41">
            <v>1</v>
          </cell>
          <cell r="AG41">
            <v>401.55740571776158</v>
          </cell>
          <cell r="AH41">
            <v>15.510948905109489</v>
          </cell>
          <cell r="AI41">
            <v>0</v>
          </cell>
          <cell r="AJ41">
            <v>417.06835462287108</v>
          </cell>
          <cell r="AK41">
            <v>0</v>
          </cell>
          <cell r="AL41">
            <v>144.16058394160584</v>
          </cell>
          <cell r="AM41">
            <v>11.528284671532846</v>
          </cell>
          <cell r="AN41">
            <v>6.1468978102189782</v>
          </cell>
          <cell r="AO41">
            <v>26.916055352798057</v>
          </cell>
          <cell r="AP41">
            <v>21.722931873479318</v>
          </cell>
          <cell r="AQ41">
            <v>0</v>
          </cell>
          <cell r="AR41">
            <v>0</v>
          </cell>
          <cell r="AS41">
            <v>0</v>
          </cell>
          <cell r="AT41">
            <v>0</v>
          </cell>
          <cell r="AU41">
            <v>15.206812652068127</v>
          </cell>
          <cell r="AV41">
            <v>2.7372262773722627</v>
          </cell>
          <cell r="AX41">
            <v>0</v>
          </cell>
          <cell r="AY41">
            <v>13.073296836982969</v>
          </cell>
          <cell r="AZ41">
            <v>241.49208941605838</v>
          </cell>
          <cell r="BA41">
            <v>658.56044403892952</v>
          </cell>
          <cell r="BC41">
            <v>12251.06163303519</v>
          </cell>
        </row>
        <row r="42">
          <cell r="D42" t="str">
            <v>AT500</v>
          </cell>
          <cell r="E42">
            <v>18</v>
          </cell>
          <cell r="F42" t="str">
            <v>Y</v>
          </cell>
          <cell r="G42">
            <v>18</v>
          </cell>
          <cell r="H42">
            <v>3982.0609723261036</v>
          </cell>
          <cell r="I42">
            <v>22479</v>
          </cell>
          <cell r="J42">
            <v>26461.060972326104</v>
          </cell>
          <cell r="L42">
            <v>0</v>
          </cell>
          <cell r="N42">
            <v>0</v>
          </cell>
          <cell r="P42" t="str">
            <v>Y</v>
          </cell>
          <cell r="Q42">
            <v>18</v>
          </cell>
          <cell r="R42">
            <v>1076.1670761670762</v>
          </cell>
          <cell r="S42">
            <v>281.42480710310963</v>
          </cell>
          <cell r="T42">
            <v>88.871105400982003</v>
          </cell>
          <cell r="U42">
            <v>84561.501228501234</v>
          </cell>
          <cell r="V42" t="str">
            <v>Y</v>
          </cell>
          <cell r="W42">
            <v>18</v>
          </cell>
          <cell r="X42">
            <v>3725.2747252747249</v>
          </cell>
          <cell r="Z42">
            <v>18</v>
          </cell>
          <cell r="AB42">
            <v>298.19277108433738</v>
          </cell>
          <cell r="AC42">
            <v>699.31872576840522</v>
          </cell>
          <cell r="AE42" t="str">
            <v>Y</v>
          </cell>
          <cell r="AF42">
            <v>18</v>
          </cell>
          <cell r="AG42">
            <v>7228.0333029197081</v>
          </cell>
          <cell r="AH42">
            <v>279.19708029197079</v>
          </cell>
          <cell r="AI42">
            <v>0</v>
          </cell>
          <cell r="AJ42">
            <v>7507.2303832116786</v>
          </cell>
          <cell r="AK42">
            <v>0</v>
          </cell>
          <cell r="AL42">
            <v>2594.8905109489051</v>
          </cell>
          <cell r="AM42">
            <v>207.50912408759123</v>
          </cell>
          <cell r="AN42">
            <v>110.64416058394161</v>
          </cell>
          <cell r="AO42">
            <v>484.48899635036503</v>
          </cell>
          <cell r="AP42">
            <v>391.01277372262774</v>
          </cell>
          <cell r="AQ42">
            <v>0</v>
          </cell>
          <cell r="AR42">
            <v>0</v>
          </cell>
          <cell r="AS42">
            <v>0</v>
          </cell>
          <cell r="AT42">
            <v>0</v>
          </cell>
          <cell r="AU42">
            <v>273.72262773722628</v>
          </cell>
          <cell r="AV42">
            <v>49.270072992700726</v>
          </cell>
          <cell r="AX42">
            <v>0</v>
          </cell>
          <cell r="AY42">
            <v>235.31934306569343</v>
          </cell>
          <cell r="AZ42">
            <v>4346.8576094890523</v>
          </cell>
          <cell r="BA42">
            <v>11854.08799270073</v>
          </cell>
          <cell r="BC42">
            <v>117191.81141162597</v>
          </cell>
        </row>
        <row r="43">
          <cell r="D43" t="str">
            <v>B7000</v>
          </cell>
          <cell r="E43">
            <v>4</v>
          </cell>
          <cell r="F43" t="str">
            <v>Y</v>
          </cell>
          <cell r="G43">
            <v>4</v>
          </cell>
          <cell r="H43">
            <v>884.90243829468966</v>
          </cell>
          <cell r="I43">
            <v>0</v>
          </cell>
          <cell r="J43">
            <v>884.90243829468966</v>
          </cell>
          <cell r="L43">
            <v>0</v>
          </cell>
          <cell r="N43">
            <v>0</v>
          </cell>
          <cell r="P43" t="str">
            <v>Y</v>
          </cell>
          <cell r="Q43">
            <v>4</v>
          </cell>
          <cell r="R43">
            <v>239.14823914823916</v>
          </cell>
          <cell r="S43">
            <v>62.538846022913255</v>
          </cell>
          <cell r="T43">
            <v>19.749134533551555</v>
          </cell>
          <cell r="U43">
            <v>273.00027300027301</v>
          </cell>
          <cell r="V43" t="str">
            <v>Y</v>
          </cell>
          <cell r="W43">
            <v>4</v>
          </cell>
          <cell r="X43">
            <v>827.8388278388278</v>
          </cell>
          <cell r="Z43">
            <v>4</v>
          </cell>
          <cell r="AB43">
            <v>66.265060240963862</v>
          </cell>
          <cell r="AC43">
            <v>44.999991249428057</v>
          </cell>
          <cell r="AE43" t="str">
            <v>Y</v>
          </cell>
          <cell r="AF43">
            <v>4</v>
          </cell>
          <cell r="AG43">
            <v>1606.2296228710463</v>
          </cell>
          <cell r="AH43">
            <v>62.043795620437955</v>
          </cell>
          <cell r="AI43">
            <v>0</v>
          </cell>
          <cell r="AJ43">
            <v>1668.2734184914843</v>
          </cell>
          <cell r="AK43">
            <v>0</v>
          </cell>
          <cell r="AL43">
            <v>576.64233576642334</v>
          </cell>
          <cell r="AM43">
            <v>46.113138686131386</v>
          </cell>
          <cell r="AN43">
            <v>24.587591240875913</v>
          </cell>
          <cell r="AO43">
            <v>107.66422141119223</v>
          </cell>
          <cell r="AP43">
            <v>86.891727493917273</v>
          </cell>
          <cell r="AQ43">
            <v>0</v>
          </cell>
          <cell r="AR43">
            <v>0</v>
          </cell>
          <cell r="AS43">
            <v>0</v>
          </cell>
          <cell r="AT43">
            <v>0</v>
          </cell>
          <cell r="AU43">
            <v>60.827250608272507</v>
          </cell>
          <cell r="AV43">
            <v>10.948905109489051</v>
          </cell>
          <cell r="AX43">
            <v>0</v>
          </cell>
          <cell r="AY43">
            <v>52.293187347931877</v>
          </cell>
          <cell r="AZ43">
            <v>965.96835766423351</v>
          </cell>
          <cell r="BA43">
            <v>2634.2417761557181</v>
          </cell>
          <cell r="BC43">
            <v>2418.4428103288865</v>
          </cell>
        </row>
        <row r="44">
          <cell r="D44" t="str">
            <v>CFFE1</v>
          </cell>
          <cell r="E44">
            <v>4</v>
          </cell>
          <cell r="F44" t="str">
            <v>Y</v>
          </cell>
          <cell r="G44">
            <v>4</v>
          </cell>
          <cell r="H44">
            <v>884.90243829468966</v>
          </cell>
          <cell r="I44">
            <v>0</v>
          </cell>
          <cell r="J44">
            <v>884.90243829468966</v>
          </cell>
          <cell r="L44">
            <v>0</v>
          </cell>
          <cell r="N44">
            <v>0</v>
          </cell>
          <cell r="P44" t="str">
            <v>Y</v>
          </cell>
          <cell r="Q44">
            <v>4</v>
          </cell>
          <cell r="R44">
            <v>239.14823914823916</v>
          </cell>
          <cell r="S44">
            <v>62.538846022913255</v>
          </cell>
          <cell r="T44">
            <v>19.749134533551555</v>
          </cell>
          <cell r="U44">
            <v>273.00027300027301</v>
          </cell>
          <cell r="V44" t="str">
            <v>Y</v>
          </cell>
          <cell r="W44">
            <v>4</v>
          </cell>
          <cell r="X44">
            <v>827.8388278388278</v>
          </cell>
          <cell r="Z44">
            <v>4</v>
          </cell>
          <cell r="AB44">
            <v>66.265060240963862</v>
          </cell>
          <cell r="AC44">
            <v>0</v>
          </cell>
          <cell r="AE44" t="str">
            <v>Y</v>
          </cell>
          <cell r="AF44">
            <v>4</v>
          </cell>
          <cell r="AG44">
            <v>1606.2296228710463</v>
          </cell>
          <cell r="AH44">
            <v>62.043795620437955</v>
          </cell>
          <cell r="AI44">
            <v>0</v>
          </cell>
          <cell r="AJ44">
            <v>1668.2734184914843</v>
          </cell>
          <cell r="AK44">
            <v>0</v>
          </cell>
          <cell r="AL44">
            <v>576.64233576642334</v>
          </cell>
          <cell r="AM44">
            <v>46.113138686131386</v>
          </cell>
          <cell r="AN44">
            <v>24.587591240875913</v>
          </cell>
          <cell r="AO44">
            <v>107.66422141119223</v>
          </cell>
          <cell r="AP44">
            <v>86.891727493917273</v>
          </cell>
          <cell r="AQ44">
            <v>0</v>
          </cell>
          <cell r="AR44">
            <v>0</v>
          </cell>
          <cell r="AS44">
            <v>0</v>
          </cell>
          <cell r="AT44">
            <v>0</v>
          </cell>
          <cell r="AU44">
            <v>60.827250608272507</v>
          </cell>
          <cell r="AV44">
            <v>10.948905109489051</v>
          </cell>
          <cell r="AX44">
            <v>0</v>
          </cell>
          <cell r="AY44">
            <v>52.293187347931877</v>
          </cell>
          <cell r="AZ44">
            <v>965.96835766423351</v>
          </cell>
          <cell r="BA44">
            <v>2634.2417761557181</v>
          </cell>
          <cell r="BC44">
            <v>2373.4428190794583</v>
          </cell>
        </row>
        <row r="45">
          <cell r="D45" t="str">
            <v>ERR01</v>
          </cell>
          <cell r="E45">
            <v>1</v>
          </cell>
          <cell r="F45" t="str">
            <v>Y</v>
          </cell>
          <cell r="G45">
            <v>1</v>
          </cell>
          <cell r="H45">
            <v>221.22560957367241</v>
          </cell>
          <cell r="I45">
            <v>0</v>
          </cell>
          <cell r="J45">
            <v>221.22560957367241</v>
          </cell>
          <cell r="L45">
            <v>0</v>
          </cell>
          <cell r="N45">
            <v>0</v>
          </cell>
          <cell r="P45" t="str">
            <v>Y</v>
          </cell>
          <cell r="Q45">
            <v>1</v>
          </cell>
          <cell r="R45">
            <v>59.787059787059789</v>
          </cell>
          <cell r="S45">
            <v>15.634711505728314</v>
          </cell>
          <cell r="T45">
            <v>4.9372836333878887</v>
          </cell>
          <cell r="U45">
            <v>68.250068250068253</v>
          </cell>
          <cell r="V45" t="str">
            <v>Y</v>
          </cell>
          <cell r="W45">
            <v>1</v>
          </cell>
          <cell r="X45">
            <v>206.95970695970695</v>
          </cell>
          <cell r="AA45">
            <v>2</v>
          </cell>
          <cell r="AB45">
            <v>33.132530120481931</v>
          </cell>
          <cell r="AC45">
            <v>0</v>
          </cell>
          <cell r="AE45" t="str">
            <v>Y</v>
          </cell>
          <cell r="AF45">
            <v>1</v>
          </cell>
          <cell r="AG45">
            <v>401.55740571776158</v>
          </cell>
          <cell r="AH45">
            <v>15.510948905109489</v>
          </cell>
          <cell r="AI45">
            <v>0</v>
          </cell>
          <cell r="AJ45">
            <v>417.06835462287108</v>
          </cell>
          <cell r="AK45">
            <v>0</v>
          </cell>
          <cell r="AL45">
            <v>144.16058394160584</v>
          </cell>
          <cell r="AM45">
            <v>11.528284671532846</v>
          </cell>
          <cell r="AN45">
            <v>6.1468978102189782</v>
          </cell>
          <cell r="AO45">
            <v>26.916055352798057</v>
          </cell>
          <cell r="AP45">
            <v>21.722931873479318</v>
          </cell>
          <cell r="AQ45">
            <v>0</v>
          </cell>
          <cell r="AR45">
            <v>0</v>
          </cell>
          <cell r="AS45">
            <v>0</v>
          </cell>
          <cell r="AT45">
            <v>0</v>
          </cell>
          <cell r="AU45">
            <v>15.206812652068127</v>
          </cell>
          <cell r="AV45">
            <v>2.7372262773722627</v>
          </cell>
          <cell r="AX45">
            <v>0</v>
          </cell>
          <cell r="AY45">
            <v>13.073296836982969</v>
          </cell>
          <cell r="AZ45">
            <v>241.49208941605838</v>
          </cell>
          <cell r="BA45">
            <v>658.56044403892952</v>
          </cell>
          <cell r="BC45">
            <v>609.92696983010546</v>
          </cell>
        </row>
        <row r="46">
          <cell r="D46" t="str">
            <v>63FCM</v>
          </cell>
          <cell r="E46">
            <v>4</v>
          </cell>
          <cell r="F46" t="str">
            <v>Y</v>
          </cell>
          <cell r="G46">
            <v>4</v>
          </cell>
          <cell r="H46">
            <v>884.90243829468966</v>
          </cell>
          <cell r="I46">
            <v>0</v>
          </cell>
          <cell r="J46">
            <v>884.90243829468966</v>
          </cell>
          <cell r="L46">
            <v>0</v>
          </cell>
          <cell r="N46">
            <v>2120</v>
          </cell>
          <cell r="P46" t="str">
            <v>Y</v>
          </cell>
          <cell r="Q46">
            <v>4</v>
          </cell>
          <cell r="R46">
            <v>239.14823914823916</v>
          </cell>
          <cell r="S46">
            <v>62.538846022913255</v>
          </cell>
          <cell r="T46">
            <v>19.749134533551555</v>
          </cell>
          <cell r="U46">
            <v>273.00027300027301</v>
          </cell>
          <cell r="V46" t="str">
            <v>Y</v>
          </cell>
          <cell r="W46">
            <v>4</v>
          </cell>
          <cell r="X46">
            <v>827.8388278388278</v>
          </cell>
          <cell r="AA46">
            <v>8</v>
          </cell>
          <cell r="AB46">
            <v>132.53012048192772</v>
          </cell>
          <cell r="AC46">
            <v>3622.4506704070855</v>
          </cell>
          <cell r="AE46" t="str">
            <v>Y</v>
          </cell>
          <cell r="AF46">
            <v>4</v>
          </cell>
          <cell r="AG46">
            <v>1606.2296228710463</v>
          </cell>
          <cell r="AH46">
            <v>62.043795620437955</v>
          </cell>
          <cell r="AI46">
            <v>0</v>
          </cell>
          <cell r="AJ46">
            <v>1668.2734184914843</v>
          </cell>
          <cell r="AK46">
            <v>0</v>
          </cell>
          <cell r="AL46">
            <v>576.64233576642334</v>
          </cell>
          <cell r="AM46">
            <v>46.113138686131386</v>
          </cell>
          <cell r="AN46">
            <v>24.587591240875913</v>
          </cell>
          <cell r="AO46">
            <v>107.66422141119223</v>
          </cell>
          <cell r="AP46">
            <v>86.891727493917273</v>
          </cell>
          <cell r="AQ46">
            <v>0</v>
          </cell>
          <cell r="AR46">
            <v>0</v>
          </cell>
          <cell r="AS46">
            <v>0</v>
          </cell>
          <cell r="AT46">
            <v>0</v>
          </cell>
          <cell r="AU46">
            <v>60.827250608272507</v>
          </cell>
          <cell r="AV46">
            <v>10.948905109489051</v>
          </cell>
          <cell r="AX46">
            <v>0</v>
          </cell>
          <cell r="AY46">
            <v>52.293187347931877</v>
          </cell>
          <cell r="AZ46">
            <v>965.96835766423351</v>
          </cell>
          <cell r="BA46">
            <v>2634.2417761557181</v>
          </cell>
          <cell r="BC46">
            <v>8182.1585497275073</v>
          </cell>
        </row>
        <row r="47">
          <cell r="D47" t="str">
            <v>63CXM</v>
          </cell>
          <cell r="E47">
            <v>0</v>
          </cell>
          <cell r="F47" t="str">
            <v>Y</v>
          </cell>
          <cell r="G47">
            <v>0</v>
          </cell>
          <cell r="H47">
            <v>0</v>
          </cell>
          <cell r="I47">
            <v>0</v>
          </cell>
          <cell r="J47">
            <v>0</v>
          </cell>
          <cell r="L47">
            <v>0</v>
          </cell>
          <cell r="N47">
            <v>0</v>
          </cell>
          <cell r="P47" t="str">
            <v>Y</v>
          </cell>
          <cell r="Q47">
            <v>0</v>
          </cell>
          <cell r="R47">
            <v>0</v>
          </cell>
          <cell r="S47">
            <v>0</v>
          </cell>
          <cell r="T47">
            <v>0</v>
          </cell>
          <cell r="U47">
            <v>0</v>
          </cell>
          <cell r="V47" t="str">
            <v>Y</v>
          </cell>
          <cell r="W47">
            <v>0</v>
          </cell>
          <cell r="X47">
            <v>0</v>
          </cell>
          <cell r="AA47">
            <v>0</v>
          </cell>
          <cell r="AB47">
            <v>0</v>
          </cell>
          <cell r="AC47">
            <v>0</v>
          </cell>
          <cell r="AE47" t="str">
            <v>N</v>
          </cell>
          <cell r="AF47">
            <v>0</v>
          </cell>
          <cell r="AG47">
            <v>0</v>
          </cell>
          <cell r="AH47">
            <v>0</v>
          </cell>
          <cell r="AI47">
            <v>366.78900709219857</v>
          </cell>
          <cell r="AJ47">
            <v>366.78900709219857</v>
          </cell>
          <cell r="AK47">
            <v>0</v>
          </cell>
          <cell r="AL47">
            <v>0</v>
          </cell>
          <cell r="AM47">
            <v>0</v>
          </cell>
          <cell r="AN47">
            <v>0</v>
          </cell>
          <cell r="AO47">
            <v>0</v>
          </cell>
          <cell r="AP47">
            <v>0</v>
          </cell>
          <cell r="AQ47">
            <v>0</v>
          </cell>
          <cell r="AR47">
            <v>0</v>
          </cell>
          <cell r="AS47">
            <v>0</v>
          </cell>
          <cell r="AT47">
            <v>0</v>
          </cell>
          <cell r="AU47">
            <v>0</v>
          </cell>
          <cell r="AV47">
            <v>0</v>
          </cell>
          <cell r="AX47">
            <v>72.340425531914889</v>
          </cell>
          <cell r="AY47">
            <v>0</v>
          </cell>
          <cell r="AZ47">
            <v>72.340425531914889</v>
          </cell>
          <cell r="BA47">
            <v>439.12943262411346</v>
          </cell>
          <cell r="BC47">
            <v>0</v>
          </cell>
        </row>
        <row r="48">
          <cell r="D48" t="str">
            <v>EB200</v>
          </cell>
          <cell r="E48">
            <v>2</v>
          </cell>
          <cell r="F48" t="str">
            <v>Y</v>
          </cell>
          <cell r="G48">
            <v>2</v>
          </cell>
          <cell r="H48">
            <v>442.45121914734483</v>
          </cell>
          <cell r="I48">
            <v>0</v>
          </cell>
          <cell r="J48">
            <v>442.45121914734483</v>
          </cell>
          <cell r="L48">
            <v>0</v>
          </cell>
          <cell r="N48">
            <v>0</v>
          </cell>
          <cell r="P48" t="str">
            <v>Y</v>
          </cell>
          <cell r="Q48">
            <v>2</v>
          </cell>
          <cell r="R48">
            <v>119.57411957411958</v>
          </cell>
          <cell r="S48">
            <v>31.269423011456627</v>
          </cell>
          <cell r="T48">
            <v>9.8745672667757773</v>
          </cell>
          <cell r="U48">
            <v>136.50013650013651</v>
          </cell>
          <cell r="V48" t="str">
            <v>Y</v>
          </cell>
          <cell r="W48">
            <v>2</v>
          </cell>
          <cell r="X48">
            <v>413.9194139194139</v>
          </cell>
          <cell r="AA48">
            <v>4</v>
          </cell>
          <cell r="AB48">
            <v>66.265060240963862</v>
          </cell>
          <cell r="AC48">
            <v>0</v>
          </cell>
          <cell r="AE48" t="str">
            <v>N</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X48">
            <v>0</v>
          </cell>
          <cell r="AY48">
            <v>0</v>
          </cell>
          <cell r="AZ48">
            <v>0</v>
          </cell>
          <cell r="BA48">
            <v>0</v>
          </cell>
          <cell r="BC48">
            <v>1219.8539396602109</v>
          </cell>
        </row>
        <row r="49">
          <cell r="D49" t="str">
            <v>EB000</v>
          </cell>
          <cell r="E49">
            <v>2</v>
          </cell>
          <cell r="F49" t="str">
            <v>Y</v>
          </cell>
          <cell r="G49">
            <v>2</v>
          </cell>
          <cell r="H49">
            <v>442.45121914734483</v>
          </cell>
          <cell r="I49">
            <v>831.06780711492297</v>
          </cell>
          <cell r="J49">
            <v>1273.5190262622677</v>
          </cell>
          <cell r="L49">
            <v>0</v>
          </cell>
          <cell r="N49">
            <v>265</v>
          </cell>
          <cell r="P49" t="str">
            <v>Y</v>
          </cell>
          <cell r="Q49">
            <v>2</v>
          </cell>
          <cell r="R49">
            <v>119.57411957411958</v>
          </cell>
          <cell r="S49">
            <v>31.269423011456627</v>
          </cell>
          <cell r="T49">
            <v>9.8745672667757773</v>
          </cell>
          <cell r="U49">
            <v>136.50013650013651</v>
          </cell>
          <cell r="V49" t="str">
            <v>Y</v>
          </cell>
          <cell r="W49">
            <v>2</v>
          </cell>
          <cell r="X49">
            <v>413.9194139194139</v>
          </cell>
          <cell r="AA49">
            <v>4</v>
          </cell>
          <cell r="AB49">
            <v>66.265060240963862</v>
          </cell>
          <cell r="AC49">
            <v>67.875052795168742</v>
          </cell>
          <cell r="AE49" t="str">
            <v>Y</v>
          </cell>
          <cell r="AF49">
            <v>2</v>
          </cell>
          <cell r="AG49">
            <v>803.11481143552317</v>
          </cell>
          <cell r="AH49">
            <v>31.021897810218977</v>
          </cell>
          <cell r="AI49">
            <v>0</v>
          </cell>
          <cell r="AJ49">
            <v>834.13670924574217</v>
          </cell>
          <cell r="AK49">
            <v>0</v>
          </cell>
          <cell r="AL49">
            <v>288.32116788321167</v>
          </cell>
          <cell r="AM49">
            <v>23.056569343065693</v>
          </cell>
          <cell r="AN49">
            <v>12.293795620437956</v>
          </cell>
          <cell r="AO49">
            <v>53.832110705596115</v>
          </cell>
          <cell r="AP49">
            <v>43.445863746958636</v>
          </cell>
          <cell r="AQ49">
            <v>0</v>
          </cell>
          <cell r="AR49">
            <v>0</v>
          </cell>
          <cell r="AS49">
            <v>0</v>
          </cell>
          <cell r="AT49">
            <v>0</v>
          </cell>
          <cell r="AU49">
            <v>30.413625304136254</v>
          </cell>
          <cell r="AV49">
            <v>5.4744525547445253</v>
          </cell>
          <cell r="AX49">
            <v>0</v>
          </cell>
          <cell r="AY49">
            <v>26.146593673965938</v>
          </cell>
          <cell r="AZ49">
            <v>482.98417883211675</v>
          </cell>
          <cell r="BA49">
            <v>1317.120888077859</v>
          </cell>
          <cell r="BC49">
            <v>2383.7967995703029</v>
          </cell>
        </row>
        <row r="50">
          <cell r="D50" t="str">
            <v>EB100</v>
          </cell>
          <cell r="E50">
            <v>6</v>
          </cell>
          <cell r="F50" t="str">
            <v>Y</v>
          </cell>
          <cell r="G50">
            <v>6</v>
          </cell>
          <cell r="H50">
            <v>1327.3536574420345</v>
          </cell>
          <cell r="I50">
            <v>305.55398500619555</v>
          </cell>
          <cell r="J50">
            <v>1632.90764244823</v>
          </cell>
          <cell r="L50">
            <v>0</v>
          </cell>
          <cell r="N50">
            <v>795</v>
          </cell>
          <cell r="P50" t="str">
            <v>Y</v>
          </cell>
          <cell r="Q50">
            <v>6</v>
          </cell>
          <cell r="R50">
            <v>358.72235872235876</v>
          </cell>
          <cell r="S50">
            <v>93.808269034369886</v>
          </cell>
          <cell r="T50">
            <v>29.623701800327332</v>
          </cell>
          <cell r="U50">
            <v>409.50040950040955</v>
          </cell>
          <cell r="V50" t="str">
            <v>Y</v>
          </cell>
          <cell r="W50">
            <v>6</v>
          </cell>
          <cell r="X50">
            <v>1241.7582417582416</v>
          </cell>
          <cell r="AA50">
            <v>12</v>
          </cell>
          <cell r="AB50">
            <v>198.79518072289159</v>
          </cell>
          <cell r="AC50">
            <v>203.62515838550624</v>
          </cell>
          <cell r="AE50" t="str">
            <v>N</v>
          </cell>
          <cell r="AF50">
            <v>0</v>
          </cell>
          <cell r="AG50">
            <v>0</v>
          </cell>
          <cell r="AH50">
            <v>0</v>
          </cell>
          <cell r="AI50">
            <v>3255.6296296296296</v>
          </cell>
          <cell r="AJ50">
            <v>3255.6296296296296</v>
          </cell>
          <cell r="AK50">
            <v>0</v>
          </cell>
          <cell r="AL50">
            <v>0</v>
          </cell>
          <cell r="AM50">
            <v>0</v>
          </cell>
          <cell r="AN50">
            <v>0</v>
          </cell>
          <cell r="AO50">
            <v>0</v>
          </cell>
          <cell r="AP50">
            <v>0</v>
          </cell>
          <cell r="AQ50">
            <v>0</v>
          </cell>
          <cell r="AR50">
            <v>0</v>
          </cell>
          <cell r="AS50">
            <v>0</v>
          </cell>
          <cell r="AT50">
            <v>0</v>
          </cell>
          <cell r="AU50">
            <v>0</v>
          </cell>
          <cell r="AV50">
            <v>0</v>
          </cell>
          <cell r="AX50">
            <v>666.66666666666663</v>
          </cell>
          <cell r="AY50">
            <v>0</v>
          </cell>
          <cell r="AZ50">
            <v>666.66666666666663</v>
          </cell>
          <cell r="BA50">
            <v>3922.2962962962961</v>
          </cell>
          <cell r="BC50">
            <v>4963.7409623723352</v>
          </cell>
        </row>
        <row r="51">
          <cell r="D51" t="str">
            <v>EB300</v>
          </cell>
          <cell r="E51">
            <v>2</v>
          </cell>
          <cell r="F51" t="str">
            <v>Y</v>
          </cell>
          <cell r="G51">
            <v>2</v>
          </cell>
          <cell r="H51">
            <v>442.45121914734483</v>
          </cell>
          <cell r="I51">
            <v>0</v>
          </cell>
          <cell r="J51">
            <v>442.45121914734483</v>
          </cell>
          <cell r="L51">
            <v>0</v>
          </cell>
          <cell r="N51">
            <v>0</v>
          </cell>
          <cell r="P51" t="str">
            <v>Y</v>
          </cell>
          <cell r="Q51">
            <v>2</v>
          </cell>
          <cell r="R51">
            <v>119.57411957411958</v>
          </cell>
          <cell r="S51">
            <v>31.269423011456627</v>
          </cell>
          <cell r="T51">
            <v>9.8745672667757773</v>
          </cell>
          <cell r="U51">
            <v>136.50013650013651</v>
          </cell>
          <cell r="V51" t="str">
            <v>Y</v>
          </cell>
          <cell r="W51">
            <v>2</v>
          </cell>
          <cell r="X51">
            <v>413.9194139194139</v>
          </cell>
          <cell r="AA51">
            <v>4</v>
          </cell>
          <cell r="AB51">
            <v>66.265060240963862</v>
          </cell>
          <cell r="AC51">
            <v>0</v>
          </cell>
          <cell r="AE51" t="str">
            <v>N</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X51">
            <v>0</v>
          </cell>
          <cell r="AY51">
            <v>0</v>
          </cell>
          <cell r="AZ51">
            <v>0</v>
          </cell>
          <cell r="BA51">
            <v>0</v>
          </cell>
          <cell r="BC51">
            <v>1219.8539396602109</v>
          </cell>
        </row>
        <row r="52">
          <cell r="D52" t="str">
            <v>EM650</v>
          </cell>
          <cell r="E52">
            <v>3</v>
          </cell>
          <cell r="F52" t="str">
            <v>Y</v>
          </cell>
          <cell r="G52">
            <v>3</v>
          </cell>
          <cell r="H52">
            <v>663.67682872101727</v>
          </cell>
          <cell r="I52">
            <v>0</v>
          </cell>
          <cell r="J52">
            <v>663.67682872101727</v>
          </cell>
          <cell r="L52">
            <v>0</v>
          </cell>
          <cell r="N52">
            <v>0</v>
          </cell>
          <cell r="P52" t="str">
            <v>Y</v>
          </cell>
          <cell r="Q52">
            <v>3</v>
          </cell>
          <cell r="R52">
            <v>179.36117936117938</v>
          </cell>
          <cell r="S52">
            <v>46.904134517184943</v>
          </cell>
          <cell r="T52">
            <v>14.811850900163666</v>
          </cell>
          <cell r="U52">
            <v>204.75020475020477</v>
          </cell>
          <cell r="V52" t="str">
            <v>Y</v>
          </cell>
          <cell r="W52">
            <v>3</v>
          </cell>
          <cell r="X52">
            <v>620.87912087912082</v>
          </cell>
          <cell r="Z52">
            <v>3</v>
          </cell>
          <cell r="AB52">
            <v>49.698795180722897</v>
          </cell>
          <cell r="AC52">
            <v>0</v>
          </cell>
          <cell r="AE52" t="str">
            <v>Y</v>
          </cell>
          <cell r="AF52">
            <v>3</v>
          </cell>
          <cell r="AG52">
            <v>1204.6722171532847</v>
          </cell>
          <cell r="AH52">
            <v>46.532846715328468</v>
          </cell>
          <cell r="AI52">
            <v>0</v>
          </cell>
          <cell r="AJ52">
            <v>1251.2050638686133</v>
          </cell>
          <cell r="AK52">
            <v>0</v>
          </cell>
          <cell r="AL52">
            <v>432.48175182481748</v>
          </cell>
          <cell r="AM52">
            <v>34.584854014598541</v>
          </cell>
          <cell r="AN52">
            <v>18.440693430656935</v>
          </cell>
          <cell r="AO52">
            <v>80.748166058394176</v>
          </cell>
          <cell r="AP52">
            <v>65.168795620437947</v>
          </cell>
          <cell r="AQ52">
            <v>0</v>
          </cell>
          <cell r="AR52">
            <v>0</v>
          </cell>
          <cell r="AS52">
            <v>0</v>
          </cell>
          <cell r="AT52">
            <v>0</v>
          </cell>
          <cell r="AU52">
            <v>45.620437956204384</v>
          </cell>
          <cell r="AV52">
            <v>8.2116788321167888</v>
          </cell>
          <cell r="AX52">
            <v>0</v>
          </cell>
          <cell r="AY52">
            <v>39.219890510948908</v>
          </cell>
          <cell r="AZ52">
            <v>724.47626824817519</v>
          </cell>
          <cell r="BA52">
            <v>1975.6813321167883</v>
          </cell>
          <cell r="BC52">
            <v>1780.0821143095939</v>
          </cell>
        </row>
        <row r="53">
          <cell r="D53" t="str">
            <v>EM100</v>
          </cell>
          <cell r="E53">
            <v>0</v>
          </cell>
          <cell r="I53">
            <v>108.6</v>
          </cell>
          <cell r="J53">
            <v>108.6</v>
          </cell>
          <cell r="L53">
            <v>4390.125</v>
          </cell>
          <cell r="N53">
            <v>1213.9649999999999</v>
          </cell>
          <cell r="U53">
            <v>0</v>
          </cell>
          <cell r="AA53">
            <v>0</v>
          </cell>
          <cell r="AB53">
            <v>0</v>
          </cell>
          <cell r="AC53">
            <v>117.1177381563696</v>
          </cell>
          <cell r="AI53">
            <v>0</v>
          </cell>
          <cell r="AJ53">
            <v>0</v>
          </cell>
          <cell r="AX53">
            <v>0</v>
          </cell>
          <cell r="AZ53">
            <v>0</v>
          </cell>
          <cell r="BA53">
            <v>0</v>
          </cell>
          <cell r="BC53">
            <v>5829.8077381563699</v>
          </cell>
        </row>
        <row r="54">
          <cell r="D54" t="str">
            <v>EM300</v>
          </cell>
          <cell r="E54">
            <v>9</v>
          </cell>
          <cell r="F54" t="str">
            <v>Y</v>
          </cell>
          <cell r="G54">
            <v>9</v>
          </cell>
          <cell r="H54">
            <v>1991.0304861630518</v>
          </cell>
          <cell r="I54">
            <v>1388.73</v>
          </cell>
          <cell r="J54">
            <v>3379.7604861630516</v>
          </cell>
          <cell r="L54">
            <v>2846.25</v>
          </cell>
          <cell r="N54">
            <v>787.05000000000007</v>
          </cell>
          <cell r="P54" t="str">
            <v>Y</v>
          </cell>
          <cell r="Q54">
            <v>9</v>
          </cell>
          <cell r="R54">
            <v>538.08353808353809</v>
          </cell>
          <cell r="S54">
            <v>140.71240355155481</v>
          </cell>
          <cell r="T54">
            <v>44.435552700491002</v>
          </cell>
          <cell r="U54">
            <v>614.25061425061426</v>
          </cell>
          <cell r="V54" t="str">
            <v>Y</v>
          </cell>
          <cell r="W54">
            <v>9</v>
          </cell>
          <cell r="X54">
            <v>1862.6373626373625</v>
          </cell>
          <cell r="AA54">
            <v>18</v>
          </cell>
          <cell r="AB54">
            <v>298.19277108433738</v>
          </cell>
          <cell r="AC54">
            <v>271.50021118067497</v>
          </cell>
          <cell r="AE54" t="str">
            <v>Y</v>
          </cell>
          <cell r="AF54">
            <v>9</v>
          </cell>
          <cell r="AG54">
            <v>3614.0166514598541</v>
          </cell>
          <cell r="AH54">
            <v>139.5985401459854</v>
          </cell>
          <cell r="AI54">
            <v>0</v>
          </cell>
          <cell r="AJ54">
            <v>3753.6151916058393</v>
          </cell>
          <cell r="AK54">
            <v>0</v>
          </cell>
          <cell r="AL54">
            <v>1297.4452554744526</v>
          </cell>
          <cell r="AM54">
            <v>103.75456204379562</v>
          </cell>
          <cell r="AN54">
            <v>55.322080291970806</v>
          </cell>
          <cell r="AO54">
            <v>242.24449817518251</v>
          </cell>
          <cell r="AP54">
            <v>195.50638686131387</v>
          </cell>
          <cell r="AQ54">
            <v>0</v>
          </cell>
          <cell r="AR54">
            <v>0</v>
          </cell>
          <cell r="AS54">
            <v>0</v>
          </cell>
          <cell r="AT54">
            <v>0</v>
          </cell>
          <cell r="AU54">
            <v>136.86131386861314</v>
          </cell>
          <cell r="AV54">
            <v>24.635036496350363</v>
          </cell>
          <cell r="AX54">
            <v>0</v>
          </cell>
          <cell r="AY54">
            <v>117.65967153284672</v>
          </cell>
          <cell r="AZ54">
            <v>2173.4288047445261</v>
          </cell>
          <cell r="BA54">
            <v>5927.043996350365</v>
          </cell>
          <cell r="BC54">
            <v>10782.872939651625</v>
          </cell>
        </row>
        <row r="55">
          <cell r="D55" t="str">
            <v>EM230</v>
          </cell>
          <cell r="E55">
            <v>0</v>
          </cell>
          <cell r="I55">
            <v>0</v>
          </cell>
          <cell r="J55">
            <v>0</v>
          </cell>
          <cell r="L55">
            <v>0</v>
          </cell>
          <cell r="N55">
            <v>0</v>
          </cell>
          <cell r="U55">
            <v>0</v>
          </cell>
          <cell r="AA55">
            <v>0</v>
          </cell>
          <cell r="AB55">
            <v>0</v>
          </cell>
          <cell r="AC55">
            <v>0</v>
          </cell>
          <cell r="AI55">
            <v>0</v>
          </cell>
          <cell r="AJ55">
            <v>0</v>
          </cell>
          <cell r="AX55">
            <v>0</v>
          </cell>
          <cell r="AZ55">
            <v>0</v>
          </cell>
          <cell r="BA55">
            <v>0</v>
          </cell>
          <cell r="BC55">
            <v>0</v>
          </cell>
        </row>
        <row r="56">
          <cell r="D56" t="str">
            <v>EM200</v>
          </cell>
          <cell r="E56">
            <v>0</v>
          </cell>
          <cell r="I56">
            <v>195.48</v>
          </cell>
          <cell r="J56">
            <v>195.48</v>
          </cell>
          <cell r="L56">
            <v>5570.0249999999996</v>
          </cell>
          <cell r="N56">
            <v>1540.2329999999997</v>
          </cell>
          <cell r="U56">
            <v>0</v>
          </cell>
          <cell r="AA56">
            <v>0</v>
          </cell>
          <cell r="AB56">
            <v>0</v>
          </cell>
          <cell r="AC56">
            <v>228.91194276017697</v>
          </cell>
          <cell r="AI56">
            <v>0</v>
          </cell>
          <cell r="AJ56">
            <v>0</v>
          </cell>
          <cell r="AX56">
            <v>0</v>
          </cell>
          <cell r="AZ56">
            <v>0</v>
          </cell>
          <cell r="BA56">
            <v>0</v>
          </cell>
          <cell r="BC56">
            <v>7534.6499427601766</v>
          </cell>
        </row>
        <row r="57">
          <cell r="D57" t="str">
            <v>EM400</v>
          </cell>
          <cell r="E57">
            <v>11</v>
          </cell>
          <cell r="F57" t="str">
            <v>Y</v>
          </cell>
          <cell r="G57">
            <v>11</v>
          </cell>
          <cell r="H57">
            <v>2433.4817053103966</v>
          </cell>
          <cell r="I57">
            <v>851.7</v>
          </cell>
          <cell r="J57">
            <v>3285.1817053103969</v>
          </cell>
          <cell r="L57">
            <v>3018.75</v>
          </cell>
          <cell r="N57">
            <v>834.75</v>
          </cell>
          <cell r="P57" t="str">
            <v>Y</v>
          </cell>
          <cell r="Q57">
            <v>11</v>
          </cell>
          <cell r="R57">
            <v>657.65765765765764</v>
          </cell>
          <cell r="S57">
            <v>171.98182656301145</v>
          </cell>
          <cell r="T57">
            <v>54.310119967266772</v>
          </cell>
          <cell r="U57">
            <v>750.75075075075074</v>
          </cell>
          <cell r="V57" t="str">
            <v>Y</v>
          </cell>
          <cell r="W57">
            <v>11</v>
          </cell>
          <cell r="X57">
            <v>2276.5567765567766</v>
          </cell>
          <cell r="AA57">
            <v>22</v>
          </cell>
          <cell r="AB57">
            <v>364.45783132530124</v>
          </cell>
          <cell r="AC57">
            <v>2170.9992982456097</v>
          </cell>
          <cell r="AE57" t="str">
            <v>Y</v>
          </cell>
          <cell r="AF57">
            <v>11</v>
          </cell>
          <cell r="AG57">
            <v>4417.1314628953778</v>
          </cell>
          <cell r="AH57">
            <v>170.62043795620437</v>
          </cell>
          <cell r="AI57">
            <v>0</v>
          </cell>
          <cell r="AJ57">
            <v>4587.7519008515819</v>
          </cell>
          <cell r="AK57">
            <v>0</v>
          </cell>
          <cell r="AL57">
            <v>1585.7664233576643</v>
          </cell>
          <cell r="AM57">
            <v>126.81113138686131</v>
          </cell>
          <cell r="AN57">
            <v>67.615875912408754</v>
          </cell>
          <cell r="AO57">
            <v>296.07660888077862</v>
          </cell>
          <cell r="AP57">
            <v>238.95225060827249</v>
          </cell>
          <cell r="AQ57">
            <v>0</v>
          </cell>
          <cell r="AR57">
            <v>0</v>
          </cell>
          <cell r="AS57">
            <v>0</v>
          </cell>
          <cell r="AT57">
            <v>0</v>
          </cell>
          <cell r="AU57">
            <v>167.27493917274938</v>
          </cell>
          <cell r="AV57">
            <v>30.10948905109489</v>
          </cell>
          <cell r="AX57">
            <v>0</v>
          </cell>
          <cell r="AY57">
            <v>143.80626520681267</v>
          </cell>
          <cell r="AZ57">
            <v>2656.4129835766425</v>
          </cell>
          <cell r="BA57">
            <v>7244.1648844282245</v>
          </cell>
          <cell r="BC57">
            <v>13585.395966376767</v>
          </cell>
        </row>
        <row r="58">
          <cell r="D58" t="str">
            <v>EM150</v>
          </cell>
          <cell r="E58">
            <v>0</v>
          </cell>
          <cell r="I58">
            <v>65.16</v>
          </cell>
          <cell r="J58">
            <v>65.16</v>
          </cell>
          <cell r="L58">
            <v>821.1</v>
          </cell>
          <cell r="N58">
            <v>227.05200000000002</v>
          </cell>
          <cell r="U58">
            <v>0</v>
          </cell>
          <cell r="AC58">
            <v>15.970600657686765</v>
          </cell>
          <cell r="AI58">
            <v>0</v>
          </cell>
          <cell r="AJ58">
            <v>0</v>
          </cell>
          <cell r="AX58">
            <v>0</v>
          </cell>
          <cell r="BA58">
            <v>0</v>
          </cell>
          <cell r="BC58">
            <v>1129.2826006576868</v>
          </cell>
        </row>
        <row r="59">
          <cell r="D59" t="str">
            <v>EM600</v>
          </cell>
          <cell r="E59">
            <v>3</v>
          </cell>
          <cell r="F59" t="str">
            <v>Y</v>
          </cell>
          <cell r="G59">
            <v>3</v>
          </cell>
          <cell r="H59">
            <v>663.67682872101727</v>
          </cell>
          <cell r="I59">
            <v>1040.9100000000001</v>
          </cell>
          <cell r="J59">
            <v>1704.5868287210174</v>
          </cell>
          <cell r="L59">
            <v>0</v>
          </cell>
          <cell r="N59">
            <v>0</v>
          </cell>
          <cell r="P59" t="str">
            <v>Y</v>
          </cell>
          <cell r="Q59">
            <v>3</v>
          </cell>
          <cell r="R59">
            <v>179.36117936117938</v>
          </cell>
          <cell r="S59">
            <v>46.904134517184943</v>
          </cell>
          <cell r="T59">
            <v>14.811850900163666</v>
          </cell>
          <cell r="U59">
            <v>204.75020475020477</v>
          </cell>
          <cell r="V59" t="str">
            <v>Y</v>
          </cell>
          <cell r="W59">
            <v>3</v>
          </cell>
          <cell r="X59">
            <v>620.87912087912082</v>
          </cell>
          <cell r="AA59">
            <v>6</v>
          </cell>
          <cell r="AB59">
            <v>99.397590361445793</v>
          </cell>
          <cell r="AC59">
            <v>45.250035196779159</v>
          </cell>
          <cell r="AE59" t="str">
            <v>Y</v>
          </cell>
          <cell r="AF59">
            <v>3</v>
          </cell>
          <cell r="AG59">
            <v>1204.6722171532847</v>
          </cell>
          <cell r="AH59">
            <v>46.532846715328468</v>
          </cell>
          <cell r="AI59">
            <v>0</v>
          </cell>
          <cell r="AJ59">
            <v>1251.2050638686133</v>
          </cell>
          <cell r="AK59">
            <v>0</v>
          </cell>
          <cell r="AL59">
            <v>432.48175182481748</v>
          </cell>
          <cell r="AM59">
            <v>34.584854014598541</v>
          </cell>
          <cell r="AN59">
            <v>18.440693430656935</v>
          </cell>
          <cell r="AO59">
            <v>80.748166058394176</v>
          </cell>
          <cell r="AP59">
            <v>65.168795620437947</v>
          </cell>
          <cell r="AQ59">
            <v>0</v>
          </cell>
          <cell r="AR59">
            <v>0</v>
          </cell>
          <cell r="AS59">
            <v>0</v>
          </cell>
          <cell r="AT59">
            <v>0</v>
          </cell>
          <cell r="AU59">
            <v>45.620437956204384</v>
          </cell>
          <cell r="AV59">
            <v>8.2116788321167888</v>
          </cell>
          <cell r="AX59">
            <v>0</v>
          </cell>
          <cell r="AY59">
            <v>39.219890510948908</v>
          </cell>
          <cell r="AZ59">
            <v>724.47626824817519</v>
          </cell>
          <cell r="BA59">
            <v>1975.6813321167883</v>
          </cell>
          <cell r="BC59">
            <v>2915.9409446870959</v>
          </cell>
        </row>
        <row r="60">
          <cell r="D60" t="str">
            <v>EURW1</v>
          </cell>
          <cell r="E60">
            <v>1</v>
          </cell>
          <cell r="F60" t="str">
            <v>Y</v>
          </cell>
          <cell r="G60">
            <v>1</v>
          </cell>
          <cell r="H60">
            <v>221.22560957367241</v>
          </cell>
          <cell r="I60">
            <v>0</v>
          </cell>
          <cell r="J60">
            <v>221.22560957367241</v>
          </cell>
          <cell r="L60">
            <v>0</v>
          </cell>
          <cell r="N60">
            <v>0</v>
          </cell>
          <cell r="P60" t="str">
            <v>Y</v>
          </cell>
          <cell r="Q60">
            <v>1</v>
          </cell>
          <cell r="R60">
            <v>59.787059787059789</v>
          </cell>
          <cell r="S60">
            <v>15.634711505728314</v>
          </cell>
          <cell r="T60">
            <v>4.9372836333878887</v>
          </cell>
          <cell r="U60">
            <v>68.250068250068253</v>
          </cell>
          <cell r="V60" t="str">
            <v>Y</v>
          </cell>
          <cell r="W60">
            <v>1</v>
          </cell>
          <cell r="X60">
            <v>206.95970695970695</v>
          </cell>
          <cell r="AA60">
            <v>2</v>
          </cell>
          <cell r="AB60">
            <v>33.132530120481931</v>
          </cell>
          <cell r="AC60">
            <v>0</v>
          </cell>
          <cell r="AE60" t="str">
            <v>Y</v>
          </cell>
          <cell r="AF60">
            <v>1</v>
          </cell>
          <cell r="AG60">
            <v>401.55740571776158</v>
          </cell>
          <cell r="AH60">
            <v>15.510948905109489</v>
          </cell>
          <cell r="AI60">
            <v>0</v>
          </cell>
          <cell r="AJ60">
            <v>417.06835462287108</v>
          </cell>
          <cell r="AK60">
            <v>0</v>
          </cell>
          <cell r="AL60">
            <v>144.16058394160584</v>
          </cell>
          <cell r="AM60">
            <v>11.528284671532846</v>
          </cell>
          <cell r="AN60">
            <v>6.1468978102189782</v>
          </cell>
          <cell r="AO60">
            <v>26.916055352798057</v>
          </cell>
          <cell r="AP60">
            <v>21.722931873479318</v>
          </cell>
          <cell r="AQ60">
            <v>0</v>
          </cell>
          <cell r="AR60">
            <v>0</v>
          </cell>
          <cell r="AS60">
            <v>0</v>
          </cell>
          <cell r="AT60">
            <v>0</v>
          </cell>
          <cell r="AU60">
            <v>15.206812652068127</v>
          </cell>
          <cell r="AV60">
            <v>2.7372262773722627</v>
          </cell>
          <cell r="AX60">
            <v>0</v>
          </cell>
          <cell r="AY60">
            <v>13.073296836982969</v>
          </cell>
          <cell r="AZ60">
            <v>241.49208941605838</v>
          </cell>
          <cell r="BA60">
            <v>658.56044403892952</v>
          </cell>
          <cell r="BC60">
            <v>609.92696983010546</v>
          </cell>
        </row>
        <row r="61">
          <cell r="D61" t="str">
            <v>EM910</v>
          </cell>
          <cell r="E61">
            <v>0</v>
          </cell>
          <cell r="F61" t="str">
            <v>Y</v>
          </cell>
          <cell r="G61">
            <v>0</v>
          </cell>
          <cell r="H61">
            <v>0</v>
          </cell>
          <cell r="I61">
            <v>0</v>
          </cell>
          <cell r="J61">
            <v>0</v>
          </cell>
          <cell r="L61">
            <v>0</v>
          </cell>
          <cell r="N61">
            <v>0</v>
          </cell>
          <cell r="P61" t="str">
            <v>N</v>
          </cell>
          <cell r="Q61">
            <v>0</v>
          </cell>
          <cell r="R61">
            <v>0</v>
          </cell>
          <cell r="S61">
            <v>0</v>
          </cell>
          <cell r="T61">
            <v>0</v>
          </cell>
          <cell r="U61">
            <v>0</v>
          </cell>
          <cell r="V61" t="str">
            <v>N</v>
          </cell>
          <cell r="W61">
            <v>0</v>
          </cell>
          <cell r="X61">
            <v>0</v>
          </cell>
          <cell r="AA61">
            <v>0</v>
          </cell>
          <cell r="AB61">
            <v>0</v>
          </cell>
          <cell r="AC61">
            <v>0</v>
          </cell>
          <cell r="AE61" t="str">
            <v>N</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X61">
            <v>0</v>
          </cell>
          <cell r="AY61">
            <v>0</v>
          </cell>
          <cell r="AZ61">
            <v>0</v>
          </cell>
          <cell r="BA61">
            <v>0</v>
          </cell>
          <cell r="BC61">
            <v>0</v>
          </cell>
        </row>
        <row r="62">
          <cell r="D62" t="str">
            <v>EURF4</v>
          </cell>
          <cell r="E62">
            <v>1</v>
          </cell>
          <cell r="F62" t="str">
            <v>N</v>
          </cell>
          <cell r="P62" t="str">
            <v>N</v>
          </cell>
          <cell r="V62" t="str">
            <v>N</v>
          </cell>
          <cell r="AC62">
            <v>157.39142677140578</v>
          </cell>
          <cell r="AE62" t="str">
            <v>N</v>
          </cell>
          <cell r="BC62">
            <v>157.39142677140578</v>
          </cell>
        </row>
        <row r="63">
          <cell r="D63" t="str">
            <v>EUR38</v>
          </cell>
          <cell r="F63" t="str">
            <v>N</v>
          </cell>
          <cell r="P63" t="str">
            <v>N</v>
          </cell>
          <cell r="V63" t="str">
            <v>N</v>
          </cell>
          <cell r="AC63">
            <v>452.50035196779163</v>
          </cell>
          <cell r="AE63" t="str">
            <v>N</v>
          </cell>
          <cell r="BC63">
            <v>452.50035196779163</v>
          </cell>
        </row>
        <row r="64">
          <cell r="D64" t="str">
            <v>EUR39</v>
          </cell>
          <cell r="F64" t="str">
            <v>N</v>
          </cell>
          <cell r="P64" t="str">
            <v>N</v>
          </cell>
          <cell r="V64" t="str">
            <v>N</v>
          </cell>
          <cell r="AC64">
            <v>196.7392834642572</v>
          </cell>
          <cell r="AE64" t="str">
            <v>N</v>
          </cell>
          <cell r="BC64">
            <v>196.7392834642572</v>
          </cell>
        </row>
        <row r="65">
          <cell r="D65" t="str">
            <v>EUR40</v>
          </cell>
          <cell r="F65" t="str">
            <v>N</v>
          </cell>
          <cell r="P65" t="str">
            <v>N</v>
          </cell>
          <cell r="V65" t="str">
            <v>N</v>
          </cell>
          <cell r="AC65">
            <v>137.71749842498005</v>
          </cell>
          <cell r="AE65" t="str">
            <v>N</v>
          </cell>
          <cell r="BC65">
            <v>137.71749842498005</v>
          </cell>
        </row>
        <row r="66">
          <cell r="D66" t="str">
            <v>EURI1</v>
          </cell>
          <cell r="F66" t="str">
            <v>N</v>
          </cell>
          <cell r="P66" t="str">
            <v>N</v>
          </cell>
          <cell r="V66" t="str">
            <v>N</v>
          </cell>
          <cell r="AC66">
            <v>177.0653551178315</v>
          </cell>
          <cell r="AE66" t="str">
            <v>N</v>
          </cell>
          <cell r="BC66">
            <v>177.0653551178315</v>
          </cell>
        </row>
        <row r="67">
          <cell r="D67" t="str">
            <v>EURK2</v>
          </cell>
          <cell r="F67" t="str">
            <v>N</v>
          </cell>
          <cell r="P67" t="str">
            <v>N</v>
          </cell>
          <cell r="V67" t="str">
            <v>N</v>
          </cell>
          <cell r="AC67">
            <v>236.08714015710868</v>
          </cell>
          <cell r="AE67" t="str">
            <v>N</v>
          </cell>
          <cell r="BC67">
            <v>236.08714015710868</v>
          </cell>
        </row>
        <row r="68">
          <cell r="D68" t="str">
            <v>EURK1</v>
          </cell>
          <cell r="F68" t="str">
            <v>N</v>
          </cell>
          <cell r="P68" t="str">
            <v>N</v>
          </cell>
          <cell r="V68" t="str">
            <v>N</v>
          </cell>
          <cell r="AC68">
            <v>255.76106850353437</v>
          </cell>
          <cell r="AE68" t="str">
            <v>N</v>
          </cell>
          <cell r="BC68">
            <v>255.76106850353437</v>
          </cell>
        </row>
        <row r="69">
          <cell r="D69" t="str">
            <v>EURK6</v>
          </cell>
          <cell r="F69" t="str">
            <v>N</v>
          </cell>
          <cell r="P69" t="str">
            <v>N</v>
          </cell>
          <cell r="V69" t="str">
            <v>N</v>
          </cell>
          <cell r="AC69">
            <v>98.369641732128599</v>
          </cell>
          <cell r="AE69" t="str">
            <v>N</v>
          </cell>
          <cell r="BC69">
            <v>98.369641732128599</v>
          </cell>
        </row>
        <row r="70">
          <cell r="D70" t="str">
            <v>EURK7</v>
          </cell>
          <cell r="F70" t="str">
            <v>N</v>
          </cell>
          <cell r="P70" t="str">
            <v>N</v>
          </cell>
          <cell r="V70" t="str">
            <v>N</v>
          </cell>
          <cell r="AC70">
            <v>39.347856692851444</v>
          </cell>
          <cell r="AE70" t="str">
            <v>N</v>
          </cell>
          <cell r="BC70">
            <v>39.347856692851444</v>
          </cell>
        </row>
        <row r="71">
          <cell r="D71" t="str">
            <v>EURK8</v>
          </cell>
          <cell r="F71" t="str">
            <v>N</v>
          </cell>
          <cell r="P71" t="str">
            <v>N</v>
          </cell>
          <cell r="V71" t="str">
            <v>N</v>
          </cell>
          <cell r="AC71">
            <v>59.021785039277169</v>
          </cell>
          <cell r="AE71" t="str">
            <v>N</v>
          </cell>
          <cell r="BC71">
            <v>59.021785039277169</v>
          </cell>
        </row>
        <row r="72">
          <cell r="D72" t="str">
            <v>EURB2</v>
          </cell>
          <cell r="F72" t="str">
            <v>N</v>
          </cell>
          <cell r="P72" t="str">
            <v>N</v>
          </cell>
          <cell r="V72" t="str">
            <v>N</v>
          </cell>
          <cell r="AC72">
            <v>1382.0880315495708</v>
          </cell>
          <cell r="AE72" t="str">
            <v>N</v>
          </cell>
          <cell r="BC72">
            <v>1382.0880315495708</v>
          </cell>
        </row>
        <row r="73">
          <cell r="D73" t="str">
            <v>EURA3</v>
          </cell>
          <cell r="F73" t="str">
            <v>N</v>
          </cell>
          <cell r="P73" t="str">
            <v>N</v>
          </cell>
          <cell r="V73" t="str">
            <v>N</v>
          </cell>
          <cell r="AC73">
            <v>307.13067367768241</v>
          </cell>
          <cell r="AE73" t="str">
            <v>N</v>
          </cell>
          <cell r="BC73">
            <v>307.13067367768241</v>
          </cell>
        </row>
        <row r="74">
          <cell r="D74" t="str">
            <v>EURA5</v>
          </cell>
          <cell r="F74" t="str">
            <v>N</v>
          </cell>
          <cell r="P74" t="str">
            <v>N</v>
          </cell>
          <cell r="V74" t="str">
            <v>N</v>
          </cell>
          <cell r="AC74">
            <v>383.91334209710305</v>
          </cell>
          <cell r="AE74" t="str">
            <v>N</v>
          </cell>
          <cell r="BC74">
            <v>383.91334209710305</v>
          </cell>
        </row>
        <row r="75">
          <cell r="D75" t="str">
            <v>EUR33</v>
          </cell>
          <cell r="F75" t="str">
            <v>N</v>
          </cell>
          <cell r="P75" t="str">
            <v>N</v>
          </cell>
          <cell r="V75" t="str">
            <v>N</v>
          </cell>
          <cell r="AC75">
            <v>383.91334209710305</v>
          </cell>
          <cell r="AE75" t="str">
            <v>N</v>
          </cell>
          <cell r="BC75">
            <v>383.91334209710305</v>
          </cell>
        </row>
        <row r="76">
          <cell r="D76" t="str">
            <v>EURB1</v>
          </cell>
          <cell r="F76" t="str">
            <v>N</v>
          </cell>
          <cell r="P76" t="str">
            <v>N</v>
          </cell>
          <cell r="V76" t="str">
            <v>N</v>
          </cell>
          <cell r="AC76">
            <v>998.17468945246799</v>
          </cell>
          <cell r="AE76" t="str">
            <v>N</v>
          </cell>
          <cell r="BC76">
            <v>998.17468945246799</v>
          </cell>
        </row>
        <row r="77">
          <cell r="D77" t="str">
            <v>EURM4</v>
          </cell>
          <cell r="F77" t="str">
            <v>N</v>
          </cell>
          <cell r="P77" t="str">
            <v>N</v>
          </cell>
          <cell r="V77" t="str">
            <v>N</v>
          </cell>
          <cell r="AC77">
            <v>153.5653368388412</v>
          </cell>
          <cell r="AE77" t="str">
            <v>N</v>
          </cell>
          <cell r="BC77">
            <v>153.5653368388412</v>
          </cell>
        </row>
        <row r="78">
          <cell r="D78" t="str">
            <v>EURA2</v>
          </cell>
          <cell r="F78" t="str">
            <v>N</v>
          </cell>
          <cell r="P78" t="str">
            <v>N</v>
          </cell>
          <cell r="V78" t="str">
            <v>N</v>
          </cell>
          <cell r="AC78">
            <v>383.91334209710305</v>
          </cell>
          <cell r="AE78" t="str">
            <v>N</v>
          </cell>
          <cell r="BC78">
            <v>383.91334209710305</v>
          </cell>
        </row>
        <row r="79">
          <cell r="D79" t="str">
            <v>EURV4</v>
          </cell>
          <cell r="F79" t="str">
            <v>N</v>
          </cell>
          <cell r="P79" t="str">
            <v>N</v>
          </cell>
          <cell r="V79" t="str">
            <v>N</v>
          </cell>
          <cell r="AC79">
            <v>460.6960105165237</v>
          </cell>
          <cell r="AE79" t="str">
            <v>N</v>
          </cell>
          <cell r="BC79">
            <v>460.6960105165237</v>
          </cell>
        </row>
        <row r="80">
          <cell r="D80" t="str">
            <v>EURB4</v>
          </cell>
          <cell r="F80" t="str">
            <v>N</v>
          </cell>
          <cell r="P80" t="str">
            <v>N</v>
          </cell>
          <cell r="V80" t="str">
            <v>N</v>
          </cell>
          <cell r="AC80">
            <v>153.5653368388412</v>
          </cell>
          <cell r="AE80" t="str">
            <v>N</v>
          </cell>
          <cell r="BC80">
            <v>153.5653368388412</v>
          </cell>
        </row>
        <row r="81">
          <cell r="D81" t="str">
            <v>EURA4</v>
          </cell>
          <cell r="F81" t="str">
            <v>N</v>
          </cell>
          <cell r="P81" t="str">
            <v>N</v>
          </cell>
          <cell r="V81" t="str">
            <v>N</v>
          </cell>
          <cell r="AC81">
            <v>691.04401577478541</v>
          </cell>
          <cell r="AE81" t="str">
            <v>N</v>
          </cell>
          <cell r="BC81">
            <v>691.04401577478541</v>
          </cell>
        </row>
        <row r="82">
          <cell r="D82" t="str">
            <v>BK000</v>
          </cell>
          <cell r="E82">
            <v>38</v>
          </cell>
          <cell r="F82" t="str">
            <v>Y</v>
          </cell>
          <cell r="G82">
            <v>38</v>
          </cell>
          <cell r="H82">
            <v>8406.5731637995523</v>
          </cell>
          <cell r="I82">
            <v>0</v>
          </cell>
          <cell r="J82">
            <v>8406.5731637995523</v>
          </cell>
          <cell r="L82">
            <v>0</v>
          </cell>
          <cell r="N82">
            <v>0</v>
          </cell>
          <cell r="P82" t="str">
            <v>Y</v>
          </cell>
          <cell r="Q82">
            <v>38</v>
          </cell>
          <cell r="R82">
            <v>2271.9082719082721</v>
          </cell>
          <cell r="S82">
            <v>594.1190372176759</v>
          </cell>
          <cell r="T82">
            <v>187.61677806873976</v>
          </cell>
          <cell r="U82">
            <v>2593.5025935025938</v>
          </cell>
          <cell r="V82" t="str">
            <v>Y</v>
          </cell>
          <cell r="W82">
            <v>38</v>
          </cell>
          <cell r="X82">
            <v>7864.468864468864</v>
          </cell>
          <cell r="Z82">
            <v>38</v>
          </cell>
          <cell r="AB82">
            <v>629.51807228915663</v>
          </cell>
          <cell r="AC82">
            <v>90.500070393558318</v>
          </cell>
          <cell r="AE82" t="str">
            <v>Y</v>
          </cell>
          <cell r="AF82">
            <v>38</v>
          </cell>
          <cell r="AG82">
            <v>15259.18141727494</v>
          </cell>
          <cell r="AH82">
            <v>589.41605839416059</v>
          </cell>
          <cell r="AI82">
            <v>0</v>
          </cell>
          <cell r="AJ82">
            <v>15848.597475669101</v>
          </cell>
          <cell r="AK82">
            <v>0</v>
          </cell>
          <cell r="AL82">
            <v>5478.1021897810215</v>
          </cell>
          <cell r="AM82">
            <v>438.07481751824815</v>
          </cell>
          <cell r="AN82">
            <v>233.58211678832117</v>
          </cell>
          <cell r="AO82">
            <v>1022.8101034063262</v>
          </cell>
          <cell r="AP82">
            <v>825.47141119221408</v>
          </cell>
          <cell r="AQ82">
            <v>0</v>
          </cell>
          <cell r="AR82">
            <v>0</v>
          </cell>
          <cell r="AS82">
            <v>0</v>
          </cell>
          <cell r="AT82">
            <v>0</v>
          </cell>
          <cell r="AU82">
            <v>577.85888077858885</v>
          </cell>
          <cell r="AV82">
            <v>104.01459854014598</v>
          </cell>
          <cell r="AX82">
            <v>0</v>
          </cell>
          <cell r="AY82">
            <v>496.78527980535284</v>
          </cell>
          <cell r="AZ82">
            <v>9176.69939781022</v>
          </cell>
          <cell r="BA82">
            <v>25025.296873479321</v>
          </cell>
          <cell r="BC82">
            <v>22638.206851648411</v>
          </cell>
        </row>
        <row r="83">
          <cell r="D83" t="str">
            <v>AFC00</v>
          </cell>
          <cell r="E83">
            <v>4</v>
          </cell>
          <cell r="F83" t="str">
            <v>Y</v>
          </cell>
          <cell r="G83">
            <v>4</v>
          </cell>
          <cell r="H83">
            <v>884.90243829468966</v>
          </cell>
          <cell r="I83">
            <v>0</v>
          </cell>
          <cell r="J83">
            <v>884.90243829468966</v>
          </cell>
          <cell r="L83">
            <v>0</v>
          </cell>
          <cell r="N83">
            <v>0</v>
          </cell>
          <cell r="P83" t="str">
            <v>Y</v>
          </cell>
          <cell r="Q83">
            <v>4</v>
          </cell>
          <cell r="R83">
            <v>239.14823914823916</v>
          </cell>
          <cell r="S83">
            <v>62.538846022913255</v>
          </cell>
          <cell r="T83">
            <v>19.749134533551555</v>
          </cell>
          <cell r="U83">
            <v>273.00027300027301</v>
          </cell>
          <cell r="V83" t="str">
            <v>Y</v>
          </cell>
          <cell r="W83">
            <v>4</v>
          </cell>
          <cell r="X83">
            <v>827.8388278388278</v>
          </cell>
          <cell r="Z83">
            <v>4</v>
          </cell>
          <cell r="AB83">
            <v>66.265060240963862</v>
          </cell>
          <cell r="AC83">
            <v>205.68197816717799</v>
          </cell>
          <cell r="AE83" t="str">
            <v>Y</v>
          </cell>
          <cell r="AF83">
            <v>4</v>
          </cell>
          <cell r="AG83">
            <v>1606.2296228710463</v>
          </cell>
          <cell r="AH83">
            <v>62.043795620437955</v>
          </cell>
          <cell r="AI83">
            <v>0</v>
          </cell>
          <cell r="AJ83">
            <v>1668.2734184914843</v>
          </cell>
          <cell r="AK83">
            <v>0</v>
          </cell>
          <cell r="AL83">
            <v>576.64233576642334</v>
          </cell>
          <cell r="AM83">
            <v>46.113138686131386</v>
          </cell>
          <cell r="AN83">
            <v>24.587591240875913</v>
          </cell>
          <cell r="AO83">
            <v>107.66422141119223</v>
          </cell>
          <cell r="AP83">
            <v>86.891727493917273</v>
          </cell>
          <cell r="AQ83">
            <v>0</v>
          </cell>
          <cell r="AR83">
            <v>0</v>
          </cell>
          <cell r="AS83">
            <v>0</v>
          </cell>
          <cell r="AT83">
            <v>0</v>
          </cell>
          <cell r="AU83">
            <v>60.827250608272507</v>
          </cell>
          <cell r="AV83">
            <v>10.948905109489051</v>
          </cell>
          <cell r="AX83">
            <v>0</v>
          </cell>
          <cell r="AY83">
            <v>52.293187347931877</v>
          </cell>
          <cell r="AZ83">
            <v>965.96835766423351</v>
          </cell>
          <cell r="BA83">
            <v>2634.2417761557181</v>
          </cell>
          <cell r="BC83">
            <v>2579.1247972466363</v>
          </cell>
        </row>
        <row r="84">
          <cell r="D84" t="str">
            <v>C7800</v>
          </cell>
          <cell r="E84">
            <v>1</v>
          </cell>
          <cell r="F84" t="str">
            <v>Y</v>
          </cell>
          <cell r="G84">
            <v>1</v>
          </cell>
          <cell r="H84">
            <v>221.22560957367241</v>
          </cell>
          <cell r="I84">
            <v>0</v>
          </cell>
          <cell r="J84">
            <v>221.22560957367241</v>
          </cell>
          <cell r="L84">
            <v>0</v>
          </cell>
          <cell r="N84">
            <v>0</v>
          </cell>
          <cell r="P84" t="str">
            <v>Y</v>
          </cell>
          <cell r="Q84">
            <v>1</v>
          </cell>
          <cell r="R84">
            <v>59.787059787059789</v>
          </cell>
          <cell r="S84">
            <v>15.634711505728314</v>
          </cell>
          <cell r="T84">
            <v>4.9372836333878887</v>
          </cell>
          <cell r="U84">
            <v>68.250068250068253</v>
          </cell>
          <cell r="V84" t="str">
            <v>Y</v>
          </cell>
          <cell r="W84">
            <v>1</v>
          </cell>
          <cell r="X84">
            <v>206.95970695970695</v>
          </cell>
          <cell r="AB84">
            <v>0</v>
          </cell>
          <cell r="AC84">
            <v>90.500070393558318</v>
          </cell>
          <cell r="AE84" t="str">
            <v>N</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X84">
            <v>0</v>
          </cell>
          <cell r="AY84">
            <v>0</v>
          </cell>
          <cell r="AZ84">
            <v>0</v>
          </cell>
          <cell r="BA84">
            <v>0</v>
          </cell>
          <cell r="BC84">
            <v>667.29451010318189</v>
          </cell>
        </row>
        <row r="85">
          <cell r="D85" t="str">
            <v>70K00</v>
          </cell>
          <cell r="E85">
            <v>6</v>
          </cell>
          <cell r="F85" t="str">
            <v>Y</v>
          </cell>
          <cell r="G85">
            <v>6</v>
          </cell>
          <cell r="H85">
            <v>1327.3536574420345</v>
          </cell>
          <cell r="I85">
            <v>1141.8004169587757</v>
          </cell>
          <cell r="J85">
            <v>2469.1540744008103</v>
          </cell>
          <cell r="L85">
            <v>0</v>
          </cell>
          <cell r="N85">
            <v>0</v>
          </cell>
          <cell r="P85" t="str">
            <v>Y</v>
          </cell>
          <cell r="Q85">
            <v>6</v>
          </cell>
          <cell r="R85">
            <v>358.72235872235876</v>
          </cell>
          <cell r="S85">
            <v>93.808269034369886</v>
          </cell>
          <cell r="T85">
            <v>29.623701800327332</v>
          </cell>
          <cell r="U85">
            <v>409.50040950040955</v>
          </cell>
          <cell r="V85" t="str">
            <v>N</v>
          </cell>
          <cell r="W85">
            <v>0</v>
          </cell>
          <cell r="X85">
            <v>0</v>
          </cell>
          <cell r="AA85">
            <v>12</v>
          </cell>
          <cell r="AB85">
            <v>198.79518072289159</v>
          </cell>
          <cell r="AC85">
            <v>0</v>
          </cell>
          <cell r="AE85" t="str">
            <v>N</v>
          </cell>
          <cell r="AF85">
            <v>0</v>
          </cell>
          <cell r="AG85">
            <v>0</v>
          </cell>
          <cell r="AH85">
            <v>0</v>
          </cell>
          <cell r="AI85">
            <v>2200.7340425531916</v>
          </cell>
          <cell r="AJ85">
            <v>2200.7340425531916</v>
          </cell>
          <cell r="AK85">
            <v>0</v>
          </cell>
          <cell r="AL85">
            <v>0</v>
          </cell>
          <cell r="AM85">
            <v>0</v>
          </cell>
          <cell r="AN85">
            <v>0</v>
          </cell>
          <cell r="AO85">
            <v>0</v>
          </cell>
          <cell r="AP85">
            <v>0</v>
          </cell>
          <cell r="AQ85">
            <v>0</v>
          </cell>
          <cell r="AR85">
            <v>0</v>
          </cell>
          <cell r="AS85">
            <v>0</v>
          </cell>
          <cell r="AT85">
            <v>0</v>
          </cell>
          <cell r="AU85">
            <v>0</v>
          </cell>
          <cell r="AV85">
            <v>0</v>
          </cell>
          <cell r="AX85">
            <v>434.04255319148933</v>
          </cell>
          <cell r="AY85">
            <v>0</v>
          </cell>
          <cell r="AZ85">
            <v>434.04255319148933</v>
          </cell>
          <cell r="BA85">
            <v>2634.7765957446809</v>
          </cell>
          <cell r="BC85">
            <v>3559.6039941811673</v>
          </cell>
        </row>
        <row r="86">
          <cell r="D86" t="str">
            <v>72K00</v>
          </cell>
          <cell r="E86">
            <v>1</v>
          </cell>
          <cell r="F86" t="str">
            <v>Y</v>
          </cell>
          <cell r="G86">
            <v>1</v>
          </cell>
          <cell r="H86">
            <v>221.22560957367241</v>
          </cell>
          <cell r="I86">
            <v>0</v>
          </cell>
          <cell r="J86">
            <v>221.22560957367241</v>
          </cell>
          <cell r="L86">
            <v>0</v>
          </cell>
          <cell r="N86">
            <v>0</v>
          </cell>
          <cell r="P86" t="str">
            <v>Y</v>
          </cell>
          <cell r="Q86">
            <v>1</v>
          </cell>
          <cell r="R86">
            <v>59.787059787059789</v>
          </cell>
          <cell r="S86">
            <v>15.634711505728314</v>
          </cell>
          <cell r="T86">
            <v>4.9372836333878887</v>
          </cell>
          <cell r="U86">
            <v>68.250068250068253</v>
          </cell>
          <cell r="V86" t="str">
            <v>N</v>
          </cell>
          <cell r="W86">
            <v>0</v>
          </cell>
          <cell r="X86">
            <v>0</v>
          </cell>
          <cell r="AA86">
            <v>2</v>
          </cell>
          <cell r="AB86">
            <v>33.132530120481931</v>
          </cell>
          <cell r="AC86">
            <v>30.166690131186108</v>
          </cell>
          <cell r="AE86" t="str">
            <v>N</v>
          </cell>
          <cell r="AF86">
            <v>0</v>
          </cell>
          <cell r="AG86">
            <v>0</v>
          </cell>
          <cell r="AH86">
            <v>0</v>
          </cell>
          <cell r="AI86">
            <v>366.78900709219857</v>
          </cell>
          <cell r="AJ86">
            <v>366.78900709219857</v>
          </cell>
          <cell r="AK86">
            <v>0</v>
          </cell>
          <cell r="AL86">
            <v>0</v>
          </cell>
          <cell r="AM86">
            <v>0</v>
          </cell>
          <cell r="AN86">
            <v>0</v>
          </cell>
          <cell r="AO86">
            <v>0</v>
          </cell>
          <cell r="AP86">
            <v>0</v>
          </cell>
          <cell r="AQ86">
            <v>0</v>
          </cell>
          <cell r="AR86">
            <v>0</v>
          </cell>
          <cell r="AS86">
            <v>0</v>
          </cell>
          <cell r="AT86">
            <v>0</v>
          </cell>
          <cell r="AU86">
            <v>0</v>
          </cell>
          <cell r="AV86">
            <v>0</v>
          </cell>
          <cell r="AX86">
            <v>72.340425531914889</v>
          </cell>
          <cell r="AY86">
            <v>0</v>
          </cell>
          <cell r="AZ86">
            <v>72.340425531914889</v>
          </cell>
          <cell r="BA86">
            <v>439.12943262411346</v>
          </cell>
          <cell r="BC86">
            <v>433.1339530015847</v>
          </cell>
        </row>
        <row r="87">
          <cell r="D87" t="str">
            <v>68K00</v>
          </cell>
          <cell r="E87">
            <v>8</v>
          </cell>
          <cell r="F87" t="str">
            <v>Y</v>
          </cell>
          <cell r="G87">
            <v>8</v>
          </cell>
          <cell r="H87">
            <v>1769.8048765893793</v>
          </cell>
          <cell r="I87">
            <v>1756.915508616923</v>
          </cell>
          <cell r="J87">
            <v>3526.7203852063021</v>
          </cell>
          <cell r="L87">
            <v>0</v>
          </cell>
          <cell r="N87">
            <v>0</v>
          </cell>
          <cell r="P87" t="str">
            <v>Y</v>
          </cell>
          <cell r="Q87">
            <v>8</v>
          </cell>
          <cell r="R87">
            <v>478.29647829647831</v>
          </cell>
          <cell r="S87">
            <v>125.07769204582651</v>
          </cell>
          <cell r="T87">
            <v>39.498269067103109</v>
          </cell>
          <cell r="U87">
            <v>546.00054600054602</v>
          </cell>
          <cell r="V87" t="str">
            <v>N</v>
          </cell>
          <cell r="W87">
            <v>0</v>
          </cell>
          <cell r="X87">
            <v>0</v>
          </cell>
          <cell r="AA87">
            <v>16</v>
          </cell>
          <cell r="AB87">
            <v>265.06024096385545</v>
          </cell>
          <cell r="AC87">
            <v>0</v>
          </cell>
          <cell r="AE87" t="str">
            <v>N</v>
          </cell>
          <cell r="AF87">
            <v>0</v>
          </cell>
          <cell r="AG87">
            <v>0</v>
          </cell>
          <cell r="AH87">
            <v>0</v>
          </cell>
          <cell r="AI87">
            <v>2934.3120567375886</v>
          </cell>
          <cell r="AJ87">
            <v>2934.3120567375886</v>
          </cell>
          <cell r="AK87">
            <v>0</v>
          </cell>
          <cell r="AL87">
            <v>0</v>
          </cell>
          <cell r="AM87">
            <v>0</v>
          </cell>
          <cell r="AN87">
            <v>0</v>
          </cell>
          <cell r="AO87">
            <v>0</v>
          </cell>
          <cell r="AP87">
            <v>0</v>
          </cell>
          <cell r="AQ87">
            <v>0</v>
          </cell>
          <cell r="AR87">
            <v>0</v>
          </cell>
          <cell r="AS87">
            <v>0</v>
          </cell>
          <cell r="AT87">
            <v>0</v>
          </cell>
          <cell r="AU87">
            <v>0</v>
          </cell>
          <cell r="AV87">
            <v>0</v>
          </cell>
          <cell r="AX87">
            <v>578.72340425531911</v>
          </cell>
          <cell r="AY87">
            <v>0</v>
          </cell>
          <cell r="AZ87">
            <v>578.72340425531911</v>
          </cell>
          <cell r="BA87">
            <v>3513.0354609929077</v>
          </cell>
          <cell r="BC87">
            <v>4980.6536115801118</v>
          </cell>
        </row>
        <row r="88">
          <cell r="D88" t="str">
            <v>69K00</v>
          </cell>
          <cell r="E88">
            <v>8</v>
          </cell>
          <cell r="F88" t="str">
            <v>Y</v>
          </cell>
          <cell r="G88">
            <v>8</v>
          </cell>
          <cell r="H88">
            <v>1769.8048765893793</v>
          </cell>
          <cell r="I88">
            <v>1756.915508616923</v>
          </cell>
          <cell r="J88">
            <v>3526.7203852063021</v>
          </cell>
          <cell r="L88">
            <v>459.99999999999994</v>
          </cell>
          <cell r="N88">
            <v>1059.9999999999998</v>
          </cell>
          <cell r="P88" t="str">
            <v>Y</v>
          </cell>
          <cell r="Q88">
            <v>8</v>
          </cell>
          <cell r="R88">
            <v>478.29647829647831</v>
          </cell>
          <cell r="S88">
            <v>125.07769204582651</v>
          </cell>
          <cell r="T88">
            <v>39.498269067103109</v>
          </cell>
          <cell r="U88">
            <v>546.00054600054602</v>
          </cell>
          <cell r="V88" t="str">
            <v>N</v>
          </cell>
          <cell r="W88">
            <v>0</v>
          </cell>
          <cell r="X88">
            <v>0</v>
          </cell>
          <cell r="AA88">
            <v>16</v>
          </cell>
          <cell r="AB88">
            <v>265.06024096385545</v>
          </cell>
          <cell r="AC88">
            <v>241.33352104948887</v>
          </cell>
          <cell r="AE88" t="str">
            <v>N</v>
          </cell>
          <cell r="AF88">
            <v>0</v>
          </cell>
          <cell r="AG88">
            <v>0</v>
          </cell>
          <cell r="AH88">
            <v>0</v>
          </cell>
          <cell r="AI88">
            <v>2934.3120567375886</v>
          </cell>
          <cell r="AJ88">
            <v>2934.3120567375886</v>
          </cell>
          <cell r="AK88">
            <v>0</v>
          </cell>
          <cell r="AL88">
            <v>0</v>
          </cell>
          <cell r="AM88">
            <v>0</v>
          </cell>
          <cell r="AN88">
            <v>0</v>
          </cell>
          <cell r="AO88">
            <v>0</v>
          </cell>
          <cell r="AP88">
            <v>0</v>
          </cell>
          <cell r="AQ88">
            <v>0</v>
          </cell>
          <cell r="AR88">
            <v>0</v>
          </cell>
          <cell r="AS88">
            <v>0</v>
          </cell>
          <cell r="AT88">
            <v>0</v>
          </cell>
          <cell r="AU88">
            <v>0</v>
          </cell>
          <cell r="AV88">
            <v>0</v>
          </cell>
          <cell r="AX88">
            <v>578.72340425531911</v>
          </cell>
          <cell r="AY88">
            <v>0</v>
          </cell>
          <cell r="AZ88">
            <v>578.72340425531911</v>
          </cell>
          <cell r="BA88">
            <v>3513.0354609929077</v>
          </cell>
          <cell r="BC88">
            <v>6741.9871326296006</v>
          </cell>
        </row>
        <row r="89">
          <cell r="D89" t="str">
            <v>71K00</v>
          </cell>
          <cell r="E89">
            <v>4</v>
          </cell>
          <cell r="F89" t="str">
            <v>Y</v>
          </cell>
          <cell r="G89">
            <v>4</v>
          </cell>
          <cell r="H89">
            <v>884.90243829468966</v>
          </cell>
          <cell r="I89">
            <v>1756.915508616923</v>
          </cell>
          <cell r="J89">
            <v>2641.8179469116126</v>
          </cell>
          <cell r="L89">
            <v>229.99999999999997</v>
          </cell>
          <cell r="N89">
            <v>529.99999999999989</v>
          </cell>
          <cell r="P89" t="str">
            <v>Y</v>
          </cell>
          <cell r="Q89">
            <v>4</v>
          </cell>
          <cell r="R89">
            <v>239.14823914823916</v>
          </cell>
          <cell r="S89">
            <v>62.538846022913255</v>
          </cell>
          <cell r="T89">
            <v>19.749134533551555</v>
          </cell>
          <cell r="U89">
            <v>273.00027300027301</v>
          </cell>
          <cell r="V89" t="str">
            <v>N</v>
          </cell>
          <cell r="W89">
            <v>0</v>
          </cell>
          <cell r="X89">
            <v>0</v>
          </cell>
          <cell r="AA89">
            <v>8</v>
          </cell>
          <cell r="AB89">
            <v>132.53012048192772</v>
          </cell>
          <cell r="AC89">
            <v>120.66676052474443</v>
          </cell>
          <cell r="AE89" t="str">
            <v>N</v>
          </cell>
          <cell r="AF89">
            <v>0</v>
          </cell>
          <cell r="AG89">
            <v>0</v>
          </cell>
          <cell r="AH89">
            <v>0</v>
          </cell>
          <cell r="AI89">
            <v>1467.1560283687943</v>
          </cell>
          <cell r="AJ89">
            <v>1467.1560283687943</v>
          </cell>
          <cell r="AK89">
            <v>0</v>
          </cell>
          <cell r="AL89">
            <v>0</v>
          </cell>
          <cell r="AM89">
            <v>0</v>
          </cell>
          <cell r="AN89">
            <v>0</v>
          </cell>
          <cell r="AO89">
            <v>0</v>
          </cell>
          <cell r="AP89">
            <v>0</v>
          </cell>
          <cell r="AQ89">
            <v>0</v>
          </cell>
          <cell r="AR89">
            <v>0</v>
          </cell>
          <cell r="AS89">
            <v>0</v>
          </cell>
          <cell r="AT89">
            <v>0</v>
          </cell>
          <cell r="AU89">
            <v>0</v>
          </cell>
          <cell r="AV89">
            <v>0</v>
          </cell>
          <cell r="AX89">
            <v>289.36170212765956</v>
          </cell>
          <cell r="AY89">
            <v>0</v>
          </cell>
          <cell r="AZ89">
            <v>289.36170212765956</v>
          </cell>
          <cell r="BA89">
            <v>1756.5177304964539</v>
          </cell>
          <cell r="BC89">
            <v>4249.4513206232623</v>
          </cell>
        </row>
        <row r="90">
          <cell r="D90" t="str">
            <v>69K50</v>
          </cell>
          <cell r="E90">
            <v>2</v>
          </cell>
          <cell r="F90" t="str">
            <v>Y</v>
          </cell>
          <cell r="G90">
            <v>2</v>
          </cell>
          <cell r="H90">
            <v>442.45121914734483</v>
          </cell>
          <cell r="I90">
            <v>1048.2676225819116</v>
          </cell>
          <cell r="J90">
            <v>1490.7188417292564</v>
          </cell>
          <cell r="L90">
            <v>0</v>
          </cell>
          <cell r="N90">
            <v>0</v>
          </cell>
          <cell r="P90" t="str">
            <v>Y</v>
          </cell>
          <cell r="Q90">
            <v>2</v>
          </cell>
          <cell r="R90">
            <v>119.57411957411958</v>
          </cell>
          <cell r="S90">
            <v>31.269423011456627</v>
          </cell>
          <cell r="T90">
            <v>9.8745672667757773</v>
          </cell>
          <cell r="U90">
            <v>136.50013650013651</v>
          </cell>
          <cell r="V90" t="str">
            <v>N</v>
          </cell>
          <cell r="W90">
            <v>0</v>
          </cell>
          <cell r="X90">
            <v>0</v>
          </cell>
          <cell r="AA90">
            <v>4</v>
          </cell>
          <cell r="AB90">
            <v>66.265060240963862</v>
          </cell>
          <cell r="AC90">
            <v>60.333380262372216</v>
          </cell>
          <cell r="AE90" t="str">
            <v>Y</v>
          </cell>
          <cell r="AF90">
            <v>2</v>
          </cell>
          <cell r="AG90">
            <v>803.11481143552317</v>
          </cell>
          <cell r="AH90">
            <v>31.021897810218977</v>
          </cell>
          <cell r="AI90">
            <v>0</v>
          </cell>
          <cell r="AJ90">
            <v>834.13670924574217</v>
          </cell>
          <cell r="AK90">
            <v>0</v>
          </cell>
          <cell r="AL90">
            <v>288.32116788321167</v>
          </cell>
          <cell r="AM90">
            <v>23.056569343065693</v>
          </cell>
          <cell r="AN90">
            <v>12.293795620437956</v>
          </cell>
          <cell r="AO90">
            <v>53.832110705596115</v>
          </cell>
          <cell r="AP90">
            <v>43.445863746958636</v>
          </cell>
          <cell r="AQ90">
            <v>0</v>
          </cell>
          <cell r="AR90">
            <v>0</v>
          </cell>
          <cell r="AS90">
            <v>0</v>
          </cell>
          <cell r="AT90">
            <v>0</v>
          </cell>
          <cell r="AU90">
            <v>30.413625304136254</v>
          </cell>
          <cell r="AV90">
            <v>5.4744525547445253</v>
          </cell>
          <cell r="AX90">
            <v>0</v>
          </cell>
          <cell r="AY90">
            <v>26.146593673965938</v>
          </cell>
          <cell r="AZ90">
            <v>482.98417883211675</v>
          </cell>
          <cell r="BA90">
            <v>1317.120888077859</v>
          </cell>
          <cell r="BC90">
            <v>1914.5355285850808</v>
          </cell>
        </row>
        <row r="91">
          <cell r="D91" t="str">
            <v>E9200</v>
          </cell>
          <cell r="E91">
            <v>0</v>
          </cell>
          <cell r="F91" t="str">
            <v>Y</v>
          </cell>
          <cell r="G91">
            <v>0</v>
          </cell>
          <cell r="H91">
            <v>0</v>
          </cell>
          <cell r="I91">
            <v>1415.3984551060744</v>
          </cell>
          <cell r="J91">
            <v>1415.3984551060744</v>
          </cell>
          <cell r="L91">
            <v>0</v>
          </cell>
          <cell r="N91">
            <v>0</v>
          </cell>
          <cell r="P91" t="str">
            <v>Y</v>
          </cell>
          <cell r="Q91">
            <v>0</v>
          </cell>
          <cell r="R91">
            <v>0</v>
          </cell>
          <cell r="S91">
            <v>0</v>
          </cell>
          <cell r="T91">
            <v>0</v>
          </cell>
          <cell r="U91">
            <v>0</v>
          </cell>
          <cell r="V91" t="str">
            <v>Y</v>
          </cell>
          <cell r="W91">
            <v>0</v>
          </cell>
          <cell r="X91">
            <v>0</v>
          </cell>
          <cell r="AA91">
            <v>0</v>
          </cell>
          <cell r="AB91">
            <v>0</v>
          </cell>
          <cell r="AC91">
            <v>158.37512318872709</v>
          </cell>
          <cell r="AE91" t="str">
            <v>Y</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X91">
            <v>0</v>
          </cell>
          <cell r="AY91">
            <v>0</v>
          </cell>
          <cell r="AZ91">
            <v>0</v>
          </cell>
          <cell r="BA91">
            <v>0</v>
          </cell>
          <cell r="BC91">
            <v>1573.7735782948014</v>
          </cell>
        </row>
        <row r="92">
          <cell r="D92" t="str">
            <v>E9100</v>
          </cell>
          <cell r="E92">
            <v>0</v>
          </cell>
          <cell r="F92" t="str">
            <v>Y</v>
          </cell>
          <cell r="G92">
            <v>0</v>
          </cell>
          <cell r="H92">
            <v>0</v>
          </cell>
          <cell r="I92">
            <v>-686.65683332883532</v>
          </cell>
          <cell r="J92">
            <v>-686.65683332883532</v>
          </cell>
          <cell r="L92">
            <v>0</v>
          </cell>
          <cell r="N92">
            <v>0</v>
          </cell>
          <cell r="P92" t="str">
            <v>Y</v>
          </cell>
          <cell r="Q92">
            <v>0</v>
          </cell>
          <cell r="R92">
            <v>0</v>
          </cell>
          <cell r="S92">
            <v>0</v>
          </cell>
          <cell r="T92">
            <v>0</v>
          </cell>
          <cell r="U92">
            <v>0</v>
          </cell>
          <cell r="V92" t="str">
            <v>Y</v>
          </cell>
          <cell r="W92">
            <v>0</v>
          </cell>
          <cell r="X92">
            <v>0</v>
          </cell>
          <cell r="AA92">
            <v>0</v>
          </cell>
          <cell r="AB92">
            <v>0</v>
          </cell>
          <cell r="AC92">
            <v>158.37512318872709</v>
          </cell>
          <cell r="AE92" t="str">
            <v>Y</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X92">
            <v>0</v>
          </cell>
          <cell r="AY92">
            <v>0</v>
          </cell>
          <cell r="AZ92">
            <v>0</v>
          </cell>
          <cell r="BA92">
            <v>0</v>
          </cell>
          <cell r="BC92">
            <v>-528.2817101401082</v>
          </cell>
        </row>
        <row r="93">
          <cell r="D93" t="str">
            <v>E9800</v>
          </cell>
          <cell r="E93">
            <v>9</v>
          </cell>
          <cell r="F93" t="str">
            <v>Y</v>
          </cell>
          <cell r="G93">
            <v>9</v>
          </cell>
          <cell r="H93">
            <v>1991.0304861630518</v>
          </cell>
          <cell r="I93">
            <v>4954.4728058644341</v>
          </cell>
          <cell r="J93">
            <v>6945.5032920274862</v>
          </cell>
          <cell r="L93">
            <v>0</v>
          </cell>
          <cell r="N93">
            <v>0</v>
          </cell>
          <cell r="P93" t="str">
            <v>Y</v>
          </cell>
          <cell r="Q93">
            <v>9</v>
          </cell>
          <cell r="R93">
            <v>538.08353808353809</v>
          </cell>
          <cell r="S93">
            <v>140.71240355155481</v>
          </cell>
          <cell r="T93">
            <v>44.435552700491002</v>
          </cell>
          <cell r="U93">
            <v>614.25061425061426</v>
          </cell>
          <cell r="V93" t="str">
            <v>Y</v>
          </cell>
          <cell r="W93">
            <v>9</v>
          </cell>
          <cell r="X93">
            <v>1862.6373626373625</v>
          </cell>
          <cell r="AA93">
            <v>18</v>
          </cell>
          <cell r="AB93">
            <v>298.19277108433738</v>
          </cell>
          <cell r="AC93">
            <v>11319.372798866547</v>
          </cell>
          <cell r="AE93" t="str">
            <v>Y</v>
          </cell>
          <cell r="AF93">
            <v>9</v>
          </cell>
          <cell r="AG93">
            <v>3614.0166514598541</v>
          </cell>
          <cell r="AH93">
            <v>139.5985401459854</v>
          </cell>
          <cell r="AI93">
            <v>0</v>
          </cell>
          <cell r="AJ93">
            <v>3753.6151916058393</v>
          </cell>
          <cell r="AK93">
            <v>0</v>
          </cell>
          <cell r="AL93">
            <v>1297.4452554744526</v>
          </cell>
          <cell r="AM93">
            <v>103.75456204379562</v>
          </cell>
          <cell r="AN93">
            <v>55.322080291970806</v>
          </cell>
          <cell r="AO93">
            <v>242.24449817518251</v>
          </cell>
          <cell r="AP93">
            <v>195.50638686131387</v>
          </cell>
          <cell r="AQ93">
            <v>0</v>
          </cell>
          <cell r="AR93">
            <v>0</v>
          </cell>
          <cell r="AS93">
            <v>0</v>
          </cell>
          <cell r="AT93">
            <v>0</v>
          </cell>
          <cell r="AU93">
            <v>136.86131386861314</v>
          </cell>
          <cell r="AV93">
            <v>24.635036496350363</v>
          </cell>
          <cell r="AX93">
            <v>0</v>
          </cell>
          <cell r="AY93">
            <v>117.65967153284672</v>
          </cell>
          <cell r="AZ93">
            <v>2173.4288047445261</v>
          </cell>
          <cell r="BA93">
            <v>5927.043996350365</v>
          </cell>
          <cell r="BC93">
            <v>21763.188333201928</v>
          </cell>
        </row>
        <row r="94">
          <cell r="D94" t="str">
            <v>E9700</v>
          </cell>
          <cell r="E94">
            <v>6</v>
          </cell>
          <cell r="F94" t="str">
            <v>Y</v>
          </cell>
          <cell r="G94">
            <v>6</v>
          </cell>
          <cell r="H94">
            <v>1327.3536574420345</v>
          </cell>
          <cell r="I94">
            <v>6440.442434125428</v>
          </cell>
          <cell r="J94">
            <v>7767.796091567463</v>
          </cell>
          <cell r="L94">
            <v>0</v>
          </cell>
          <cell r="N94">
            <v>0</v>
          </cell>
          <cell r="P94" t="str">
            <v>Y</v>
          </cell>
          <cell r="Q94">
            <v>6</v>
          </cell>
          <cell r="R94">
            <v>358.72235872235876</v>
          </cell>
          <cell r="S94">
            <v>93.808269034369886</v>
          </cell>
          <cell r="T94">
            <v>29.623701800327332</v>
          </cell>
          <cell r="U94">
            <v>409.50040950040955</v>
          </cell>
          <cell r="V94" t="str">
            <v>Y</v>
          </cell>
          <cell r="W94">
            <v>6</v>
          </cell>
          <cell r="X94">
            <v>1241.7582417582416</v>
          </cell>
          <cell r="AA94">
            <v>12</v>
          </cell>
          <cell r="AB94">
            <v>198.79518072289159</v>
          </cell>
          <cell r="AC94">
            <v>7546.2485325776997</v>
          </cell>
          <cell r="AE94" t="str">
            <v>Y</v>
          </cell>
          <cell r="AF94">
            <v>6</v>
          </cell>
          <cell r="AG94">
            <v>2409.3444343065694</v>
          </cell>
          <cell r="AH94">
            <v>93.065693430656935</v>
          </cell>
          <cell r="AI94">
            <v>0</v>
          </cell>
          <cell r="AJ94">
            <v>2502.4101277372265</v>
          </cell>
          <cell r="AK94">
            <v>0</v>
          </cell>
          <cell r="AL94">
            <v>864.96350364963496</v>
          </cell>
          <cell r="AM94">
            <v>69.169708029197082</v>
          </cell>
          <cell r="AN94">
            <v>36.881386861313871</v>
          </cell>
          <cell r="AO94">
            <v>161.49633211678835</v>
          </cell>
          <cell r="AP94">
            <v>130.33759124087589</v>
          </cell>
          <cell r="AQ94">
            <v>0</v>
          </cell>
          <cell r="AR94">
            <v>0</v>
          </cell>
          <cell r="AS94">
            <v>0</v>
          </cell>
          <cell r="AT94">
            <v>0</v>
          </cell>
          <cell r="AU94">
            <v>91.240875912408768</v>
          </cell>
          <cell r="AV94">
            <v>16.423357664233578</v>
          </cell>
          <cell r="AX94">
            <v>0</v>
          </cell>
          <cell r="AY94">
            <v>78.439781021897815</v>
          </cell>
          <cell r="AZ94">
            <v>1448.9525364963504</v>
          </cell>
          <cell r="BA94">
            <v>3951.3626642335767</v>
          </cell>
          <cell r="BC94">
            <v>17646.252785683762</v>
          </cell>
        </row>
        <row r="95">
          <cell r="D95" t="str">
            <v>EA500</v>
          </cell>
          <cell r="E95">
            <v>0</v>
          </cell>
          <cell r="F95" t="str">
            <v>Y</v>
          </cell>
          <cell r="G95">
            <v>0</v>
          </cell>
          <cell r="H95">
            <v>0</v>
          </cell>
          <cell r="I95">
            <v>328.23229999999995</v>
          </cell>
          <cell r="J95">
            <v>328.23229999999995</v>
          </cell>
          <cell r="L95">
            <v>0</v>
          </cell>
          <cell r="N95">
            <v>0</v>
          </cell>
          <cell r="P95" t="str">
            <v>N</v>
          </cell>
          <cell r="Q95">
            <v>0</v>
          </cell>
          <cell r="R95">
            <v>0</v>
          </cell>
          <cell r="S95">
            <v>0</v>
          </cell>
          <cell r="T95">
            <v>0</v>
          </cell>
          <cell r="U95">
            <v>0</v>
          </cell>
          <cell r="V95" t="str">
            <v>N</v>
          </cell>
          <cell r="W95">
            <v>0</v>
          </cell>
          <cell r="X95">
            <v>0</v>
          </cell>
          <cell r="AA95">
            <v>0</v>
          </cell>
          <cell r="AB95">
            <v>0</v>
          </cell>
          <cell r="AC95">
            <v>45.250035196779159</v>
          </cell>
          <cell r="AE95" t="str">
            <v>N</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X95">
            <v>0</v>
          </cell>
          <cell r="AY95">
            <v>0</v>
          </cell>
          <cell r="AZ95">
            <v>0</v>
          </cell>
          <cell r="BA95">
            <v>0</v>
          </cell>
          <cell r="BC95">
            <v>373.4823351967791</v>
          </cell>
        </row>
        <row r="96">
          <cell r="D96" t="str">
            <v>EA100</v>
          </cell>
          <cell r="E96">
            <v>9</v>
          </cell>
          <cell r="F96" t="str">
            <v>Y</v>
          </cell>
          <cell r="G96">
            <v>9</v>
          </cell>
          <cell r="H96">
            <v>1991.0304861630518</v>
          </cell>
          <cell r="I96">
            <v>0</v>
          </cell>
          <cell r="J96">
            <v>1991.0304861630518</v>
          </cell>
          <cell r="L96">
            <v>0</v>
          </cell>
          <cell r="N96">
            <v>0</v>
          </cell>
          <cell r="P96" t="str">
            <v>Y</v>
          </cell>
          <cell r="Q96">
            <v>9</v>
          </cell>
          <cell r="R96">
            <v>538.08353808353809</v>
          </cell>
          <cell r="S96">
            <v>140.71240355155481</v>
          </cell>
          <cell r="T96">
            <v>44.435552700491002</v>
          </cell>
          <cell r="U96">
            <v>614.25061425061426</v>
          </cell>
          <cell r="V96" t="str">
            <v>Y</v>
          </cell>
          <cell r="W96">
            <v>9</v>
          </cell>
          <cell r="X96">
            <v>1862.6373626373625</v>
          </cell>
          <cell r="AA96">
            <v>18</v>
          </cell>
          <cell r="AB96">
            <v>298.19277108433738</v>
          </cell>
          <cell r="AC96">
            <v>81.449984161464769</v>
          </cell>
          <cell r="AE96" t="str">
            <v>Y</v>
          </cell>
          <cell r="AF96">
            <v>9</v>
          </cell>
          <cell r="AG96">
            <v>3614.0166514598541</v>
          </cell>
          <cell r="AH96">
            <v>139.5985401459854</v>
          </cell>
          <cell r="AI96">
            <v>0</v>
          </cell>
          <cell r="AJ96">
            <v>3753.6151916058393</v>
          </cell>
          <cell r="AK96">
            <v>0</v>
          </cell>
          <cell r="AL96">
            <v>1297.4452554744526</v>
          </cell>
          <cell r="AM96">
            <v>103.75456204379562</v>
          </cell>
          <cell r="AN96">
            <v>55.322080291970806</v>
          </cell>
          <cell r="AO96">
            <v>242.24449817518251</v>
          </cell>
          <cell r="AP96">
            <v>195.50638686131387</v>
          </cell>
          <cell r="AQ96">
            <v>0</v>
          </cell>
          <cell r="AR96">
            <v>0</v>
          </cell>
          <cell r="AS96">
            <v>0</v>
          </cell>
          <cell r="AT96">
            <v>0</v>
          </cell>
          <cell r="AU96">
            <v>136.86131386861314</v>
          </cell>
          <cell r="AV96">
            <v>24.635036496350363</v>
          </cell>
          <cell r="AX96">
            <v>0</v>
          </cell>
          <cell r="AY96">
            <v>117.65967153284672</v>
          </cell>
          <cell r="AZ96">
            <v>2173.4288047445261</v>
          </cell>
          <cell r="BA96">
            <v>5927.043996350365</v>
          </cell>
          <cell r="BC96">
            <v>5570.7927126324148</v>
          </cell>
        </row>
        <row r="97">
          <cell r="D97" t="str">
            <v>EA200</v>
          </cell>
          <cell r="E97">
            <v>4</v>
          </cell>
          <cell r="F97" t="str">
            <v>Y</v>
          </cell>
          <cell r="G97">
            <v>4</v>
          </cell>
          <cell r="H97">
            <v>884.90243829468966</v>
          </cell>
          <cell r="I97">
            <v>345.4024</v>
          </cell>
          <cell r="J97">
            <v>1230.3048382946897</v>
          </cell>
          <cell r="L97">
            <v>0</v>
          </cell>
          <cell r="N97">
            <v>0</v>
          </cell>
          <cell r="P97" t="str">
            <v>Y</v>
          </cell>
          <cell r="Q97">
            <v>4</v>
          </cell>
          <cell r="R97">
            <v>239.14823914823916</v>
          </cell>
          <cell r="S97">
            <v>62.538846022913255</v>
          </cell>
          <cell r="T97">
            <v>19.749134533551555</v>
          </cell>
          <cell r="U97">
            <v>273.00027300027301</v>
          </cell>
          <cell r="V97" t="str">
            <v>Y</v>
          </cell>
          <cell r="W97">
            <v>4</v>
          </cell>
          <cell r="X97">
            <v>827.8388278388278</v>
          </cell>
          <cell r="AA97">
            <v>8</v>
          </cell>
          <cell r="AB97">
            <v>132.53012048192772</v>
          </cell>
          <cell r="AC97">
            <v>36.199992960651016</v>
          </cell>
          <cell r="AE97" t="str">
            <v>Y</v>
          </cell>
          <cell r="AF97">
            <v>4</v>
          </cell>
          <cell r="AG97">
            <v>1606.2296228710463</v>
          </cell>
          <cell r="AH97">
            <v>62.043795620437955</v>
          </cell>
          <cell r="AI97">
            <v>0</v>
          </cell>
          <cell r="AJ97">
            <v>1668.2734184914843</v>
          </cell>
          <cell r="AK97">
            <v>0</v>
          </cell>
          <cell r="AL97">
            <v>576.64233576642334</v>
          </cell>
          <cell r="AM97">
            <v>46.113138686131386</v>
          </cell>
          <cell r="AN97">
            <v>24.587591240875913</v>
          </cell>
          <cell r="AO97">
            <v>107.66422141119223</v>
          </cell>
          <cell r="AP97">
            <v>86.891727493917273</v>
          </cell>
          <cell r="AQ97">
            <v>0</v>
          </cell>
          <cell r="AR97">
            <v>0</v>
          </cell>
          <cell r="AS97">
            <v>0</v>
          </cell>
          <cell r="AT97">
            <v>0</v>
          </cell>
          <cell r="AU97">
            <v>60.827250608272507</v>
          </cell>
          <cell r="AV97">
            <v>10.948905109489051</v>
          </cell>
          <cell r="AX97">
            <v>0</v>
          </cell>
          <cell r="AY97">
            <v>52.293187347931877</v>
          </cell>
          <cell r="AZ97">
            <v>965.96835766423351</v>
          </cell>
          <cell r="BA97">
            <v>2634.2417761557181</v>
          </cell>
          <cell r="BC97">
            <v>2821.3102722810727</v>
          </cell>
        </row>
        <row r="98">
          <cell r="D98" t="str">
            <v>EA000</v>
          </cell>
          <cell r="E98">
            <v>12</v>
          </cell>
          <cell r="F98" t="str">
            <v>Y</v>
          </cell>
          <cell r="G98">
            <v>12</v>
          </cell>
          <cell r="H98">
            <v>2654.7073148840691</v>
          </cell>
          <cell r="I98">
            <v>328.23229999999995</v>
          </cell>
          <cell r="J98">
            <v>2982.9396148840692</v>
          </cell>
          <cell r="L98">
            <v>0</v>
          </cell>
          <cell r="N98">
            <v>0</v>
          </cell>
          <cell r="P98" t="str">
            <v>Y</v>
          </cell>
          <cell r="Q98">
            <v>12</v>
          </cell>
          <cell r="R98">
            <v>717.44471744471753</v>
          </cell>
          <cell r="S98">
            <v>187.61653806873977</v>
          </cell>
          <cell r="T98">
            <v>59.247403600654664</v>
          </cell>
          <cell r="U98">
            <v>819.00081900081909</v>
          </cell>
          <cell r="V98" t="str">
            <v>Y</v>
          </cell>
          <cell r="W98">
            <v>12</v>
          </cell>
          <cell r="X98">
            <v>2483.5164835164833</v>
          </cell>
          <cell r="AA98">
            <v>24</v>
          </cell>
          <cell r="AB98">
            <v>397.59036144578317</v>
          </cell>
          <cell r="AC98">
            <v>108.59997888195304</v>
          </cell>
          <cell r="AE98" t="str">
            <v>Y</v>
          </cell>
          <cell r="AF98">
            <v>12</v>
          </cell>
          <cell r="AG98">
            <v>4818.6888686131388</v>
          </cell>
          <cell r="AH98">
            <v>186.13138686131387</v>
          </cell>
          <cell r="AI98">
            <v>0</v>
          </cell>
          <cell r="AJ98">
            <v>5004.820255474453</v>
          </cell>
          <cell r="AK98">
            <v>0</v>
          </cell>
          <cell r="AL98">
            <v>1729.9270072992699</v>
          </cell>
          <cell r="AM98">
            <v>138.33941605839416</v>
          </cell>
          <cell r="AN98">
            <v>73.762773722627742</v>
          </cell>
          <cell r="AO98">
            <v>322.9926642335767</v>
          </cell>
          <cell r="AP98">
            <v>260.67518248175179</v>
          </cell>
          <cell r="AQ98">
            <v>0</v>
          </cell>
          <cell r="AR98">
            <v>0</v>
          </cell>
          <cell r="AS98">
            <v>0</v>
          </cell>
          <cell r="AT98">
            <v>0</v>
          </cell>
          <cell r="AU98">
            <v>182.48175182481754</v>
          </cell>
          <cell r="AV98">
            <v>32.846715328467155</v>
          </cell>
          <cell r="AX98">
            <v>0</v>
          </cell>
          <cell r="AY98">
            <v>156.87956204379563</v>
          </cell>
          <cell r="AZ98">
            <v>2897.9050729927008</v>
          </cell>
          <cell r="BA98">
            <v>7902.7253284671533</v>
          </cell>
          <cell r="BC98">
            <v>7755.9559168432188</v>
          </cell>
        </row>
        <row r="99">
          <cell r="D99" t="str">
            <v>6E000</v>
          </cell>
          <cell r="E99">
            <v>6</v>
          </cell>
          <cell r="F99" t="str">
            <v>Y</v>
          </cell>
          <cell r="G99">
            <v>6</v>
          </cell>
          <cell r="H99">
            <v>1327.3536574420345</v>
          </cell>
          <cell r="I99">
            <v>5027.9142264651819</v>
          </cell>
          <cell r="J99">
            <v>6355.2678839072159</v>
          </cell>
          <cell r="L99">
            <v>0</v>
          </cell>
          <cell r="N99">
            <v>0</v>
          </cell>
          <cell r="P99" t="str">
            <v>Y</v>
          </cell>
          <cell r="Q99">
            <v>6</v>
          </cell>
          <cell r="R99">
            <v>358.72235872235876</v>
          </cell>
          <cell r="S99">
            <v>93.808269034369886</v>
          </cell>
          <cell r="T99">
            <v>29.623701800327332</v>
          </cell>
          <cell r="U99">
            <v>409.50040950040955</v>
          </cell>
          <cell r="V99" t="str">
            <v>Y</v>
          </cell>
          <cell r="W99">
            <v>6</v>
          </cell>
          <cell r="X99">
            <v>1241.7582417582416</v>
          </cell>
          <cell r="AA99">
            <v>12</v>
          </cell>
          <cell r="AB99">
            <v>198.79518072289159</v>
          </cell>
          <cell r="AC99">
            <v>0</v>
          </cell>
          <cell r="AE99" t="str">
            <v>Y</v>
          </cell>
          <cell r="AF99">
            <v>6</v>
          </cell>
          <cell r="AG99">
            <v>2409.3444343065694</v>
          </cell>
          <cell r="AH99">
            <v>93.065693430656935</v>
          </cell>
          <cell r="AI99">
            <v>0</v>
          </cell>
          <cell r="AJ99">
            <v>2502.4101277372265</v>
          </cell>
          <cell r="AK99">
            <v>0</v>
          </cell>
          <cell r="AL99">
            <v>864.96350364963496</v>
          </cell>
          <cell r="AM99">
            <v>69.169708029197082</v>
          </cell>
          <cell r="AN99">
            <v>36.881386861313871</v>
          </cell>
          <cell r="AO99">
            <v>161.49633211678835</v>
          </cell>
          <cell r="AP99">
            <v>130.33759124087589</v>
          </cell>
          <cell r="AQ99">
            <v>0</v>
          </cell>
          <cell r="AR99">
            <v>0</v>
          </cell>
          <cell r="AS99">
            <v>0</v>
          </cell>
          <cell r="AT99">
            <v>0</v>
          </cell>
          <cell r="AU99">
            <v>91.240875912408768</v>
          </cell>
          <cell r="AV99">
            <v>16.423357664233578</v>
          </cell>
          <cell r="AX99">
            <v>0</v>
          </cell>
          <cell r="AY99">
            <v>78.439781021897815</v>
          </cell>
          <cell r="AZ99">
            <v>1448.9525364963504</v>
          </cell>
          <cell r="BA99">
            <v>3951.3626642335767</v>
          </cell>
          <cell r="BC99">
            <v>8687.4760454458137</v>
          </cell>
        </row>
        <row r="100">
          <cell r="D100" t="str">
            <v>6F000</v>
          </cell>
          <cell r="E100">
            <v>0</v>
          </cell>
          <cell r="F100" t="str">
            <v>Y</v>
          </cell>
          <cell r="G100">
            <v>0</v>
          </cell>
          <cell r="H100">
            <v>0</v>
          </cell>
          <cell r="I100">
            <v>8818.093798492775</v>
          </cell>
          <cell r="J100">
            <v>8818.093798492775</v>
          </cell>
          <cell r="L100">
            <v>0</v>
          </cell>
          <cell r="N100">
            <v>0</v>
          </cell>
          <cell r="P100" t="str">
            <v>Y</v>
          </cell>
          <cell r="Q100">
            <v>0</v>
          </cell>
          <cell r="R100">
            <v>0</v>
          </cell>
          <cell r="S100">
            <v>0</v>
          </cell>
          <cell r="T100">
            <v>0</v>
          </cell>
          <cell r="U100">
            <v>0</v>
          </cell>
          <cell r="V100" t="str">
            <v>Y</v>
          </cell>
          <cell r="W100">
            <v>0</v>
          </cell>
          <cell r="X100">
            <v>0</v>
          </cell>
          <cell r="AB100">
            <v>0</v>
          </cell>
          <cell r="AC100">
            <v>0</v>
          </cell>
          <cell r="AE100" t="str">
            <v>Y</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X100">
            <v>0</v>
          </cell>
          <cell r="AY100">
            <v>0</v>
          </cell>
          <cell r="AZ100">
            <v>0</v>
          </cell>
          <cell r="BA100">
            <v>0</v>
          </cell>
          <cell r="BC100">
            <v>8818.093798492775</v>
          </cell>
        </row>
        <row r="101">
          <cell r="D101" t="str">
            <v>63CHG</v>
          </cell>
          <cell r="E101">
            <v>6</v>
          </cell>
          <cell r="F101" t="str">
            <v>Y</v>
          </cell>
          <cell r="G101">
            <v>6</v>
          </cell>
          <cell r="H101">
            <v>1327.3536574420345</v>
          </cell>
          <cell r="I101">
            <v>80.452545133578155</v>
          </cell>
          <cell r="J101">
            <v>1407.8062025756126</v>
          </cell>
          <cell r="L101">
            <v>646.875</v>
          </cell>
          <cell r="N101">
            <v>496.875</v>
          </cell>
          <cell r="P101" t="str">
            <v>Y</v>
          </cell>
          <cell r="Q101">
            <v>6</v>
          </cell>
          <cell r="R101">
            <v>358.72235872235876</v>
          </cell>
          <cell r="S101">
            <v>93.808269034369886</v>
          </cell>
          <cell r="T101">
            <v>29.623701800327332</v>
          </cell>
          <cell r="U101">
            <v>409.50040950040955</v>
          </cell>
          <cell r="V101" t="str">
            <v>N</v>
          </cell>
          <cell r="W101">
            <v>0</v>
          </cell>
          <cell r="X101">
            <v>0</v>
          </cell>
          <cell r="AA101">
            <v>12</v>
          </cell>
          <cell r="AB101">
            <v>198.79518072289159</v>
          </cell>
          <cell r="AC101">
            <v>5297.9259000202846</v>
          </cell>
          <cell r="AE101" t="str">
            <v>N</v>
          </cell>
          <cell r="AF101">
            <v>0</v>
          </cell>
          <cell r="AG101">
            <v>0</v>
          </cell>
          <cell r="AH101">
            <v>0</v>
          </cell>
          <cell r="AI101">
            <v>3301.1010638297871</v>
          </cell>
          <cell r="AJ101">
            <v>3301.1010638297871</v>
          </cell>
          <cell r="AK101">
            <v>0</v>
          </cell>
          <cell r="AL101">
            <v>0</v>
          </cell>
          <cell r="AM101">
            <v>0</v>
          </cell>
          <cell r="AN101">
            <v>0</v>
          </cell>
          <cell r="AO101">
            <v>0</v>
          </cell>
          <cell r="AP101">
            <v>0</v>
          </cell>
          <cell r="AQ101">
            <v>0</v>
          </cell>
          <cell r="AR101">
            <v>0</v>
          </cell>
          <cell r="AS101">
            <v>0</v>
          </cell>
          <cell r="AT101">
            <v>0</v>
          </cell>
          <cell r="AU101">
            <v>0</v>
          </cell>
          <cell r="AV101">
            <v>0</v>
          </cell>
          <cell r="AX101">
            <v>651.06382978723411</v>
          </cell>
          <cell r="AY101">
            <v>0</v>
          </cell>
          <cell r="AZ101">
            <v>651.06382978723411</v>
          </cell>
          <cell r="BA101">
            <v>3952.1648936170213</v>
          </cell>
          <cell r="BC101">
            <v>8939.9320223762552</v>
          </cell>
        </row>
        <row r="102">
          <cell r="D102" t="str">
            <v>63CME</v>
          </cell>
          <cell r="E102">
            <v>0</v>
          </cell>
          <cell r="F102" t="str">
            <v>Y</v>
          </cell>
          <cell r="G102">
            <v>0</v>
          </cell>
          <cell r="H102">
            <v>0</v>
          </cell>
          <cell r="I102">
            <v>0</v>
          </cell>
          <cell r="J102">
            <v>0</v>
          </cell>
          <cell r="L102">
            <v>0</v>
          </cell>
          <cell r="N102">
            <v>0</v>
          </cell>
          <cell r="P102" t="str">
            <v>Y</v>
          </cell>
          <cell r="Q102">
            <v>0</v>
          </cell>
          <cell r="R102">
            <v>0</v>
          </cell>
          <cell r="S102">
            <v>0</v>
          </cell>
          <cell r="T102">
            <v>0</v>
          </cell>
          <cell r="U102">
            <v>0</v>
          </cell>
          <cell r="V102" t="str">
            <v>N</v>
          </cell>
          <cell r="W102">
            <v>0</v>
          </cell>
          <cell r="X102">
            <v>0</v>
          </cell>
          <cell r="AA102">
            <v>0</v>
          </cell>
          <cell r="AB102">
            <v>0</v>
          </cell>
          <cell r="AC102">
            <v>0</v>
          </cell>
          <cell r="AE102" t="str">
            <v>N</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X102">
            <v>0</v>
          </cell>
          <cell r="AY102">
            <v>0</v>
          </cell>
          <cell r="AZ102">
            <v>0</v>
          </cell>
          <cell r="BA102">
            <v>0</v>
          </cell>
          <cell r="BC102">
            <v>0</v>
          </cell>
        </row>
        <row r="103">
          <cell r="D103" t="str">
            <v>63ELT</v>
          </cell>
          <cell r="E103">
            <v>13</v>
          </cell>
          <cell r="F103" t="str">
            <v>Y</v>
          </cell>
          <cell r="G103">
            <v>13</v>
          </cell>
          <cell r="H103">
            <v>2875.9329244577416</v>
          </cell>
          <cell r="I103">
            <v>0</v>
          </cell>
          <cell r="J103">
            <v>2875.9329244577416</v>
          </cell>
          <cell r="L103">
            <v>0</v>
          </cell>
          <cell r="N103">
            <v>0</v>
          </cell>
          <cell r="P103" t="str">
            <v>Y</v>
          </cell>
          <cell r="Q103">
            <v>13</v>
          </cell>
          <cell r="R103">
            <v>777.2317772317773</v>
          </cell>
          <cell r="S103">
            <v>203.25124957446809</v>
          </cell>
          <cell r="T103">
            <v>64.184687234042556</v>
          </cell>
          <cell r="U103">
            <v>887.25088725088733</v>
          </cell>
          <cell r="V103" t="str">
            <v>Y</v>
          </cell>
          <cell r="W103">
            <v>13</v>
          </cell>
          <cell r="X103">
            <v>2690.4761904761904</v>
          </cell>
          <cell r="AA103">
            <v>26</v>
          </cell>
          <cell r="AB103">
            <v>430.7228915662651</v>
          </cell>
          <cell r="AC103">
            <v>0</v>
          </cell>
          <cell r="AE103" t="str">
            <v>Y</v>
          </cell>
          <cell r="AF103">
            <v>13</v>
          </cell>
          <cell r="AG103">
            <v>5220.2462743309006</v>
          </cell>
          <cell r="AH103">
            <v>201.64233576642334</v>
          </cell>
          <cell r="AI103">
            <v>0</v>
          </cell>
          <cell r="AJ103">
            <v>5421.8886100973241</v>
          </cell>
          <cell r="AK103">
            <v>0</v>
          </cell>
          <cell r="AL103">
            <v>1874.0875912408758</v>
          </cell>
          <cell r="AM103">
            <v>149.86770072992701</v>
          </cell>
          <cell r="AN103">
            <v>79.909671532846716</v>
          </cell>
          <cell r="AO103">
            <v>349.90871958637473</v>
          </cell>
          <cell r="AP103">
            <v>282.39811435523114</v>
          </cell>
          <cell r="AQ103">
            <v>0</v>
          </cell>
          <cell r="AR103">
            <v>0</v>
          </cell>
          <cell r="AS103">
            <v>0</v>
          </cell>
          <cell r="AT103">
            <v>0</v>
          </cell>
          <cell r="AU103">
            <v>197.68856447688566</v>
          </cell>
          <cell r="AV103">
            <v>35.583941605839414</v>
          </cell>
          <cell r="AX103">
            <v>0</v>
          </cell>
          <cell r="AY103">
            <v>169.95285888077859</v>
          </cell>
          <cell r="AZ103">
            <v>3139.397162408759</v>
          </cell>
          <cell r="BA103">
            <v>8561.2857725060821</v>
          </cell>
          <cell r="BC103">
            <v>7929.0506077913724</v>
          </cell>
        </row>
        <row r="104">
          <cell r="D104" t="str">
            <v>63CAD</v>
          </cell>
          <cell r="E104">
            <v>7</v>
          </cell>
          <cell r="F104" t="str">
            <v>Y</v>
          </cell>
          <cell r="G104">
            <v>7</v>
          </cell>
          <cell r="H104">
            <v>1548.5792670157068</v>
          </cell>
          <cell r="I104">
            <v>0</v>
          </cell>
          <cell r="J104">
            <v>1548.5792670157068</v>
          </cell>
          <cell r="L104">
            <v>86.25</v>
          </cell>
          <cell r="N104">
            <v>66.25</v>
          </cell>
          <cell r="P104" t="str">
            <v>N</v>
          </cell>
          <cell r="Q104">
            <v>0</v>
          </cell>
          <cell r="R104">
            <v>0</v>
          </cell>
          <cell r="S104">
            <v>0</v>
          </cell>
          <cell r="T104">
            <v>0</v>
          </cell>
          <cell r="U104">
            <v>0</v>
          </cell>
          <cell r="V104" t="str">
            <v>N</v>
          </cell>
          <cell r="W104">
            <v>0</v>
          </cell>
          <cell r="X104">
            <v>0</v>
          </cell>
          <cell r="AA104">
            <v>14</v>
          </cell>
          <cell r="AB104">
            <v>231.92771084337352</v>
          </cell>
          <cell r="AC104">
            <v>6180.9135500236653</v>
          </cell>
          <cell r="AE104" t="str">
            <v>N</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X104">
            <v>0</v>
          </cell>
          <cell r="AY104">
            <v>0</v>
          </cell>
          <cell r="AZ104">
            <v>0</v>
          </cell>
          <cell r="BA104">
            <v>0</v>
          </cell>
          <cell r="BC104">
            <v>8113.9205278827458</v>
          </cell>
        </row>
        <row r="105">
          <cell r="D105" t="str">
            <v>A7000</v>
          </cell>
          <cell r="E105">
            <v>32</v>
          </cell>
          <cell r="F105" t="str">
            <v>Y</v>
          </cell>
          <cell r="G105">
            <v>32</v>
          </cell>
          <cell r="H105">
            <v>7079.2195063575173</v>
          </cell>
          <cell r="I105">
            <v>4290.7965992666004</v>
          </cell>
          <cell r="J105">
            <v>11370.016105624118</v>
          </cell>
          <cell r="L105">
            <v>3450</v>
          </cell>
          <cell r="N105">
            <v>2650</v>
          </cell>
          <cell r="P105" t="str">
            <v>Y</v>
          </cell>
          <cell r="Q105">
            <v>32</v>
          </cell>
          <cell r="R105">
            <v>1913.1859131859133</v>
          </cell>
          <cell r="S105">
            <v>500.31076818330604</v>
          </cell>
          <cell r="T105">
            <v>157.99307626841244</v>
          </cell>
          <cell r="U105">
            <v>2184.0021840021841</v>
          </cell>
          <cell r="V105" t="str">
            <v>Y</v>
          </cell>
          <cell r="W105">
            <v>32</v>
          </cell>
          <cell r="X105">
            <v>6622.7106227106224</v>
          </cell>
          <cell r="AA105">
            <v>64</v>
          </cell>
          <cell r="AB105">
            <v>1060.2409638554218</v>
          </cell>
          <cell r="AC105">
            <v>28255.604800108184</v>
          </cell>
          <cell r="AE105" t="str">
            <v>Y</v>
          </cell>
          <cell r="AF105">
            <v>32</v>
          </cell>
          <cell r="AG105">
            <v>12849.836982968371</v>
          </cell>
          <cell r="AH105">
            <v>496.35036496350364</v>
          </cell>
          <cell r="AI105">
            <v>0</v>
          </cell>
          <cell r="AJ105">
            <v>13346.187347931875</v>
          </cell>
          <cell r="AK105">
            <v>0</v>
          </cell>
          <cell r="AL105">
            <v>4613.1386861313867</v>
          </cell>
          <cell r="AM105">
            <v>368.90510948905109</v>
          </cell>
          <cell r="AN105">
            <v>196.7007299270073</v>
          </cell>
          <cell r="AO105">
            <v>861.31377128953784</v>
          </cell>
          <cell r="AP105">
            <v>695.13381995133818</v>
          </cell>
          <cell r="AQ105">
            <v>0</v>
          </cell>
          <cell r="AR105">
            <v>0</v>
          </cell>
          <cell r="AS105">
            <v>0</v>
          </cell>
          <cell r="AT105">
            <v>0</v>
          </cell>
          <cell r="AU105">
            <v>486.61800486618006</v>
          </cell>
          <cell r="AV105">
            <v>87.591240875912405</v>
          </cell>
          <cell r="AX105">
            <v>0</v>
          </cell>
          <cell r="AY105">
            <v>418.34549878345501</v>
          </cell>
          <cell r="AZ105">
            <v>7727.7468613138681</v>
          </cell>
          <cell r="BA105">
            <v>21073.934209245745</v>
          </cell>
          <cell r="BC105">
            <v>58164.064433938169</v>
          </cell>
        </row>
        <row r="106">
          <cell r="D106" t="str">
            <v>8J000</v>
          </cell>
          <cell r="E106">
            <v>0</v>
          </cell>
          <cell r="F106" t="str">
            <v>Y</v>
          </cell>
          <cell r="G106">
            <v>0</v>
          </cell>
          <cell r="H106">
            <v>0</v>
          </cell>
          <cell r="I106">
            <v>6094.2856604968019</v>
          </cell>
          <cell r="J106">
            <v>6094.2856604968019</v>
          </cell>
          <cell r="L106">
            <v>0</v>
          </cell>
          <cell r="N106">
            <v>0</v>
          </cell>
          <cell r="P106" t="str">
            <v>N</v>
          </cell>
          <cell r="Q106">
            <v>0</v>
          </cell>
          <cell r="R106">
            <v>0</v>
          </cell>
          <cell r="S106">
            <v>0</v>
          </cell>
          <cell r="T106">
            <v>0</v>
          </cell>
          <cell r="U106">
            <v>0</v>
          </cell>
          <cell r="V106" t="str">
            <v>N</v>
          </cell>
          <cell r="W106">
            <v>0</v>
          </cell>
          <cell r="X106">
            <v>0</v>
          </cell>
          <cell r="AB106">
            <v>0</v>
          </cell>
          <cell r="AC106">
            <v>10870.508455394209</v>
          </cell>
          <cell r="AE106" t="str">
            <v>N</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X106">
            <v>0</v>
          </cell>
          <cell r="AY106">
            <v>0</v>
          </cell>
          <cell r="AZ106">
            <v>0</v>
          </cell>
          <cell r="BA106">
            <v>0</v>
          </cell>
          <cell r="BC106">
            <v>16964.794115891011</v>
          </cell>
        </row>
        <row r="107">
          <cell r="D107" t="str">
            <v>67000</v>
          </cell>
          <cell r="E107">
            <v>26</v>
          </cell>
          <cell r="F107" t="str">
            <v>Y</v>
          </cell>
          <cell r="G107">
            <v>26</v>
          </cell>
          <cell r="H107">
            <v>5751.8658489154832</v>
          </cell>
          <cell r="I107">
            <v>4290.7965992666004</v>
          </cell>
          <cell r="J107">
            <v>10042.662448182084</v>
          </cell>
          <cell r="L107">
            <v>2803.125</v>
          </cell>
          <cell r="N107">
            <v>2153.125</v>
          </cell>
          <cell r="P107" t="str">
            <v>Y</v>
          </cell>
          <cell r="Q107">
            <v>26</v>
          </cell>
          <cell r="R107">
            <v>1554.4635544635546</v>
          </cell>
          <cell r="S107">
            <v>406.50249914893618</v>
          </cell>
          <cell r="T107">
            <v>128.36937446808511</v>
          </cell>
          <cell r="U107">
            <v>1774.5017745017747</v>
          </cell>
          <cell r="V107" t="str">
            <v>Y</v>
          </cell>
          <cell r="W107">
            <v>26</v>
          </cell>
          <cell r="X107">
            <v>5380.9523809523807</v>
          </cell>
          <cell r="AA107">
            <v>52</v>
          </cell>
          <cell r="AB107">
            <v>861.44578313253021</v>
          </cell>
          <cell r="AC107">
            <v>22957.6789000879</v>
          </cell>
          <cell r="AE107" t="str">
            <v>Y</v>
          </cell>
          <cell r="AF107">
            <v>26</v>
          </cell>
          <cell r="AG107">
            <v>10440.492548661801</v>
          </cell>
          <cell r="AH107">
            <v>403.28467153284669</v>
          </cell>
          <cell r="AI107">
            <v>0</v>
          </cell>
          <cell r="AJ107">
            <v>10843.777220194648</v>
          </cell>
          <cell r="AK107">
            <v>0</v>
          </cell>
          <cell r="AL107">
            <v>3748.1751824817516</v>
          </cell>
          <cell r="AM107">
            <v>299.73540145985402</v>
          </cell>
          <cell r="AN107">
            <v>159.81934306569343</v>
          </cell>
          <cell r="AO107">
            <v>699.81743917274946</v>
          </cell>
          <cell r="AP107">
            <v>564.79622871046229</v>
          </cell>
          <cell r="AQ107">
            <v>0</v>
          </cell>
          <cell r="AR107">
            <v>0</v>
          </cell>
          <cell r="AS107">
            <v>0</v>
          </cell>
          <cell r="AT107">
            <v>0</v>
          </cell>
          <cell r="AU107">
            <v>395.37712895377132</v>
          </cell>
          <cell r="AV107">
            <v>71.167883211678827</v>
          </cell>
          <cell r="AX107">
            <v>0</v>
          </cell>
          <cell r="AY107">
            <v>339.90571776155718</v>
          </cell>
          <cell r="AZ107">
            <v>6278.7943248175179</v>
          </cell>
          <cell r="BA107">
            <v>17122.571545012164</v>
          </cell>
          <cell r="BC107">
            <v>48062.826714937248</v>
          </cell>
        </row>
        <row r="108">
          <cell r="D108" t="str">
            <v>63MIL</v>
          </cell>
          <cell r="E108">
            <v>0</v>
          </cell>
          <cell r="F108" t="str">
            <v>N</v>
          </cell>
          <cell r="G108">
            <v>0</v>
          </cell>
          <cell r="H108">
            <v>0</v>
          </cell>
          <cell r="I108">
            <v>0</v>
          </cell>
          <cell r="J108">
            <v>0</v>
          </cell>
          <cell r="L108">
            <v>0</v>
          </cell>
          <cell r="N108">
            <v>0</v>
          </cell>
          <cell r="P108" t="str">
            <v>N</v>
          </cell>
          <cell r="Q108">
            <v>0</v>
          </cell>
          <cell r="R108">
            <v>0</v>
          </cell>
          <cell r="S108">
            <v>0</v>
          </cell>
          <cell r="T108">
            <v>0</v>
          </cell>
          <cell r="U108">
            <v>0</v>
          </cell>
          <cell r="V108" t="str">
            <v>N</v>
          </cell>
          <cell r="W108">
            <v>0</v>
          </cell>
          <cell r="X108">
            <v>0</v>
          </cell>
          <cell r="AB108">
            <v>0</v>
          </cell>
          <cell r="AC108">
            <v>0</v>
          </cell>
          <cell r="AE108" t="str">
            <v>N</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X108">
            <v>0</v>
          </cell>
          <cell r="AY108">
            <v>0</v>
          </cell>
          <cell r="AZ108">
            <v>0</v>
          </cell>
          <cell r="BA108">
            <v>0</v>
          </cell>
          <cell r="BC108">
            <v>0</v>
          </cell>
        </row>
        <row r="109">
          <cell r="D109" t="str">
            <v>8L000</v>
          </cell>
          <cell r="E109">
            <v>10</v>
          </cell>
          <cell r="F109" t="str">
            <v>Y</v>
          </cell>
          <cell r="G109">
            <v>10</v>
          </cell>
          <cell r="H109">
            <v>2212.2560957367241</v>
          </cell>
          <cell r="I109">
            <v>460.15953838288613</v>
          </cell>
          <cell r="J109">
            <v>2672.4156341196103</v>
          </cell>
          <cell r="L109">
            <v>1078.125</v>
          </cell>
          <cell r="N109">
            <v>828.125</v>
          </cell>
          <cell r="P109" t="str">
            <v>Y</v>
          </cell>
          <cell r="Q109">
            <v>10</v>
          </cell>
          <cell r="R109">
            <v>597.87059787059786</v>
          </cell>
          <cell r="S109">
            <v>156.34711505728313</v>
          </cell>
          <cell r="T109">
            <v>49.372836333878887</v>
          </cell>
          <cell r="U109">
            <v>682.5006825006825</v>
          </cell>
          <cell r="V109" t="str">
            <v>Y</v>
          </cell>
          <cell r="W109">
            <v>10</v>
          </cell>
          <cell r="X109">
            <v>2069.5970695970695</v>
          </cell>
          <cell r="AA109">
            <v>20</v>
          </cell>
          <cell r="AB109">
            <v>331.32530120481931</v>
          </cell>
          <cell r="AC109">
            <v>8829.8765000338062</v>
          </cell>
          <cell r="AE109" t="str">
            <v>Y</v>
          </cell>
          <cell r="AF109">
            <v>10</v>
          </cell>
          <cell r="AG109">
            <v>4015.5740571776159</v>
          </cell>
          <cell r="AH109">
            <v>155.1094890510949</v>
          </cell>
          <cell r="AI109">
            <v>0</v>
          </cell>
          <cell r="AJ109">
            <v>4170.6835462287108</v>
          </cell>
          <cell r="AK109">
            <v>0</v>
          </cell>
          <cell r="AL109">
            <v>1441.6058394160584</v>
          </cell>
          <cell r="AM109">
            <v>115.28284671532846</v>
          </cell>
          <cell r="AN109">
            <v>61.46897810218978</v>
          </cell>
          <cell r="AO109">
            <v>269.1605535279806</v>
          </cell>
          <cell r="AP109">
            <v>217.2293187347932</v>
          </cell>
          <cell r="AQ109">
            <v>0</v>
          </cell>
          <cell r="AR109">
            <v>0</v>
          </cell>
          <cell r="AS109">
            <v>0</v>
          </cell>
          <cell r="AT109">
            <v>0</v>
          </cell>
          <cell r="AU109">
            <v>152.06812652068126</v>
          </cell>
          <cell r="AV109">
            <v>27.372262773722625</v>
          </cell>
          <cell r="AX109">
            <v>0</v>
          </cell>
          <cell r="AY109">
            <v>130.73296836982968</v>
          </cell>
          <cell r="AZ109">
            <v>2414.9208941605839</v>
          </cell>
          <cell r="BA109">
            <v>6585.6044403892947</v>
          </cell>
          <cell r="BC109">
            <v>17295.555736717746</v>
          </cell>
        </row>
        <row r="110">
          <cell r="D110" t="str">
            <v>67100</v>
          </cell>
          <cell r="E110">
            <v>5</v>
          </cell>
          <cell r="F110" t="str">
            <v>Y</v>
          </cell>
          <cell r="G110">
            <v>5</v>
          </cell>
          <cell r="H110">
            <v>1106.128047868362</v>
          </cell>
          <cell r="I110">
            <v>3830.6370608837137</v>
          </cell>
          <cell r="J110">
            <v>4936.7651087520753</v>
          </cell>
          <cell r="L110">
            <v>539.0625</v>
          </cell>
          <cell r="N110">
            <v>414.0625</v>
          </cell>
          <cell r="P110" t="str">
            <v>Y</v>
          </cell>
          <cell r="Q110">
            <v>5</v>
          </cell>
          <cell r="R110">
            <v>298.93529893529893</v>
          </cell>
          <cell r="S110">
            <v>78.173557528641567</v>
          </cell>
          <cell r="T110">
            <v>24.686418166939443</v>
          </cell>
          <cell r="U110">
            <v>341.25034125034125</v>
          </cell>
          <cell r="V110" t="str">
            <v>Y</v>
          </cell>
          <cell r="W110">
            <v>5</v>
          </cell>
          <cell r="X110">
            <v>1034.7985347985348</v>
          </cell>
          <cell r="AA110">
            <v>10</v>
          </cell>
          <cell r="AB110">
            <v>165.66265060240966</v>
          </cell>
          <cell r="AC110">
            <v>4414.9382500169031</v>
          </cell>
          <cell r="AE110" t="str">
            <v>Y</v>
          </cell>
          <cell r="AF110">
            <v>5</v>
          </cell>
          <cell r="AG110">
            <v>2007.787028588808</v>
          </cell>
          <cell r="AH110">
            <v>77.554744525547449</v>
          </cell>
          <cell r="AI110">
            <v>0</v>
          </cell>
          <cell r="AJ110">
            <v>2085.3417731143554</v>
          </cell>
          <cell r="AK110">
            <v>0</v>
          </cell>
          <cell r="AL110">
            <v>720.80291970802921</v>
          </cell>
          <cell r="AM110">
            <v>57.64142335766423</v>
          </cell>
          <cell r="AN110">
            <v>30.73448905109489</v>
          </cell>
          <cell r="AO110">
            <v>134.5802767639903</v>
          </cell>
          <cell r="AP110">
            <v>108.6146593673966</v>
          </cell>
          <cell r="AQ110">
            <v>0</v>
          </cell>
          <cell r="AR110">
            <v>0</v>
          </cell>
          <cell r="AS110">
            <v>0</v>
          </cell>
          <cell r="AT110">
            <v>0</v>
          </cell>
          <cell r="AU110">
            <v>76.034063260340631</v>
          </cell>
          <cell r="AV110">
            <v>13.686131386861312</v>
          </cell>
          <cell r="AX110">
            <v>0</v>
          </cell>
          <cell r="AY110">
            <v>65.366484184914839</v>
          </cell>
          <cell r="AZ110">
            <v>1207.4604470802919</v>
          </cell>
          <cell r="BA110">
            <v>3292.8022201946474</v>
          </cell>
          <cell r="BC110">
            <v>12248.335160051145</v>
          </cell>
        </row>
        <row r="111">
          <cell r="D111" t="str">
            <v>87000</v>
          </cell>
          <cell r="E111">
            <v>20</v>
          </cell>
          <cell r="F111" t="str">
            <v>Y</v>
          </cell>
          <cell r="G111">
            <v>20</v>
          </cell>
          <cell r="H111">
            <v>4424.5121914734482</v>
          </cell>
          <cell r="I111">
            <v>4290.7965992666004</v>
          </cell>
          <cell r="J111">
            <v>8715.3087907400477</v>
          </cell>
          <cell r="L111">
            <v>2156.25</v>
          </cell>
          <cell r="M111">
            <v>1580</v>
          </cell>
          <cell r="N111">
            <v>1656.25</v>
          </cell>
          <cell r="P111" t="str">
            <v>Y</v>
          </cell>
          <cell r="Q111">
            <v>20</v>
          </cell>
          <cell r="R111">
            <v>1195.7411957411957</v>
          </cell>
          <cell r="S111">
            <v>312.69423011456627</v>
          </cell>
          <cell r="T111">
            <v>98.745672667757773</v>
          </cell>
          <cell r="U111">
            <v>1365.001365001365</v>
          </cell>
          <cell r="V111" t="str">
            <v>Y</v>
          </cell>
          <cell r="W111">
            <v>20</v>
          </cell>
          <cell r="X111">
            <v>4139.1941391941391</v>
          </cell>
          <cell r="AA111">
            <v>40</v>
          </cell>
          <cell r="AB111">
            <v>662.65060240963862</v>
          </cell>
          <cell r="AC111">
            <v>17659.753000067612</v>
          </cell>
          <cell r="AE111" t="str">
            <v>Y</v>
          </cell>
          <cell r="AF111">
            <v>20</v>
          </cell>
          <cell r="AG111">
            <v>8031.1481143552319</v>
          </cell>
          <cell r="AH111">
            <v>310.21897810218979</v>
          </cell>
          <cell r="AI111">
            <v>0</v>
          </cell>
          <cell r="AJ111">
            <v>8341.3670924574217</v>
          </cell>
          <cell r="AK111">
            <v>0</v>
          </cell>
          <cell r="AL111">
            <v>2883.2116788321168</v>
          </cell>
          <cell r="AM111">
            <v>230.56569343065692</v>
          </cell>
          <cell r="AN111">
            <v>122.93795620437956</v>
          </cell>
          <cell r="AO111">
            <v>538.32110705596119</v>
          </cell>
          <cell r="AP111">
            <v>434.45863746958639</v>
          </cell>
          <cell r="AQ111">
            <v>0</v>
          </cell>
          <cell r="AR111">
            <v>0</v>
          </cell>
          <cell r="AS111">
            <v>0</v>
          </cell>
          <cell r="AT111">
            <v>0</v>
          </cell>
          <cell r="AU111">
            <v>304.13625304136252</v>
          </cell>
          <cell r="AV111">
            <v>54.744525547445249</v>
          </cell>
          <cell r="AX111">
            <v>0</v>
          </cell>
          <cell r="AY111">
            <v>261.46593673965936</v>
          </cell>
          <cell r="AZ111">
            <v>4829.8417883211678</v>
          </cell>
          <cell r="BA111">
            <v>13171.208880778589</v>
          </cell>
          <cell r="BC111">
            <v>37961.588995936319</v>
          </cell>
        </row>
        <row r="112">
          <cell r="D112" t="str">
            <v>D7000</v>
          </cell>
          <cell r="E112">
            <v>28</v>
          </cell>
          <cell r="F112" t="str">
            <v>Y</v>
          </cell>
          <cell r="G112">
            <v>28</v>
          </cell>
          <cell r="H112">
            <v>6194.3170680628273</v>
          </cell>
          <cell r="I112">
            <v>6959.8747988103896</v>
          </cell>
          <cell r="J112">
            <v>13154.191866873218</v>
          </cell>
          <cell r="L112">
            <v>3018.75</v>
          </cell>
          <cell r="N112">
            <v>2318.75</v>
          </cell>
          <cell r="P112" t="str">
            <v>Y</v>
          </cell>
          <cell r="Q112">
            <v>28</v>
          </cell>
          <cell r="R112">
            <v>1674.0376740376742</v>
          </cell>
          <cell r="S112">
            <v>437.77192216039276</v>
          </cell>
          <cell r="T112">
            <v>138.24394173486087</v>
          </cell>
          <cell r="U112">
            <v>1911.0019110019111</v>
          </cell>
          <cell r="V112" t="str">
            <v>Y</v>
          </cell>
          <cell r="W112">
            <v>28</v>
          </cell>
          <cell r="X112">
            <v>5794.8717948717949</v>
          </cell>
          <cell r="AA112">
            <v>56</v>
          </cell>
          <cell r="AB112">
            <v>927.71084337349407</v>
          </cell>
          <cell r="AC112">
            <v>24723.654200094661</v>
          </cell>
          <cell r="AE112" t="str">
            <v>Y</v>
          </cell>
          <cell r="AF112">
            <v>28</v>
          </cell>
          <cell r="AG112">
            <v>11243.607360097325</v>
          </cell>
          <cell r="AH112">
            <v>434.30656934306569</v>
          </cell>
          <cell r="AI112">
            <v>0</v>
          </cell>
          <cell r="AJ112">
            <v>11677.91392944039</v>
          </cell>
          <cell r="AK112">
            <v>0</v>
          </cell>
          <cell r="AL112">
            <v>4036.4963503649633</v>
          </cell>
          <cell r="AM112">
            <v>322.79197080291971</v>
          </cell>
          <cell r="AN112">
            <v>172.11313868613138</v>
          </cell>
          <cell r="AO112">
            <v>753.64954987834562</v>
          </cell>
          <cell r="AP112">
            <v>608.24209245742088</v>
          </cell>
          <cell r="AQ112">
            <v>0</v>
          </cell>
          <cell r="AR112">
            <v>0</v>
          </cell>
          <cell r="AS112">
            <v>0</v>
          </cell>
          <cell r="AT112">
            <v>0</v>
          </cell>
          <cell r="AU112">
            <v>425.79075425790757</v>
          </cell>
          <cell r="AV112">
            <v>76.642335766423358</v>
          </cell>
          <cell r="AX112">
            <v>0</v>
          </cell>
          <cell r="AY112">
            <v>366.05231143552317</v>
          </cell>
          <cell r="AZ112">
            <v>6761.7785036496352</v>
          </cell>
          <cell r="BA112">
            <v>18439.692433090026</v>
          </cell>
          <cell r="BC112">
            <v>54098.984154148005</v>
          </cell>
        </row>
        <row r="113">
          <cell r="D113" t="str">
            <v>SB100</v>
          </cell>
          <cell r="E113">
            <v>0</v>
          </cell>
          <cell r="F113" t="str">
            <v>Y</v>
          </cell>
          <cell r="G113">
            <v>0</v>
          </cell>
          <cell r="H113">
            <v>0</v>
          </cell>
          <cell r="I113">
            <v>3830.6370608837137</v>
          </cell>
          <cell r="J113">
            <v>3830.6370608837137</v>
          </cell>
          <cell r="L113">
            <v>0</v>
          </cell>
          <cell r="N113">
            <v>0</v>
          </cell>
          <cell r="P113" t="str">
            <v>Y</v>
          </cell>
          <cell r="Q113">
            <v>0</v>
          </cell>
          <cell r="R113">
            <v>0</v>
          </cell>
          <cell r="S113">
            <v>0</v>
          </cell>
          <cell r="T113">
            <v>0</v>
          </cell>
          <cell r="U113">
            <v>0</v>
          </cell>
          <cell r="V113" t="str">
            <v>Y</v>
          </cell>
          <cell r="W113">
            <v>0</v>
          </cell>
          <cell r="X113">
            <v>0</v>
          </cell>
          <cell r="AB113">
            <v>0</v>
          </cell>
          <cell r="AC113">
            <v>0</v>
          </cell>
          <cell r="AE113" t="str">
            <v>Y</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X113">
            <v>0</v>
          </cell>
          <cell r="AY113">
            <v>0</v>
          </cell>
          <cell r="AZ113">
            <v>0</v>
          </cell>
          <cell r="BA113">
            <v>0</v>
          </cell>
          <cell r="BC113">
            <v>3830.6370608837137</v>
          </cell>
        </row>
        <row r="114">
          <cell r="D114" t="str">
            <v>AH000</v>
          </cell>
          <cell r="E114">
            <v>14</v>
          </cell>
          <cell r="F114" t="str">
            <v>Y</v>
          </cell>
          <cell r="G114">
            <v>14</v>
          </cell>
          <cell r="H114">
            <v>3097.1585340314136</v>
          </cell>
          <cell r="I114">
            <v>7950.7824800794124</v>
          </cell>
          <cell r="J114">
            <v>11047.941014110826</v>
          </cell>
          <cell r="L114">
            <v>1509.375</v>
          </cell>
          <cell r="N114">
            <v>1159.375</v>
          </cell>
          <cell r="P114" t="str">
            <v>Y</v>
          </cell>
          <cell r="Q114">
            <v>14</v>
          </cell>
          <cell r="R114">
            <v>837.01883701883708</v>
          </cell>
          <cell r="S114">
            <v>218.88596108019638</v>
          </cell>
          <cell r="T114">
            <v>69.121970867430434</v>
          </cell>
          <cell r="U114">
            <v>955.50095550095557</v>
          </cell>
          <cell r="V114" t="str">
            <v>Y</v>
          </cell>
          <cell r="W114">
            <v>14</v>
          </cell>
          <cell r="X114">
            <v>2897.4358974358975</v>
          </cell>
          <cell r="AA114">
            <v>28</v>
          </cell>
          <cell r="AB114">
            <v>463.85542168674704</v>
          </cell>
          <cell r="AC114">
            <v>12361.827100047331</v>
          </cell>
          <cell r="AE114" t="str">
            <v>Y</v>
          </cell>
          <cell r="AF114">
            <v>14</v>
          </cell>
          <cell r="AG114">
            <v>5621.8036800486625</v>
          </cell>
          <cell r="AH114">
            <v>217.15328467153284</v>
          </cell>
          <cell r="AI114">
            <v>0</v>
          </cell>
          <cell r="AJ114">
            <v>5838.9569647201952</v>
          </cell>
          <cell r="AK114">
            <v>0</v>
          </cell>
          <cell r="AL114">
            <v>2018.2481751824816</v>
          </cell>
          <cell r="AM114">
            <v>161.39598540145985</v>
          </cell>
          <cell r="AN114">
            <v>86.056569343065689</v>
          </cell>
          <cell r="AO114">
            <v>376.82477493917281</v>
          </cell>
          <cell r="AP114">
            <v>304.12104622871044</v>
          </cell>
          <cell r="AQ114">
            <v>0</v>
          </cell>
          <cell r="AR114">
            <v>0</v>
          </cell>
          <cell r="AS114">
            <v>0</v>
          </cell>
          <cell r="AT114">
            <v>0</v>
          </cell>
          <cell r="AU114">
            <v>212.89537712895378</v>
          </cell>
          <cell r="AV114">
            <v>38.321167883211679</v>
          </cell>
          <cell r="AX114">
            <v>0</v>
          </cell>
          <cell r="AY114">
            <v>183.02615571776158</v>
          </cell>
          <cell r="AZ114">
            <v>3380.8892518248176</v>
          </cell>
          <cell r="BA114">
            <v>9219.8462165450128</v>
          </cell>
          <cell r="BC114">
            <v>31520.337157748225</v>
          </cell>
        </row>
        <row r="115">
          <cell r="D115" t="str">
            <v>AN000</v>
          </cell>
          <cell r="E115">
            <v>11</v>
          </cell>
          <cell r="F115" t="str">
            <v>Y</v>
          </cell>
          <cell r="G115">
            <v>11</v>
          </cell>
          <cell r="H115">
            <v>2433.4817053103966</v>
          </cell>
          <cell r="I115">
            <v>4567.7546880822956</v>
          </cell>
          <cell r="J115">
            <v>7001.2363933926918</v>
          </cell>
          <cell r="L115">
            <v>1185.9375</v>
          </cell>
          <cell r="N115">
            <v>910.93750000000011</v>
          </cell>
          <cell r="P115" t="str">
            <v>Y</v>
          </cell>
          <cell r="Q115">
            <v>11</v>
          </cell>
          <cell r="R115">
            <v>657.65765765765764</v>
          </cell>
          <cell r="S115">
            <v>171.98182656301145</v>
          </cell>
          <cell r="T115">
            <v>54.310119967266772</v>
          </cell>
          <cell r="U115">
            <v>750.75075075075074</v>
          </cell>
          <cell r="V115" t="str">
            <v>Y</v>
          </cell>
          <cell r="W115">
            <v>11</v>
          </cell>
          <cell r="X115">
            <v>2276.5567765567766</v>
          </cell>
          <cell r="AA115">
            <v>22</v>
          </cell>
          <cell r="AB115">
            <v>364.45783132530124</v>
          </cell>
          <cell r="AC115">
            <v>9712.8641500371868</v>
          </cell>
          <cell r="AE115" t="str">
            <v>Y</v>
          </cell>
          <cell r="AF115">
            <v>11</v>
          </cell>
          <cell r="AG115">
            <v>4417.1314628953778</v>
          </cell>
          <cell r="AH115">
            <v>170.62043795620437</v>
          </cell>
          <cell r="AI115">
            <v>0</v>
          </cell>
          <cell r="AJ115">
            <v>4587.7519008515819</v>
          </cell>
          <cell r="AK115">
            <v>0</v>
          </cell>
          <cell r="AL115">
            <v>1585.7664233576643</v>
          </cell>
          <cell r="AM115">
            <v>126.81113138686131</v>
          </cell>
          <cell r="AN115">
            <v>67.615875912408754</v>
          </cell>
          <cell r="AO115">
            <v>296.07660888077862</v>
          </cell>
          <cell r="AP115">
            <v>238.95225060827249</v>
          </cell>
          <cell r="AQ115">
            <v>0</v>
          </cell>
          <cell r="AR115">
            <v>0</v>
          </cell>
          <cell r="AS115">
            <v>0</v>
          </cell>
          <cell r="AT115">
            <v>0</v>
          </cell>
          <cell r="AU115">
            <v>167.27493917274938</v>
          </cell>
          <cell r="AV115">
            <v>30.10948905109489</v>
          </cell>
          <cell r="AX115">
            <v>0</v>
          </cell>
          <cell r="AY115">
            <v>143.80626520681267</v>
          </cell>
          <cell r="AZ115">
            <v>2656.4129835766425</v>
          </cell>
          <cell r="BA115">
            <v>7244.1648844282245</v>
          </cell>
          <cell r="BC115">
            <v>23086.690506250641</v>
          </cell>
        </row>
        <row r="116">
          <cell r="D116" t="str">
            <v>BL000</v>
          </cell>
          <cell r="E116">
            <v>7</v>
          </cell>
          <cell r="F116" t="str">
            <v>Y</v>
          </cell>
          <cell r="G116">
            <v>7</v>
          </cell>
          <cell r="H116">
            <v>1548.5792670157068</v>
          </cell>
          <cell r="I116">
            <v>0</v>
          </cell>
          <cell r="J116">
            <v>1548.5792670157068</v>
          </cell>
          <cell r="L116">
            <v>0</v>
          </cell>
          <cell r="N116">
            <v>0</v>
          </cell>
          <cell r="P116" t="str">
            <v>Y</v>
          </cell>
          <cell r="Q116">
            <v>7</v>
          </cell>
          <cell r="R116">
            <v>418.50941850941854</v>
          </cell>
          <cell r="S116">
            <v>109.44298054009819</v>
          </cell>
          <cell r="T116">
            <v>34.560985433715217</v>
          </cell>
          <cell r="U116">
            <v>477.75047775047778</v>
          </cell>
          <cell r="V116" t="str">
            <v>Y</v>
          </cell>
          <cell r="W116">
            <v>7</v>
          </cell>
          <cell r="X116">
            <v>1448.7179487179487</v>
          </cell>
          <cell r="Z116">
            <v>7</v>
          </cell>
          <cell r="AB116">
            <v>115.96385542168676</v>
          </cell>
          <cell r="AC116">
            <v>90.500070393558318</v>
          </cell>
          <cell r="AE116" t="str">
            <v>Y</v>
          </cell>
          <cell r="AF116">
            <v>7</v>
          </cell>
          <cell r="AG116">
            <v>2810.9018400243312</v>
          </cell>
          <cell r="AH116">
            <v>108.57664233576642</v>
          </cell>
          <cell r="AI116">
            <v>0</v>
          </cell>
          <cell r="AJ116">
            <v>2919.4784823600976</v>
          </cell>
          <cell r="AK116">
            <v>0</v>
          </cell>
          <cell r="AL116">
            <v>1009.1240875912408</v>
          </cell>
          <cell r="AM116">
            <v>80.697992700729927</v>
          </cell>
          <cell r="AN116">
            <v>43.028284671532845</v>
          </cell>
          <cell r="AO116">
            <v>188.41238746958641</v>
          </cell>
          <cell r="AP116">
            <v>152.06052311435522</v>
          </cell>
          <cell r="AQ116">
            <v>0</v>
          </cell>
          <cell r="AR116">
            <v>0</v>
          </cell>
          <cell r="AS116">
            <v>0</v>
          </cell>
          <cell r="AT116">
            <v>0</v>
          </cell>
          <cell r="AU116">
            <v>106.44768856447689</v>
          </cell>
          <cell r="AV116">
            <v>19.160583941605839</v>
          </cell>
          <cell r="AX116">
            <v>0</v>
          </cell>
          <cell r="AY116">
            <v>91.513077858880791</v>
          </cell>
          <cell r="AZ116">
            <v>1690.4446259124088</v>
          </cell>
          <cell r="BA116">
            <v>4609.9231082725064</v>
          </cell>
          <cell r="BC116">
            <v>4244.0250037826108</v>
          </cell>
        </row>
        <row r="117">
          <cell r="D117" t="str">
            <v>CM850</v>
          </cell>
          <cell r="E117">
            <v>0</v>
          </cell>
          <cell r="F117" t="str">
            <v>Y</v>
          </cell>
          <cell r="G117">
            <v>0</v>
          </cell>
          <cell r="H117">
            <v>0</v>
          </cell>
          <cell r="I117">
            <v>0</v>
          </cell>
          <cell r="J117">
            <v>0</v>
          </cell>
          <cell r="L117">
            <v>0</v>
          </cell>
          <cell r="N117">
            <v>0</v>
          </cell>
          <cell r="P117" t="str">
            <v>Y</v>
          </cell>
          <cell r="Q117">
            <v>0</v>
          </cell>
          <cell r="R117">
            <v>0</v>
          </cell>
          <cell r="S117">
            <v>0</v>
          </cell>
          <cell r="T117">
            <v>0</v>
          </cell>
          <cell r="U117">
            <v>0</v>
          </cell>
          <cell r="V117" t="str">
            <v>Y</v>
          </cell>
          <cell r="W117">
            <v>0</v>
          </cell>
          <cell r="X117">
            <v>0</v>
          </cell>
          <cell r="AA117">
            <v>0</v>
          </cell>
          <cell r="AB117">
            <v>0</v>
          </cell>
          <cell r="AC117">
            <v>67.875052795168742</v>
          </cell>
          <cell r="AE117" t="str">
            <v>Y</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X117">
            <v>0</v>
          </cell>
          <cell r="AY117">
            <v>0</v>
          </cell>
          <cell r="AZ117">
            <v>0</v>
          </cell>
          <cell r="BA117">
            <v>0</v>
          </cell>
          <cell r="BC117">
            <v>67.875052795168742</v>
          </cell>
        </row>
        <row r="118">
          <cell r="D118" t="str">
            <v>CM800</v>
          </cell>
          <cell r="E118">
            <v>0</v>
          </cell>
          <cell r="F118" t="str">
            <v>Y</v>
          </cell>
          <cell r="G118">
            <v>0</v>
          </cell>
          <cell r="H118">
            <v>0</v>
          </cell>
          <cell r="I118">
            <v>1415.3984551060744</v>
          </cell>
          <cell r="J118">
            <v>1415.3984551060744</v>
          </cell>
          <cell r="L118">
            <v>0</v>
          </cell>
          <cell r="N118">
            <v>0</v>
          </cell>
          <cell r="P118" t="str">
            <v>Y</v>
          </cell>
          <cell r="Q118">
            <v>0</v>
          </cell>
          <cell r="R118">
            <v>0</v>
          </cell>
          <cell r="S118">
            <v>0</v>
          </cell>
          <cell r="T118">
            <v>0</v>
          </cell>
          <cell r="U118">
            <v>0</v>
          </cell>
          <cell r="V118" t="str">
            <v>Y</v>
          </cell>
          <cell r="W118">
            <v>0</v>
          </cell>
          <cell r="X118">
            <v>0</v>
          </cell>
          <cell r="AA118">
            <v>0</v>
          </cell>
          <cell r="AB118">
            <v>0</v>
          </cell>
          <cell r="AC118">
            <v>441.18784316859688</v>
          </cell>
          <cell r="AE118" t="str">
            <v>Y</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X118">
            <v>0</v>
          </cell>
          <cell r="AY118">
            <v>0</v>
          </cell>
          <cell r="AZ118">
            <v>0</v>
          </cell>
          <cell r="BA118">
            <v>0</v>
          </cell>
          <cell r="BC118">
            <v>1856.5862982746712</v>
          </cell>
        </row>
        <row r="119">
          <cell r="D119" t="str">
            <v>CM320</v>
          </cell>
          <cell r="E119">
            <v>0</v>
          </cell>
          <cell r="F119" t="str">
            <v>Y</v>
          </cell>
          <cell r="G119">
            <v>0</v>
          </cell>
          <cell r="H119">
            <v>0</v>
          </cell>
          <cell r="I119">
            <v>0</v>
          </cell>
          <cell r="J119">
            <v>0</v>
          </cell>
          <cell r="L119">
            <v>0</v>
          </cell>
          <cell r="N119">
            <v>0</v>
          </cell>
          <cell r="P119" t="str">
            <v>Y</v>
          </cell>
          <cell r="Q119">
            <v>0</v>
          </cell>
          <cell r="R119">
            <v>0</v>
          </cell>
          <cell r="S119">
            <v>0</v>
          </cell>
          <cell r="T119">
            <v>0</v>
          </cell>
          <cell r="U119">
            <v>0</v>
          </cell>
          <cell r="V119" t="str">
            <v>Y</v>
          </cell>
          <cell r="W119">
            <v>0</v>
          </cell>
          <cell r="X119">
            <v>0</v>
          </cell>
          <cell r="AA119">
            <v>0</v>
          </cell>
          <cell r="AB119">
            <v>0</v>
          </cell>
          <cell r="AC119">
            <v>373.31279037342813</v>
          </cell>
          <cell r="AE119" t="str">
            <v>Y</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X119">
            <v>0</v>
          </cell>
          <cell r="AY119">
            <v>0</v>
          </cell>
          <cell r="AZ119">
            <v>0</v>
          </cell>
          <cell r="BA119">
            <v>0</v>
          </cell>
          <cell r="BC119">
            <v>373.31279037342813</v>
          </cell>
        </row>
        <row r="120">
          <cell r="D120" t="str">
            <v>CM900</v>
          </cell>
          <cell r="E120">
            <v>0</v>
          </cell>
          <cell r="F120" t="str">
            <v>Y</v>
          </cell>
          <cell r="G120">
            <v>0</v>
          </cell>
          <cell r="H120">
            <v>0</v>
          </cell>
          <cell r="I120">
            <v>1892.5736715392884</v>
          </cell>
          <cell r="J120">
            <v>1892.5736715392884</v>
          </cell>
          <cell r="L120">
            <v>0</v>
          </cell>
          <cell r="N120">
            <v>0</v>
          </cell>
          <cell r="P120" t="str">
            <v>Y</v>
          </cell>
          <cell r="Q120">
            <v>0</v>
          </cell>
          <cell r="R120">
            <v>0</v>
          </cell>
          <cell r="S120">
            <v>0</v>
          </cell>
          <cell r="T120">
            <v>0</v>
          </cell>
          <cell r="U120">
            <v>0</v>
          </cell>
          <cell r="V120" t="str">
            <v>Y</v>
          </cell>
          <cell r="W120">
            <v>0</v>
          </cell>
          <cell r="X120">
            <v>0</v>
          </cell>
          <cell r="AA120">
            <v>0</v>
          </cell>
          <cell r="AB120">
            <v>0</v>
          </cell>
          <cell r="AC120">
            <v>373.31279037342813</v>
          </cell>
          <cell r="AE120" t="str">
            <v>Y</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X120">
            <v>0</v>
          </cell>
          <cell r="AY120">
            <v>0</v>
          </cell>
          <cell r="AZ120">
            <v>0</v>
          </cell>
          <cell r="BA120">
            <v>0</v>
          </cell>
          <cell r="BC120">
            <v>2265.8864619127166</v>
          </cell>
        </row>
        <row r="121">
          <cell r="D121" t="str">
            <v>CM500</v>
          </cell>
          <cell r="E121">
            <v>9</v>
          </cell>
          <cell r="F121" t="str">
            <v>Y</v>
          </cell>
          <cell r="G121">
            <v>9</v>
          </cell>
          <cell r="H121">
            <v>1991.0304861630518</v>
          </cell>
          <cell r="I121">
            <v>9877.6899757504725</v>
          </cell>
          <cell r="J121">
            <v>11868.720461913525</v>
          </cell>
          <cell r="L121">
            <v>0</v>
          </cell>
          <cell r="N121">
            <v>0</v>
          </cell>
          <cell r="P121" t="str">
            <v>Y</v>
          </cell>
          <cell r="Q121">
            <v>9</v>
          </cell>
          <cell r="R121">
            <v>538.08353808353809</v>
          </cell>
          <cell r="S121">
            <v>140.71240355155481</v>
          </cell>
          <cell r="T121">
            <v>44.435552700491002</v>
          </cell>
          <cell r="U121">
            <v>614.25061425061426</v>
          </cell>
          <cell r="V121" t="str">
            <v>Y</v>
          </cell>
          <cell r="W121">
            <v>9</v>
          </cell>
          <cell r="X121">
            <v>1862.6373626373625</v>
          </cell>
          <cell r="AA121">
            <v>18</v>
          </cell>
          <cell r="AB121">
            <v>298.19277108433738</v>
          </cell>
          <cell r="AC121">
            <v>304.9103934180759</v>
          </cell>
          <cell r="AE121" t="str">
            <v>Y</v>
          </cell>
          <cell r="AF121">
            <v>9</v>
          </cell>
          <cell r="AG121">
            <v>3614.0166514598541</v>
          </cell>
          <cell r="AH121">
            <v>139.5985401459854</v>
          </cell>
          <cell r="AI121">
            <v>0</v>
          </cell>
          <cell r="AJ121">
            <v>3753.6151916058393</v>
          </cell>
          <cell r="AK121">
            <v>0</v>
          </cell>
          <cell r="AL121">
            <v>1297.4452554744526</v>
          </cell>
          <cell r="AM121">
            <v>103.75456204379562</v>
          </cell>
          <cell r="AN121">
            <v>55.322080291970806</v>
          </cell>
          <cell r="AO121">
            <v>242.24449817518251</v>
          </cell>
          <cell r="AP121">
            <v>195.50638686131387</v>
          </cell>
          <cell r="AQ121">
            <v>0</v>
          </cell>
          <cell r="AR121">
            <v>0</v>
          </cell>
          <cell r="AS121">
            <v>0</v>
          </cell>
          <cell r="AT121">
            <v>0</v>
          </cell>
          <cell r="AU121">
            <v>136.86131386861314</v>
          </cell>
          <cell r="AV121">
            <v>24.635036496350363</v>
          </cell>
          <cell r="AX121">
            <v>0</v>
          </cell>
          <cell r="AY121">
            <v>117.65967153284672</v>
          </cell>
          <cell r="AZ121">
            <v>2173.4288047445261</v>
          </cell>
          <cell r="BA121">
            <v>5927.043996350365</v>
          </cell>
          <cell r="BC121">
            <v>15671.9430976395</v>
          </cell>
        </row>
        <row r="122">
          <cell r="D122" t="str">
            <v>CM300</v>
          </cell>
          <cell r="E122">
            <v>23</v>
          </cell>
          <cell r="F122" t="str">
            <v>Y</v>
          </cell>
          <cell r="G122">
            <v>23</v>
          </cell>
          <cell r="H122">
            <v>5088.1890201944652</v>
          </cell>
          <cell r="I122">
            <v>24778.1712602271</v>
          </cell>
          <cell r="J122">
            <v>29866.360280421566</v>
          </cell>
          <cell r="L122">
            <v>0</v>
          </cell>
          <cell r="N122">
            <v>0</v>
          </cell>
          <cell r="P122" t="str">
            <v>Y</v>
          </cell>
          <cell r="Q122">
            <v>23</v>
          </cell>
          <cell r="R122">
            <v>1375.1023751023752</v>
          </cell>
          <cell r="S122">
            <v>359.59836463175122</v>
          </cell>
          <cell r="T122">
            <v>113.55752356792144</v>
          </cell>
          <cell r="U122">
            <v>1569.7515697515698</v>
          </cell>
          <cell r="V122" t="str">
            <v>Y</v>
          </cell>
          <cell r="W122">
            <v>23</v>
          </cell>
          <cell r="X122">
            <v>4760.0732600732599</v>
          </cell>
          <cell r="AA122">
            <v>46</v>
          </cell>
          <cell r="AB122">
            <v>762.04819277108436</v>
          </cell>
          <cell r="AC122">
            <v>779.21544984619391</v>
          </cell>
          <cell r="AE122" t="str">
            <v>Y</v>
          </cell>
          <cell r="AF122">
            <v>23</v>
          </cell>
          <cell r="AG122">
            <v>9235.8203315085157</v>
          </cell>
          <cell r="AH122">
            <v>356.75182481751824</v>
          </cell>
          <cell r="AI122">
            <v>0</v>
          </cell>
          <cell r="AJ122">
            <v>9592.572156326034</v>
          </cell>
          <cell r="AK122">
            <v>0</v>
          </cell>
          <cell r="AL122">
            <v>3315.6934306569342</v>
          </cell>
          <cell r="AM122">
            <v>265.15054744525548</v>
          </cell>
          <cell r="AN122">
            <v>141.37864963503651</v>
          </cell>
          <cell r="AO122">
            <v>619.06927311435527</v>
          </cell>
          <cell r="AP122">
            <v>499.62743309002434</v>
          </cell>
          <cell r="AQ122">
            <v>0</v>
          </cell>
          <cell r="AR122">
            <v>0</v>
          </cell>
          <cell r="AS122">
            <v>0</v>
          </cell>
          <cell r="AT122">
            <v>0</v>
          </cell>
          <cell r="AU122">
            <v>349.75669099756692</v>
          </cell>
          <cell r="AV122">
            <v>62.956204379562038</v>
          </cell>
          <cell r="AX122">
            <v>0</v>
          </cell>
          <cell r="AY122">
            <v>300.68582725060827</v>
          </cell>
          <cell r="AZ122">
            <v>5554.3180565693428</v>
          </cell>
          <cell r="BA122">
            <v>15146.890212895378</v>
          </cell>
          <cell r="BC122">
            <v>39585.707016165725</v>
          </cell>
        </row>
        <row r="123">
          <cell r="D123" t="str">
            <v>CM200</v>
          </cell>
          <cell r="E123">
            <v>0</v>
          </cell>
          <cell r="F123" t="str">
            <v>N</v>
          </cell>
          <cell r="G123">
            <v>0</v>
          </cell>
          <cell r="H123">
            <v>0</v>
          </cell>
          <cell r="I123">
            <v>1892.5736715392884</v>
          </cell>
          <cell r="J123">
            <v>1892.5736715392884</v>
          </cell>
          <cell r="L123">
            <v>0</v>
          </cell>
          <cell r="N123">
            <v>0</v>
          </cell>
          <cell r="P123" t="str">
            <v>N</v>
          </cell>
          <cell r="Q123">
            <v>0</v>
          </cell>
          <cell r="R123">
            <v>0</v>
          </cell>
          <cell r="S123">
            <v>0</v>
          </cell>
          <cell r="T123">
            <v>0</v>
          </cell>
          <cell r="U123">
            <v>0</v>
          </cell>
          <cell r="V123" t="str">
            <v>N</v>
          </cell>
          <cell r="W123">
            <v>0</v>
          </cell>
          <cell r="X123">
            <v>0</v>
          </cell>
          <cell r="AA123">
            <v>0</v>
          </cell>
          <cell r="AB123">
            <v>0</v>
          </cell>
          <cell r="AC123">
            <v>373.31279037342813</v>
          </cell>
          <cell r="AE123" t="str">
            <v>N</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X123">
            <v>0</v>
          </cell>
          <cell r="AY123">
            <v>0</v>
          </cell>
          <cell r="AZ123">
            <v>0</v>
          </cell>
          <cell r="BA123">
            <v>0</v>
          </cell>
          <cell r="BC123">
            <v>2265.8864619127166</v>
          </cell>
        </row>
        <row r="124">
          <cell r="D124" t="str">
            <v>26I00</v>
          </cell>
          <cell r="E124">
            <v>10</v>
          </cell>
          <cell r="F124" t="str">
            <v>Y</v>
          </cell>
          <cell r="G124">
            <v>10</v>
          </cell>
          <cell r="H124">
            <v>2212.2560957367241</v>
          </cell>
          <cell r="I124">
            <v>2489.6663225794587</v>
          </cell>
          <cell r="J124">
            <v>4701.9224183161823</v>
          </cell>
          <cell r="L124">
            <v>389.83050847457628</v>
          </cell>
          <cell r="N124">
            <v>598.87005649717514</v>
          </cell>
          <cell r="P124" t="str">
            <v>Y</v>
          </cell>
          <cell r="Q124">
            <v>10</v>
          </cell>
          <cell r="R124">
            <v>597.87059787059786</v>
          </cell>
          <cell r="S124">
            <v>156.34711505728313</v>
          </cell>
          <cell r="T124">
            <v>49.372836333878887</v>
          </cell>
          <cell r="U124">
            <v>682.5006825006825</v>
          </cell>
          <cell r="V124" t="str">
            <v>N</v>
          </cell>
          <cell r="W124">
            <v>0</v>
          </cell>
          <cell r="X124">
            <v>0</v>
          </cell>
          <cell r="Z124">
            <v>10</v>
          </cell>
          <cell r="AB124">
            <v>165.66265060240966</v>
          </cell>
          <cell r="AC124">
            <v>16026.426553672316</v>
          </cell>
          <cell r="AE124" t="str">
            <v>N</v>
          </cell>
          <cell r="AF124">
            <v>0</v>
          </cell>
          <cell r="AG124">
            <v>0</v>
          </cell>
          <cell r="AH124">
            <v>0</v>
          </cell>
          <cell r="AI124">
            <v>12744.1875</v>
          </cell>
          <cell r="AJ124">
            <v>12744.1875</v>
          </cell>
          <cell r="AK124">
            <v>0</v>
          </cell>
          <cell r="AL124">
            <v>0</v>
          </cell>
          <cell r="AM124">
            <v>0</v>
          </cell>
          <cell r="AN124">
            <v>0</v>
          </cell>
          <cell r="AO124">
            <v>0</v>
          </cell>
          <cell r="AP124">
            <v>0</v>
          </cell>
          <cell r="AQ124">
            <v>0</v>
          </cell>
          <cell r="AR124">
            <v>0</v>
          </cell>
          <cell r="AS124">
            <v>0</v>
          </cell>
          <cell r="AT124">
            <v>0</v>
          </cell>
          <cell r="AU124">
            <v>0</v>
          </cell>
          <cell r="AV124">
            <v>0</v>
          </cell>
          <cell r="AX124">
            <v>5041.666666666667</v>
          </cell>
          <cell r="AY124">
            <v>0</v>
          </cell>
          <cell r="AZ124">
            <v>5041.666666666667</v>
          </cell>
          <cell r="BA124">
            <v>17785.854166666668</v>
          </cell>
          <cell r="BC124">
            <v>23368.803419325101</v>
          </cell>
        </row>
        <row r="125">
          <cell r="D125" t="str">
            <v>20I00</v>
          </cell>
          <cell r="E125">
            <v>25</v>
          </cell>
          <cell r="F125" t="str">
            <v>Y</v>
          </cell>
          <cell r="G125">
            <v>25</v>
          </cell>
          <cell r="H125">
            <v>5530.6402393418102</v>
          </cell>
          <cell r="I125">
            <v>3872.211241150856</v>
          </cell>
          <cell r="J125">
            <v>9402.8514804926672</v>
          </cell>
          <cell r="L125">
            <v>974.57627118644075</v>
          </cell>
          <cell r="N125">
            <v>1497.175141242938</v>
          </cell>
          <cell r="P125" t="str">
            <v>Y</v>
          </cell>
          <cell r="Q125">
            <v>25</v>
          </cell>
          <cell r="R125">
            <v>1494.6764946764947</v>
          </cell>
          <cell r="S125">
            <v>390.86778764320786</v>
          </cell>
          <cell r="T125">
            <v>123.43209083469722</v>
          </cell>
          <cell r="U125">
            <v>1706.2517062517063</v>
          </cell>
          <cell r="V125" t="str">
            <v>N</v>
          </cell>
          <cell r="W125">
            <v>0</v>
          </cell>
          <cell r="X125">
            <v>0</v>
          </cell>
          <cell r="Z125">
            <v>25</v>
          </cell>
          <cell r="AB125">
            <v>414.15662650602417</v>
          </cell>
          <cell r="AC125">
            <v>40066.066384180798</v>
          </cell>
          <cell r="AE125" t="str">
            <v>N</v>
          </cell>
          <cell r="AF125">
            <v>0</v>
          </cell>
          <cell r="AG125">
            <v>0</v>
          </cell>
          <cell r="AH125">
            <v>0</v>
          </cell>
          <cell r="AI125">
            <v>29615.205882352941</v>
          </cell>
          <cell r="AJ125">
            <v>29615.205882352941</v>
          </cell>
          <cell r="AK125">
            <v>0</v>
          </cell>
          <cell r="AL125">
            <v>0</v>
          </cell>
          <cell r="AM125">
            <v>0</v>
          </cell>
          <cell r="AN125">
            <v>0</v>
          </cell>
          <cell r="AO125">
            <v>0</v>
          </cell>
          <cell r="AP125">
            <v>0</v>
          </cell>
          <cell r="AQ125">
            <v>0</v>
          </cell>
          <cell r="AR125">
            <v>0</v>
          </cell>
          <cell r="AS125">
            <v>0</v>
          </cell>
          <cell r="AT125">
            <v>0</v>
          </cell>
          <cell r="AU125">
            <v>0</v>
          </cell>
          <cell r="AV125">
            <v>0</v>
          </cell>
          <cell r="AX125">
            <v>8794.1176470588234</v>
          </cell>
          <cell r="AY125">
            <v>0</v>
          </cell>
          <cell r="AZ125">
            <v>8794.1176470588234</v>
          </cell>
          <cell r="BA125">
            <v>38409.323529411762</v>
          </cell>
          <cell r="BC125">
            <v>56070.053983014979</v>
          </cell>
        </row>
        <row r="126">
          <cell r="D126" t="str">
            <v>22W00</v>
          </cell>
          <cell r="E126">
            <v>0</v>
          </cell>
          <cell r="F126" t="str">
            <v>Y</v>
          </cell>
          <cell r="I126">
            <v>2369.1935293134493</v>
          </cell>
          <cell r="J126">
            <v>2369.1935293134493</v>
          </cell>
          <cell r="L126">
            <v>0</v>
          </cell>
          <cell r="N126">
            <v>0</v>
          </cell>
          <cell r="S126">
            <v>0</v>
          </cell>
          <cell r="T126">
            <v>0</v>
          </cell>
          <cell r="U126">
            <v>0</v>
          </cell>
          <cell r="X126">
            <v>0</v>
          </cell>
          <cell r="AA126">
            <v>0</v>
          </cell>
          <cell r="AB126">
            <v>0</v>
          </cell>
          <cell r="AC126">
            <v>0</v>
          </cell>
          <cell r="AE126" t="str">
            <v>Y</v>
          </cell>
          <cell r="AF126">
            <v>0</v>
          </cell>
          <cell r="AG126">
            <v>0</v>
          </cell>
          <cell r="AI126">
            <v>0</v>
          </cell>
          <cell r="AJ126">
            <v>0</v>
          </cell>
          <cell r="AX126">
            <v>0</v>
          </cell>
          <cell r="AZ126">
            <v>0</v>
          </cell>
          <cell r="BA126">
            <v>0</v>
          </cell>
          <cell r="BC126">
            <v>2369.1935293134493</v>
          </cell>
        </row>
        <row r="127">
          <cell r="D127" t="str">
            <v>21P00</v>
          </cell>
          <cell r="E127">
            <v>8</v>
          </cell>
          <cell r="F127" t="str">
            <v>Y</v>
          </cell>
          <cell r="G127">
            <v>8</v>
          </cell>
          <cell r="H127">
            <v>1769.8048765893793</v>
          </cell>
          <cell r="I127">
            <v>2489.6663225794587</v>
          </cell>
          <cell r="J127">
            <v>4259.4711991688382</v>
          </cell>
          <cell r="L127">
            <v>311.86440677966101</v>
          </cell>
          <cell r="N127">
            <v>479.09604519774012</v>
          </cell>
          <cell r="P127" t="str">
            <v>Y</v>
          </cell>
          <cell r="Q127">
            <v>8</v>
          </cell>
          <cell r="R127">
            <v>478.29647829647831</v>
          </cell>
          <cell r="S127">
            <v>125.07769204582651</v>
          </cell>
          <cell r="T127">
            <v>39.498269067103109</v>
          </cell>
          <cell r="U127">
            <v>546.00054600054602</v>
          </cell>
          <cell r="V127" t="str">
            <v>N</v>
          </cell>
          <cell r="W127">
            <v>0</v>
          </cell>
          <cell r="X127">
            <v>0</v>
          </cell>
          <cell r="Z127">
            <v>8</v>
          </cell>
          <cell r="AB127">
            <v>132.53012048192772</v>
          </cell>
          <cell r="AC127">
            <v>12821.141242937854</v>
          </cell>
          <cell r="AE127" t="str">
            <v>N</v>
          </cell>
          <cell r="AF127">
            <v>0</v>
          </cell>
          <cell r="AG127">
            <v>0</v>
          </cell>
          <cell r="AH127">
            <v>0</v>
          </cell>
          <cell r="AI127">
            <v>5965.2023809523807</v>
          </cell>
          <cell r="AJ127">
            <v>5965.2023809523807</v>
          </cell>
          <cell r="AK127">
            <v>0</v>
          </cell>
          <cell r="AL127">
            <v>0</v>
          </cell>
          <cell r="AM127">
            <v>0</v>
          </cell>
          <cell r="AN127">
            <v>0</v>
          </cell>
          <cell r="AO127">
            <v>0</v>
          </cell>
          <cell r="AP127">
            <v>0</v>
          </cell>
          <cell r="AQ127">
            <v>0</v>
          </cell>
          <cell r="AR127">
            <v>0</v>
          </cell>
          <cell r="AS127">
            <v>0</v>
          </cell>
          <cell r="AT127">
            <v>0</v>
          </cell>
          <cell r="AU127">
            <v>0</v>
          </cell>
          <cell r="AV127">
            <v>0</v>
          </cell>
          <cell r="AX127">
            <v>2029.7619047619046</v>
          </cell>
          <cell r="AY127">
            <v>0</v>
          </cell>
          <cell r="AZ127">
            <v>2029.7619047619046</v>
          </cell>
          <cell r="BA127">
            <v>7994.9642857142853</v>
          </cell>
          <cell r="BC127">
            <v>19192.975999975977</v>
          </cell>
        </row>
        <row r="128">
          <cell r="D128" t="str">
            <v>29I00</v>
          </cell>
          <cell r="E128">
            <v>10</v>
          </cell>
          <cell r="F128" t="str">
            <v>Y</v>
          </cell>
          <cell r="G128">
            <v>10</v>
          </cell>
          <cell r="H128">
            <v>2212.2560957367241</v>
          </cell>
          <cell r="I128">
            <v>3682.2541397355708</v>
          </cell>
          <cell r="J128">
            <v>5894.5102354722949</v>
          </cell>
          <cell r="L128">
            <v>389.83050847457628</v>
          </cell>
          <cell r="N128">
            <v>598.87005649717514</v>
          </cell>
          <cell r="P128" t="str">
            <v>Y</v>
          </cell>
          <cell r="Q128">
            <v>10</v>
          </cell>
          <cell r="R128">
            <v>597.87059787059786</v>
          </cell>
          <cell r="S128">
            <v>156.34711505728313</v>
          </cell>
          <cell r="T128">
            <v>49.372836333878887</v>
          </cell>
          <cell r="U128">
            <v>682.5006825006825</v>
          </cell>
          <cell r="V128" t="str">
            <v>N</v>
          </cell>
          <cell r="W128">
            <v>0</v>
          </cell>
          <cell r="X128">
            <v>0</v>
          </cell>
          <cell r="Z128">
            <v>10</v>
          </cell>
          <cell r="AB128">
            <v>165.66265060240966</v>
          </cell>
          <cell r="AC128">
            <v>16026.426553672316</v>
          </cell>
          <cell r="AE128" t="str">
            <v>N</v>
          </cell>
          <cell r="AF128">
            <v>0</v>
          </cell>
          <cell r="AG128">
            <v>0</v>
          </cell>
          <cell r="AH128">
            <v>0</v>
          </cell>
          <cell r="AI128">
            <v>3667.8900709219856</v>
          </cell>
          <cell r="AJ128">
            <v>3667.8900709219856</v>
          </cell>
          <cell r="AK128">
            <v>0</v>
          </cell>
          <cell r="AL128">
            <v>0</v>
          </cell>
          <cell r="AM128">
            <v>0</v>
          </cell>
          <cell r="AN128">
            <v>0</v>
          </cell>
          <cell r="AO128">
            <v>0</v>
          </cell>
          <cell r="AP128">
            <v>0</v>
          </cell>
          <cell r="AQ128">
            <v>0</v>
          </cell>
          <cell r="AR128">
            <v>0</v>
          </cell>
          <cell r="AS128">
            <v>0</v>
          </cell>
          <cell r="AT128">
            <v>0</v>
          </cell>
          <cell r="AU128">
            <v>0</v>
          </cell>
          <cell r="AV128">
            <v>0</v>
          </cell>
          <cell r="AX128">
            <v>723.40425531914889</v>
          </cell>
          <cell r="AY128">
            <v>0</v>
          </cell>
          <cell r="AZ128">
            <v>723.40425531914889</v>
          </cell>
          <cell r="BA128">
            <v>4391.2943262411345</v>
          </cell>
          <cell r="BC128">
            <v>24561.391236481213</v>
          </cell>
        </row>
        <row r="129">
          <cell r="D129" t="str">
            <v>28I00</v>
          </cell>
          <cell r="E129">
            <v>6</v>
          </cell>
          <cell r="F129" t="str">
            <v>Y</v>
          </cell>
          <cell r="G129">
            <v>6</v>
          </cell>
          <cell r="H129">
            <v>1327.3536574420345</v>
          </cell>
          <cell r="I129">
            <v>3246.2811682542501</v>
          </cell>
          <cell r="J129">
            <v>4573.6348256962847</v>
          </cell>
          <cell r="L129">
            <v>233.89830508474577</v>
          </cell>
          <cell r="N129">
            <v>359.32203389830511</v>
          </cell>
          <cell r="P129" t="str">
            <v>Y</v>
          </cell>
          <cell r="Q129">
            <v>6</v>
          </cell>
          <cell r="R129">
            <v>358.72235872235876</v>
          </cell>
          <cell r="S129">
            <v>93.808269034369886</v>
          </cell>
          <cell r="T129">
            <v>29.623701800327332</v>
          </cell>
          <cell r="U129">
            <v>409.50040950040955</v>
          </cell>
          <cell r="V129" t="str">
            <v>N</v>
          </cell>
          <cell r="W129">
            <v>0</v>
          </cell>
          <cell r="X129">
            <v>0</v>
          </cell>
          <cell r="Z129">
            <v>6</v>
          </cell>
          <cell r="AB129">
            <v>99.397590361445793</v>
          </cell>
          <cell r="AC129">
            <v>9615.8559322033907</v>
          </cell>
          <cell r="AE129" t="str">
            <v>N</v>
          </cell>
          <cell r="AF129">
            <v>0</v>
          </cell>
          <cell r="AG129">
            <v>0</v>
          </cell>
          <cell r="AH129">
            <v>0</v>
          </cell>
          <cell r="AI129">
            <v>7428.4434523809514</v>
          </cell>
          <cell r="AJ129">
            <v>7428.4434523809514</v>
          </cell>
          <cell r="AK129">
            <v>0</v>
          </cell>
          <cell r="AL129">
            <v>0</v>
          </cell>
          <cell r="AM129">
            <v>0</v>
          </cell>
          <cell r="AN129">
            <v>0</v>
          </cell>
          <cell r="AO129">
            <v>0</v>
          </cell>
          <cell r="AP129">
            <v>0</v>
          </cell>
          <cell r="AQ129">
            <v>0</v>
          </cell>
          <cell r="AR129">
            <v>0</v>
          </cell>
          <cell r="AS129">
            <v>0</v>
          </cell>
          <cell r="AT129">
            <v>0</v>
          </cell>
          <cell r="AU129">
            <v>0</v>
          </cell>
          <cell r="AV129">
            <v>0</v>
          </cell>
          <cell r="AX129">
            <v>2428.5714285714284</v>
          </cell>
          <cell r="AY129">
            <v>0</v>
          </cell>
          <cell r="AZ129">
            <v>2428.5714285714284</v>
          </cell>
          <cell r="BA129">
            <v>9857.0148809523798</v>
          </cell>
          <cell r="BC129">
            <v>15773.763426301637</v>
          </cell>
        </row>
        <row r="130">
          <cell r="D130" t="str">
            <v>21C00</v>
          </cell>
          <cell r="E130">
            <v>0</v>
          </cell>
          <cell r="F130" t="str">
            <v>Y</v>
          </cell>
          <cell r="G130">
            <v>0</v>
          </cell>
          <cell r="H130">
            <v>0</v>
          </cell>
          <cell r="I130">
            <v>1358.4932073846796</v>
          </cell>
          <cell r="J130">
            <v>1358.4932073846796</v>
          </cell>
          <cell r="L130">
            <v>0</v>
          </cell>
          <cell r="N130">
            <v>0</v>
          </cell>
          <cell r="P130" t="str">
            <v>Y</v>
          </cell>
          <cell r="Q130">
            <v>0</v>
          </cell>
          <cell r="R130">
            <v>0</v>
          </cell>
          <cell r="S130">
            <v>0</v>
          </cell>
          <cell r="T130">
            <v>0</v>
          </cell>
          <cell r="U130">
            <v>0</v>
          </cell>
          <cell r="V130" t="str">
            <v>N</v>
          </cell>
          <cell r="W130">
            <v>0</v>
          </cell>
          <cell r="X130">
            <v>0</v>
          </cell>
          <cell r="AA130">
            <v>0</v>
          </cell>
          <cell r="AB130">
            <v>0</v>
          </cell>
          <cell r="AC130">
            <v>0</v>
          </cell>
          <cell r="AE130" t="str">
            <v>N</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X130">
            <v>0</v>
          </cell>
          <cell r="AY130">
            <v>0</v>
          </cell>
          <cell r="AZ130">
            <v>0</v>
          </cell>
          <cell r="BA130">
            <v>0</v>
          </cell>
          <cell r="BC130">
            <v>1358.4932073846796</v>
          </cell>
        </row>
        <row r="131">
          <cell r="D131" t="str">
            <v>32I00</v>
          </cell>
          <cell r="E131">
            <v>11</v>
          </cell>
          <cell r="F131" t="str">
            <v>Y</v>
          </cell>
          <cell r="G131">
            <v>11</v>
          </cell>
          <cell r="H131">
            <v>2433.4817053103966</v>
          </cell>
          <cell r="I131">
            <v>4052.1706003863887</v>
          </cell>
          <cell r="J131">
            <v>6485.6523056967853</v>
          </cell>
          <cell r="L131">
            <v>428.81355932203394</v>
          </cell>
          <cell r="N131">
            <v>658.75706214689274</v>
          </cell>
          <cell r="P131" t="str">
            <v>Y</v>
          </cell>
          <cell r="Q131">
            <v>11</v>
          </cell>
          <cell r="R131">
            <v>657.65765765765764</v>
          </cell>
          <cell r="S131">
            <v>171.98182656301145</v>
          </cell>
          <cell r="T131">
            <v>54.310119967266772</v>
          </cell>
          <cell r="U131">
            <v>750.75075075075074</v>
          </cell>
          <cell r="V131" t="str">
            <v>N</v>
          </cell>
          <cell r="W131">
            <v>0</v>
          </cell>
          <cell r="X131">
            <v>0</v>
          </cell>
          <cell r="Z131">
            <v>11</v>
          </cell>
          <cell r="AB131">
            <v>182.22891566265062</v>
          </cell>
          <cell r="AC131">
            <v>17629.06920903955</v>
          </cell>
          <cell r="AE131" t="str">
            <v>N</v>
          </cell>
          <cell r="AF131">
            <v>0</v>
          </cell>
          <cell r="AG131">
            <v>0</v>
          </cell>
          <cell r="AH131">
            <v>0</v>
          </cell>
          <cell r="AI131">
            <v>7671</v>
          </cell>
          <cell r="AJ131">
            <v>7671</v>
          </cell>
          <cell r="AK131">
            <v>0</v>
          </cell>
          <cell r="AL131">
            <v>0</v>
          </cell>
          <cell r="AM131">
            <v>0</v>
          </cell>
          <cell r="AN131">
            <v>0</v>
          </cell>
          <cell r="AO131">
            <v>0</v>
          </cell>
          <cell r="AP131">
            <v>0</v>
          </cell>
          <cell r="AQ131">
            <v>0</v>
          </cell>
          <cell r="AR131">
            <v>0</v>
          </cell>
          <cell r="AS131">
            <v>0</v>
          </cell>
          <cell r="AT131">
            <v>0</v>
          </cell>
          <cell r="AU131">
            <v>0</v>
          </cell>
          <cell r="AV131">
            <v>0</v>
          </cell>
          <cell r="AX131">
            <v>3000</v>
          </cell>
          <cell r="AY131">
            <v>0</v>
          </cell>
          <cell r="AZ131">
            <v>3000</v>
          </cell>
          <cell r="BA131">
            <v>10671</v>
          </cell>
          <cell r="BC131">
            <v>27019.221406806599</v>
          </cell>
        </row>
        <row r="132">
          <cell r="D132" t="str">
            <v>34I00</v>
          </cell>
          <cell r="E132">
            <v>1</v>
          </cell>
          <cell r="F132" t="str">
            <v>Y</v>
          </cell>
          <cell r="G132">
            <v>1</v>
          </cell>
          <cell r="H132">
            <v>221.22560957367241</v>
          </cell>
          <cell r="I132">
            <v>1484.1791090729885</v>
          </cell>
          <cell r="J132">
            <v>1705.404718646661</v>
          </cell>
          <cell r="L132">
            <v>0</v>
          </cell>
          <cell r="N132">
            <v>0</v>
          </cell>
          <cell r="P132" t="str">
            <v>Y</v>
          </cell>
          <cell r="Q132">
            <v>1</v>
          </cell>
          <cell r="R132">
            <v>59.787059787059789</v>
          </cell>
          <cell r="S132">
            <v>15.634711505728314</v>
          </cell>
          <cell r="T132">
            <v>4.9372836333878887</v>
          </cell>
          <cell r="U132">
            <v>68.250068250068253</v>
          </cell>
          <cell r="V132" t="str">
            <v>Y</v>
          </cell>
          <cell r="W132">
            <v>1</v>
          </cell>
          <cell r="X132">
            <v>206.95970695970695</v>
          </cell>
          <cell r="AA132">
            <v>2</v>
          </cell>
          <cell r="AB132">
            <v>33.132530120481931</v>
          </cell>
          <cell r="AC132">
            <v>0</v>
          </cell>
          <cell r="AE132" t="str">
            <v>Y</v>
          </cell>
          <cell r="AF132">
            <v>1</v>
          </cell>
          <cell r="AG132">
            <v>401.55740571776158</v>
          </cell>
          <cell r="AH132">
            <v>15.510948905109489</v>
          </cell>
          <cell r="AI132">
            <v>0</v>
          </cell>
          <cell r="AJ132">
            <v>417.06835462287108</v>
          </cell>
          <cell r="AK132">
            <v>0</v>
          </cell>
          <cell r="AL132">
            <v>144.16058394160584</v>
          </cell>
          <cell r="AM132">
            <v>11.528284671532846</v>
          </cell>
          <cell r="AN132">
            <v>6.1468978102189782</v>
          </cell>
          <cell r="AO132">
            <v>26.916055352798057</v>
          </cell>
          <cell r="AP132">
            <v>21.722931873479318</v>
          </cell>
          <cell r="AQ132">
            <v>0</v>
          </cell>
          <cell r="AR132">
            <v>0</v>
          </cell>
          <cell r="AS132">
            <v>0</v>
          </cell>
          <cell r="AT132">
            <v>0</v>
          </cell>
          <cell r="AU132">
            <v>15.206812652068127</v>
          </cell>
          <cell r="AV132">
            <v>2.7372262773722627</v>
          </cell>
          <cell r="AX132">
            <v>0</v>
          </cell>
          <cell r="AY132">
            <v>13.073296836982969</v>
          </cell>
          <cell r="AZ132">
            <v>241.49208941605838</v>
          </cell>
          <cell r="BA132">
            <v>658.56044403892952</v>
          </cell>
          <cell r="BC132">
            <v>2094.1060789030944</v>
          </cell>
        </row>
        <row r="133">
          <cell r="D133" t="str">
            <v>33I00</v>
          </cell>
          <cell r="E133">
            <v>8</v>
          </cell>
          <cell r="F133" t="str">
            <v>Y</v>
          </cell>
          <cell r="G133">
            <v>8</v>
          </cell>
          <cell r="H133">
            <v>1769.8048765893793</v>
          </cell>
          <cell r="I133">
            <v>482.42168869581184</v>
          </cell>
          <cell r="J133">
            <v>2252.2265652851911</v>
          </cell>
          <cell r="L133">
            <v>0</v>
          </cell>
          <cell r="N133">
            <v>0</v>
          </cell>
          <cell r="P133" t="str">
            <v>Y</v>
          </cell>
          <cell r="Q133">
            <v>8</v>
          </cell>
          <cell r="R133">
            <v>478.29647829647831</v>
          </cell>
          <cell r="S133">
            <v>125.07769204582651</v>
          </cell>
          <cell r="T133">
            <v>39.498269067103109</v>
          </cell>
          <cell r="U133">
            <v>546.00054600054602</v>
          </cell>
          <cell r="V133" t="str">
            <v>Y</v>
          </cell>
          <cell r="W133">
            <v>8</v>
          </cell>
          <cell r="X133">
            <v>1655.6776556776556</v>
          </cell>
          <cell r="Z133">
            <v>8</v>
          </cell>
          <cell r="AB133">
            <v>132.53012048192772</v>
          </cell>
          <cell r="AC133">
            <v>0</v>
          </cell>
          <cell r="AE133" t="str">
            <v>Y</v>
          </cell>
          <cell r="AF133">
            <v>8</v>
          </cell>
          <cell r="AG133">
            <v>3212.4592457420927</v>
          </cell>
          <cell r="AH133">
            <v>124.08759124087591</v>
          </cell>
          <cell r="AI133">
            <v>2575.2352941176473</v>
          </cell>
          <cell r="AJ133">
            <v>5911.7821311006155</v>
          </cell>
          <cell r="AK133">
            <v>0</v>
          </cell>
          <cell r="AL133">
            <v>1153.2846715328467</v>
          </cell>
          <cell r="AM133">
            <v>92.226277372262771</v>
          </cell>
          <cell r="AN133">
            <v>49.175182481751825</v>
          </cell>
          <cell r="AO133">
            <v>215.32844282238446</v>
          </cell>
          <cell r="AP133">
            <v>173.78345498783455</v>
          </cell>
          <cell r="AQ133">
            <v>0</v>
          </cell>
          <cell r="AR133">
            <v>0</v>
          </cell>
          <cell r="AS133">
            <v>0</v>
          </cell>
          <cell r="AT133">
            <v>0</v>
          </cell>
          <cell r="AU133">
            <v>121.65450121654501</v>
          </cell>
          <cell r="AV133">
            <v>21.897810218978101</v>
          </cell>
          <cell r="AX133">
            <v>764.7058823529411</v>
          </cell>
          <cell r="AY133">
            <v>104.58637469586375</v>
          </cell>
          <cell r="AZ133">
            <v>2696.6425976814085</v>
          </cell>
          <cell r="BA133">
            <v>8608.4247287820235</v>
          </cell>
          <cell r="BC133">
            <v>5229.3073268547287</v>
          </cell>
        </row>
        <row r="134">
          <cell r="D134" t="str">
            <v>33I05</v>
          </cell>
          <cell r="E134">
            <v>7</v>
          </cell>
          <cell r="F134" t="str">
            <v>Y</v>
          </cell>
          <cell r="G134">
            <v>7</v>
          </cell>
          <cell r="H134">
            <v>1548.5792670157068</v>
          </cell>
          <cell r="I134">
            <v>679.24660369233982</v>
          </cell>
          <cell r="J134">
            <v>2227.8258707080468</v>
          </cell>
          <cell r="L134">
            <v>0</v>
          </cell>
          <cell r="N134">
            <v>0</v>
          </cell>
          <cell r="P134" t="str">
            <v>Y</v>
          </cell>
          <cell r="Q134">
            <v>7</v>
          </cell>
          <cell r="R134">
            <v>418.50941850941854</v>
          </cell>
          <cell r="S134">
            <v>109.44298054009819</v>
          </cell>
          <cell r="T134">
            <v>34.560985433715217</v>
          </cell>
          <cell r="U134">
            <v>477.75047775047778</v>
          </cell>
          <cell r="V134" t="str">
            <v>Y</v>
          </cell>
          <cell r="W134">
            <v>7</v>
          </cell>
          <cell r="X134">
            <v>1448.7179487179487</v>
          </cell>
          <cell r="AA134">
            <v>14</v>
          </cell>
          <cell r="AB134">
            <v>231.92771084337352</v>
          </cell>
          <cell r="AC134">
            <v>0</v>
          </cell>
          <cell r="AE134" t="str">
            <v>Y</v>
          </cell>
          <cell r="AF134">
            <v>7</v>
          </cell>
          <cell r="AG134">
            <v>2810.9018400243312</v>
          </cell>
          <cell r="AH134">
            <v>108.57664233576642</v>
          </cell>
          <cell r="AI134">
            <v>3862.8529411764707</v>
          </cell>
          <cell r="AJ134">
            <v>6782.3314235365688</v>
          </cell>
          <cell r="AK134">
            <v>0</v>
          </cell>
          <cell r="AL134">
            <v>1009.1240875912408</v>
          </cell>
          <cell r="AM134">
            <v>80.697992700729927</v>
          </cell>
          <cell r="AN134">
            <v>43.028284671532845</v>
          </cell>
          <cell r="AO134">
            <v>188.41238746958641</v>
          </cell>
          <cell r="AP134">
            <v>152.06052311435522</v>
          </cell>
          <cell r="AQ134">
            <v>0</v>
          </cell>
          <cell r="AR134">
            <v>0</v>
          </cell>
          <cell r="AS134">
            <v>0</v>
          </cell>
          <cell r="AT134">
            <v>0</v>
          </cell>
          <cell r="AU134">
            <v>106.44768856447689</v>
          </cell>
          <cell r="AV134">
            <v>19.160583941605839</v>
          </cell>
          <cell r="AX134">
            <v>1147.0588235294119</v>
          </cell>
          <cell r="AY134">
            <v>91.513077858880791</v>
          </cell>
          <cell r="AZ134">
            <v>2837.503449441821</v>
          </cell>
          <cell r="BA134">
            <v>9619.8348729783902</v>
          </cell>
          <cell r="BC134">
            <v>4948.7353925030793</v>
          </cell>
        </row>
        <row r="135">
          <cell r="D135" t="str">
            <v>27I00</v>
          </cell>
          <cell r="E135">
            <v>16</v>
          </cell>
          <cell r="F135" t="str">
            <v>Y</v>
          </cell>
          <cell r="G135">
            <v>16</v>
          </cell>
          <cell r="H135">
            <v>3539.6097531787586</v>
          </cell>
          <cell r="I135">
            <v>14946.853078550248</v>
          </cell>
          <cell r="J135">
            <v>18486.462831729008</v>
          </cell>
          <cell r="L135">
            <v>623.72881355932202</v>
          </cell>
          <cell r="N135">
            <v>958.19209039548025</v>
          </cell>
          <cell r="P135" t="str">
            <v>Y</v>
          </cell>
          <cell r="Q135">
            <v>16</v>
          </cell>
          <cell r="R135">
            <v>956.59295659295663</v>
          </cell>
          <cell r="S135">
            <v>250.15538409165302</v>
          </cell>
          <cell r="T135">
            <v>78.996538134206219</v>
          </cell>
          <cell r="U135">
            <v>1092.001092001092</v>
          </cell>
          <cell r="V135" t="str">
            <v>Y</v>
          </cell>
          <cell r="W135">
            <v>16</v>
          </cell>
          <cell r="X135">
            <v>3311.3553113553112</v>
          </cell>
          <cell r="Z135">
            <v>16</v>
          </cell>
          <cell r="AB135">
            <v>265.06024096385545</v>
          </cell>
          <cell r="AC135">
            <v>25642.282485875709</v>
          </cell>
          <cell r="AE135" t="str">
            <v>Y</v>
          </cell>
          <cell r="AF135">
            <v>16</v>
          </cell>
          <cell r="AG135">
            <v>6424.9184914841853</v>
          </cell>
          <cell r="AH135">
            <v>248.17518248175182</v>
          </cell>
          <cell r="AI135">
            <v>1287.6176470588236</v>
          </cell>
          <cell r="AJ135">
            <v>7960.7113210247608</v>
          </cell>
          <cell r="AK135">
            <v>0</v>
          </cell>
          <cell r="AL135">
            <v>2306.5693430656934</v>
          </cell>
          <cell r="AM135">
            <v>184.45255474452554</v>
          </cell>
          <cell r="AN135">
            <v>98.350364963503651</v>
          </cell>
          <cell r="AO135">
            <v>430.65688564476892</v>
          </cell>
          <cell r="AP135">
            <v>347.56690997566909</v>
          </cell>
          <cell r="AQ135">
            <v>0</v>
          </cell>
          <cell r="AR135">
            <v>0</v>
          </cell>
          <cell r="AS135">
            <v>0</v>
          </cell>
          <cell r="AT135">
            <v>0</v>
          </cell>
          <cell r="AU135">
            <v>243.30900243309003</v>
          </cell>
          <cell r="AV135">
            <v>43.795620437956202</v>
          </cell>
          <cell r="AX135">
            <v>382.35294117647055</v>
          </cell>
          <cell r="AY135">
            <v>209.17274939172751</v>
          </cell>
          <cell r="AZ135">
            <v>4246.2263718334052</v>
          </cell>
          <cell r="BA135">
            <v>12206.937692858166</v>
          </cell>
          <cell r="BC135">
            <v>51664.827744698596</v>
          </cell>
        </row>
        <row r="136">
          <cell r="D136" t="str">
            <v>23I00</v>
          </cell>
          <cell r="E136">
            <v>0</v>
          </cell>
          <cell r="F136" t="str">
            <v>N</v>
          </cell>
          <cell r="G136">
            <v>0</v>
          </cell>
          <cell r="H136">
            <v>0</v>
          </cell>
          <cell r="I136">
            <v>2781.0290946750833</v>
          </cell>
          <cell r="J136">
            <v>2781.0290946750833</v>
          </cell>
          <cell r="L136">
            <v>0</v>
          </cell>
          <cell r="N136">
            <v>0</v>
          </cell>
          <cell r="P136" t="str">
            <v>N</v>
          </cell>
          <cell r="Q136">
            <v>0</v>
          </cell>
          <cell r="R136">
            <v>0</v>
          </cell>
          <cell r="S136">
            <v>0</v>
          </cell>
          <cell r="T136">
            <v>0</v>
          </cell>
          <cell r="U136">
            <v>0</v>
          </cell>
          <cell r="V136" t="str">
            <v>N</v>
          </cell>
          <cell r="W136">
            <v>0</v>
          </cell>
          <cell r="X136">
            <v>0</v>
          </cell>
          <cell r="AA136">
            <v>0</v>
          </cell>
          <cell r="AB136">
            <v>0</v>
          </cell>
          <cell r="AC136">
            <v>0</v>
          </cell>
          <cell r="AE136" t="str">
            <v>N</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X136">
            <v>0</v>
          </cell>
          <cell r="AY136">
            <v>0</v>
          </cell>
          <cell r="AZ136">
            <v>0</v>
          </cell>
          <cell r="BA136">
            <v>0</v>
          </cell>
          <cell r="BC136">
            <v>2781.0290946750833</v>
          </cell>
        </row>
        <row r="137">
          <cell r="D137" t="str">
            <v>37I00</v>
          </cell>
          <cell r="E137">
            <v>3</v>
          </cell>
          <cell r="F137" t="str">
            <v>Y</v>
          </cell>
          <cell r="G137">
            <v>3</v>
          </cell>
          <cell r="H137">
            <v>663.67682872101727</v>
          </cell>
          <cell r="I137">
            <v>4336.3921280679042</v>
          </cell>
          <cell r="J137">
            <v>5000.0689567889212</v>
          </cell>
          <cell r="L137">
            <v>0</v>
          </cell>
          <cell r="N137">
            <v>0</v>
          </cell>
          <cell r="P137" t="str">
            <v>Y</v>
          </cell>
          <cell r="Q137">
            <v>3</v>
          </cell>
          <cell r="R137">
            <v>179.36117936117938</v>
          </cell>
          <cell r="S137">
            <v>46.904134517184943</v>
          </cell>
          <cell r="T137">
            <v>14.811850900163666</v>
          </cell>
          <cell r="U137">
            <v>204.75020475020477</v>
          </cell>
          <cell r="V137" t="str">
            <v>Y</v>
          </cell>
          <cell r="W137">
            <v>3</v>
          </cell>
          <cell r="X137">
            <v>620.87912087912082</v>
          </cell>
          <cell r="AA137">
            <v>6</v>
          </cell>
          <cell r="AB137">
            <v>99.397590361445793</v>
          </cell>
          <cell r="AC137">
            <v>0</v>
          </cell>
          <cell r="AE137" t="str">
            <v>Y</v>
          </cell>
          <cell r="AF137">
            <v>3</v>
          </cell>
          <cell r="AG137">
            <v>1204.6722171532847</v>
          </cell>
          <cell r="AH137">
            <v>46.532846715328468</v>
          </cell>
          <cell r="AI137">
            <v>0</v>
          </cell>
          <cell r="AJ137">
            <v>1251.2050638686133</v>
          </cell>
          <cell r="AK137">
            <v>0</v>
          </cell>
          <cell r="AL137">
            <v>432.48175182481748</v>
          </cell>
          <cell r="AM137">
            <v>34.584854014598541</v>
          </cell>
          <cell r="AN137">
            <v>18.440693430656935</v>
          </cell>
          <cell r="AO137">
            <v>80.748166058394176</v>
          </cell>
          <cell r="AP137">
            <v>65.168795620437947</v>
          </cell>
          <cell r="AQ137">
            <v>0</v>
          </cell>
          <cell r="AR137">
            <v>0</v>
          </cell>
          <cell r="AS137">
            <v>0</v>
          </cell>
          <cell r="AT137">
            <v>0</v>
          </cell>
          <cell r="AU137">
            <v>45.620437956204384</v>
          </cell>
          <cell r="AV137">
            <v>8.2116788321167888</v>
          </cell>
          <cell r="AX137">
            <v>0</v>
          </cell>
          <cell r="AY137">
            <v>39.219890510948908</v>
          </cell>
          <cell r="AZ137">
            <v>724.47626824817519</v>
          </cell>
          <cell r="BA137">
            <v>1975.6813321167883</v>
          </cell>
          <cell r="BC137">
            <v>6166.1730375582192</v>
          </cell>
        </row>
        <row r="138">
          <cell r="D138" t="str">
            <v>36I00</v>
          </cell>
          <cell r="E138">
            <v>14</v>
          </cell>
          <cell r="F138" t="str">
            <v>Y</v>
          </cell>
          <cell r="G138">
            <v>14</v>
          </cell>
          <cell r="H138">
            <v>3097.1585340314136</v>
          </cell>
          <cell r="I138">
            <v>23341.404230458447</v>
          </cell>
          <cell r="J138">
            <v>26438.56276448986</v>
          </cell>
          <cell r="L138">
            <v>545.76271186440692</v>
          </cell>
          <cell r="N138">
            <v>838.41807909604529</v>
          </cell>
          <cell r="P138" t="str">
            <v>Y</v>
          </cell>
          <cell r="Q138">
            <v>14</v>
          </cell>
          <cell r="R138">
            <v>837.01883701883708</v>
          </cell>
          <cell r="S138">
            <v>218.88596108019638</v>
          </cell>
          <cell r="T138">
            <v>69.121970867430434</v>
          </cell>
          <cell r="U138">
            <v>955.50095550095557</v>
          </cell>
          <cell r="V138" t="str">
            <v>Y</v>
          </cell>
          <cell r="W138">
            <v>14</v>
          </cell>
          <cell r="X138">
            <v>2897.4358974358975</v>
          </cell>
          <cell r="AA138">
            <v>28</v>
          </cell>
          <cell r="AB138">
            <v>463.85542168674704</v>
          </cell>
          <cell r="AC138">
            <v>22436.997175141249</v>
          </cell>
          <cell r="AE138" t="str">
            <v>Y</v>
          </cell>
          <cell r="AF138">
            <v>14</v>
          </cell>
          <cell r="AG138">
            <v>5621.8036800486625</v>
          </cell>
          <cell r="AH138">
            <v>217.15328467153284</v>
          </cell>
          <cell r="AI138">
            <v>0</v>
          </cell>
          <cell r="AJ138">
            <v>5838.9569647201952</v>
          </cell>
          <cell r="AK138">
            <v>0</v>
          </cell>
          <cell r="AL138">
            <v>2018.2481751824816</v>
          </cell>
          <cell r="AM138">
            <v>161.39598540145985</v>
          </cell>
          <cell r="AN138">
            <v>86.056569343065689</v>
          </cell>
          <cell r="AO138">
            <v>376.82477493917281</v>
          </cell>
          <cell r="AP138">
            <v>304.12104622871044</v>
          </cell>
          <cell r="AQ138">
            <v>0</v>
          </cell>
          <cell r="AR138">
            <v>0</v>
          </cell>
          <cell r="AS138">
            <v>0</v>
          </cell>
          <cell r="AT138">
            <v>0</v>
          </cell>
          <cell r="AU138">
            <v>212.89537712895378</v>
          </cell>
          <cell r="AV138">
            <v>38.321167883211679</v>
          </cell>
          <cell r="AX138">
            <v>0</v>
          </cell>
          <cell r="AY138">
            <v>183.02615571776158</v>
          </cell>
          <cell r="AZ138">
            <v>3380.8892518248176</v>
          </cell>
          <cell r="BA138">
            <v>9219.8462165450128</v>
          </cell>
          <cell r="BC138">
            <v>55701.559774181631</v>
          </cell>
        </row>
        <row r="139">
          <cell r="D139" t="str">
            <v>21I00</v>
          </cell>
          <cell r="E139">
            <v>30</v>
          </cell>
          <cell r="F139" t="str">
            <v>Y</v>
          </cell>
          <cell r="G139">
            <v>30</v>
          </cell>
          <cell r="H139">
            <v>6636.7682872101723</v>
          </cell>
          <cell r="I139">
            <v>9793.2008444788135</v>
          </cell>
          <cell r="J139">
            <v>16429.969131688988</v>
          </cell>
          <cell r="L139">
            <v>1169.4915254237287</v>
          </cell>
          <cell r="N139">
            <v>1796.6101694915253</v>
          </cell>
          <cell r="P139" t="str">
            <v>Y</v>
          </cell>
          <cell r="Q139">
            <v>30</v>
          </cell>
          <cell r="R139">
            <v>1793.6117936117937</v>
          </cell>
          <cell r="S139">
            <v>469.0413451718494</v>
          </cell>
          <cell r="T139">
            <v>148.11850900163665</v>
          </cell>
          <cell r="U139">
            <v>2047.5020475020476</v>
          </cell>
          <cell r="V139" t="str">
            <v>Y</v>
          </cell>
          <cell r="W139">
            <v>30</v>
          </cell>
          <cell r="X139">
            <v>6208.7912087912082</v>
          </cell>
          <cell r="AA139">
            <v>60</v>
          </cell>
          <cell r="AB139">
            <v>993.97590361445793</v>
          </cell>
          <cell r="AC139">
            <v>48079.279661016946</v>
          </cell>
          <cell r="AE139" t="str">
            <v>Y</v>
          </cell>
          <cell r="AF139">
            <v>30</v>
          </cell>
          <cell r="AG139">
            <v>12046.722171532847</v>
          </cell>
          <cell r="AH139">
            <v>465.32846715328463</v>
          </cell>
          <cell r="AI139">
            <v>0</v>
          </cell>
          <cell r="AJ139">
            <v>12512.050638686131</v>
          </cell>
          <cell r="AK139">
            <v>0</v>
          </cell>
          <cell r="AL139">
            <v>4324.8175182481755</v>
          </cell>
          <cell r="AM139">
            <v>345.8485401459854</v>
          </cell>
          <cell r="AN139">
            <v>184.40693430656935</v>
          </cell>
          <cell r="AO139">
            <v>807.48166058394168</v>
          </cell>
          <cell r="AP139">
            <v>651.68795620437959</v>
          </cell>
          <cell r="AQ139">
            <v>0</v>
          </cell>
          <cell r="AR139">
            <v>0</v>
          </cell>
          <cell r="AS139">
            <v>0</v>
          </cell>
          <cell r="AT139">
            <v>0</v>
          </cell>
          <cell r="AU139">
            <v>456.20437956204381</v>
          </cell>
          <cell r="AV139">
            <v>82.116788321167874</v>
          </cell>
          <cell r="AX139">
            <v>0</v>
          </cell>
          <cell r="AY139">
            <v>392.19890510948909</v>
          </cell>
          <cell r="AZ139">
            <v>7244.7626824817526</v>
          </cell>
          <cell r="BA139">
            <v>19756.813321167883</v>
          </cell>
          <cell r="BC139">
            <v>79136.391295314184</v>
          </cell>
        </row>
        <row r="140">
          <cell r="D140" t="str">
            <v>35I00</v>
          </cell>
          <cell r="E140">
            <v>30</v>
          </cell>
          <cell r="F140" t="str">
            <v>Y</v>
          </cell>
          <cell r="G140">
            <v>30</v>
          </cell>
          <cell r="H140">
            <v>6636.7682872101723</v>
          </cell>
          <cell r="I140">
            <v>6145.9834626029879</v>
          </cell>
          <cell r="J140">
            <v>12782.75174981316</v>
          </cell>
          <cell r="L140">
            <v>1169.4915254237287</v>
          </cell>
          <cell r="N140">
            <v>1796.6101694915253</v>
          </cell>
          <cell r="P140" t="str">
            <v>Y</v>
          </cell>
          <cell r="Q140">
            <v>30</v>
          </cell>
          <cell r="R140">
            <v>1793.6117936117937</v>
          </cell>
          <cell r="S140">
            <v>469.0413451718494</v>
          </cell>
          <cell r="T140">
            <v>148.11850900163665</v>
          </cell>
          <cell r="U140">
            <v>2047.5020475020476</v>
          </cell>
          <cell r="V140" t="str">
            <v>Y</v>
          </cell>
          <cell r="W140">
            <v>30</v>
          </cell>
          <cell r="X140">
            <v>6208.7912087912082</v>
          </cell>
          <cell r="AA140">
            <v>60</v>
          </cell>
          <cell r="AB140">
            <v>993.97590361445793</v>
          </cell>
          <cell r="AC140">
            <v>48803.310224165412</v>
          </cell>
          <cell r="AE140" t="str">
            <v>Y</v>
          </cell>
          <cell r="AF140">
            <v>30</v>
          </cell>
          <cell r="AG140">
            <v>12046.722171532847</v>
          </cell>
          <cell r="AH140">
            <v>465.32846715328463</v>
          </cell>
          <cell r="AI140">
            <v>0</v>
          </cell>
          <cell r="AJ140">
            <v>12512.050638686131</v>
          </cell>
          <cell r="AK140">
            <v>0</v>
          </cell>
          <cell r="AL140">
            <v>4324.8175182481755</v>
          </cell>
          <cell r="AM140">
            <v>345.8485401459854</v>
          </cell>
          <cell r="AN140">
            <v>184.40693430656935</v>
          </cell>
          <cell r="AO140">
            <v>807.48166058394168</v>
          </cell>
          <cell r="AP140">
            <v>651.68795620437959</v>
          </cell>
          <cell r="AQ140">
            <v>0</v>
          </cell>
          <cell r="AR140">
            <v>0</v>
          </cell>
          <cell r="AS140">
            <v>0</v>
          </cell>
          <cell r="AT140">
            <v>0</v>
          </cell>
          <cell r="AU140">
            <v>456.20437956204381</v>
          </cell>
          <cell r="AV140">
            <v>82.116788321167874</v>
          </cell>
          <cell r="AX140">
            <v>0</v>
          </cell>
          <cell r="AY140">
            <v>392.19890510948909</v>
          </cell>
          <cell r="AZ140">
            <v>7244.7626824817526</v>
          </cell>
          <cell r="BA140">
            <v>19756.813321167883</v>
          </cell>
          <cell r="BC140">
            <v>76213.20447658682</v>
          </cell>
        </row>
        <row r="141">
          <cell r="D141" t="str">
            <v>38I00</v>
          </cell>
          <cell r="E141">
            <v>12</v>
          </cell>
          <cell r="F141" t="str">
            <v>Y</v>
          </cell>
          <cell r="G141">
            <v>12</v>
          </cell>
          <cell r="H141">
            <v>2654.7073148840691</v>
          </cell>
          <cell r="I141">
            <v>2482.5250781653499</v>
          </cell>
          <cell r="J141">
            <v>5137.2323930494185</v>
          </cell>
          <cell r="L141">
            <v>467.79661016949154</v>
          </cell>
          <cell r="N141">
            <v>718.64406779661022</v>
          </cell>
          <cell r="P141" t="str">
            <v>Y</v>
          </cell>
          <cell r="Q141">
            <v>12</v>
          </cell>
          <cell r="R141">
            <v>717.44471744471753</v>
          </cell>
          <cell r="S141">
            <v>187.61653806873977</v>
          </cell>
          <cell r="T141">
            <v>59.247403600654664</v>
          </cell>
          <cell r="U141">
            <v>819.00081900081909</v>
          </cell>
          <cell r="V141" t="str">
            <v>Y</v>
          </cell>
          <cell r="W141">
            <v>12</v>
          </cell>
          <cell r="X141">
            <v>2483.5164835164833</v>
          </cell>
          <cell r="AA141">
            <v>24</v>
          </cell>
          <cell r="AB141">
            <v>397.59036144578317</v>
          </cell>
          <cell r="AC141">
            <v>19231.711864406781</v>
          </cell>
          <cell r="AE141" t="str">
            <v>Y</v>
          </cell>
          <cell r="AF141">
            <v>12</v>
          </cell>
          <cell r="AG141">
            <v>4818.6888686131388</v>
          </cell>
          <cell r="AH141">
            <v>186.13138686131387</v>
          </cell>
          <cell r="AI141">
            <v>0</v>
          </cell>
          <cell r="AJ141">
            <v>5004.820255474453</v>
          </cell>
          <cell r="AK141">
            <v>0</v>
          </cell>
          <cell r="AL141">
            <v>1729.9270072992699</v>
          </cell>
          <cell r="AM141">
            <v>138.33941605839416</v>
          </cell>
          <cell r="AN141">
            <v>73.762773722627742</v>
          </cell>
          <cell r="AO141">
            <v>322.9926642335767</v>
          </cell>
          <cell r="AP141">
            <v>260.67518248175179</v>
          </cell>
          <cell r="AQ141">
            <v>0</v>
          </cell>
          <cell r="AR141">
            <v>0</v>
          </cell>
          <cell r="AS141">
            <v>0</v>
          </cell>
          <cell r="AT141">
            <v>0</v>
          </cell>
          <cell r="AU141">
            <v>182.48175182481754</v>
          </cell>
          <cell r="AV141">
            <v>32.846715328467155</v>
          </cell>
          <cell r="AX141">
            <v>0</v>
          </cell>
          <cell r="AY141">
            <v>156.87956204379563</v>
          </cell>
          <cell r="AZ141">
            <v>2897.9050729927008</v>
          </cell>
          <cell r="BA141">
            <v>7902.7253284671533</v>
          </cell>
          <cell r="BC141">
            <v>30219.801258499501</v>
          </cell>
        </row>
        <row r="142">
          <cell r="D142" t="str">
            <v>30I00</v>
          </cell>
          <cell r="E142">
            <v>5</v>
          </cell>
          <cell r="F142" t="str">
            <v>Y</v>
          </cell>
          <cell r="G142">
            <v>5</v>
          </cell>
          <cell r="H142">
            <v>1106.128047868362</v>
          </cell>
          <cell r="I142">
            <v>679.24660369233982</v>
          </cell>
          <cell r="J142">
            <v>1785.3746515607017</v>
          </cell>
          <cell r="L142">
            <v>194.91525423728814</v>
          </cell>
          <cell r="N142">
            <v>299.43502824858757</v>
          </cell>
          <cell r="P142" t="str">
            <v>Y</v>
          </cell>
          <cell r="Q142">
            <v>5</v>
          </cell>
          <cell r="R142">
            <v>298.93529893529893</v>
          </cell>
          <cell r="S142">
            <v>78.173557528641567</v>
          </cell>
          <cell r="T142">
            <v>24.686418166939443</v>
          </cell>
          <cell r="U142">
            <v>341.25034125034125</v>
          </cell>
          <cell r="V142" t="str">
            <v>N</v>
          </cell>
          <cell r="W142">
            <v>0</v>
          </cell>
          <cell r="X142">
            <v>0</v>
          </cell>
          <cell r="Z142">
            <v>5</v>
          </cell>
          <cell r="AB142">
            <v>82.831325301204828</v>
          </cell>
          <cell r="AC142">
            <v>8013.213276836158</v>
          </cell>
          <cell r="AE142" t="str">
            <v>N</v>
          </cell>
          <cell r="AF142">
            <v>0</v>
          </cell>
          <cell r="AG142">
            <v>0</v>
          </cell>
          <cell r="AH142">
            <v>0</v>
          </cell>
          <cell r="AI142">
            <v>4069.537037037037</v>
          </cell>
          <cell r="AJ142">
            <v>4069.537037037037</v>
          </cell>
          <cell r="AK142">
            <v>0</v>
          </cell>
          <cell r="AL142">
            <v>0</v>
          </cell>
          <cell r="AM142">
            <v>0</v>
          </cell>
          <cell r="AN142">
            <v>0</v>
          </cell>
          <cell r="AO142">
            <v>0</v>
          </cell>
          <cell r="AP142">
            <v>0</v>
          </cell>
          <cell r="AQ142">
            <v>0</v>
          </cell>
          <cell r="AR142">
            <v>0</v>
          </cell>
          <cell r="AS142">
            <v>0</v>
          </cell>
          <cell r="AT142">
            <v>0</v>
          </cell>
          <cell r="AU142">
            <v>0</v>
          </cell>
          <cell r="AV142">
            <v>0</v>
          </cell>
          <cell r="AX142">
            <v>833.33333333333337</v>
          </cell>
          <cell r="AY142">
            <v>0</v>
          </cell>
          <cell r="AZ142">
            <v>833.33333333333337</v>
          </cell>
          <cell r="BA142">
            <v>4902.8703703703704</v>
          </cell>
          <cell r="BC142">
            <v>11118.815152065161</v>
          </cell>
        </row>
        <row r="143">
          <cell r="D143" t="str">
            <v>41M00</v>
          </cell>
          <cell r="E143">
            <v>19</v>
          </cell>
          <cell r="F143" t="str">
            <v>Y</v>
          </cell>
          <cell r="G143">
            <v>19</v>
          </cell>
          <cell r="H143">
            <v>4203.2865818997761</v>
          </cell>
          <cell r="I143">
            <v>0</v>
          </cell>
          <cell r="J143">
            <v>4203.2865818997761</v>
          </cell>
          <cell r="L143">
            <v>0</v>
          </cell>
          <cell r="N143">
            <v>0</v>
          </cell>
          <cell r="P143" t="str">
            <v>Y</v>
          </cell>
          <cell r="Q143">
            <v>19</v>
          </cell>
          <cell r="R143">
            <v>1135.9541359541361</v>
          </cell>
          <cell r="S143">
            <v>297.05951860883795</v>
          </cell>
          <cell r="T143">
            <v>93.808389034369881</v>
          </cell>
          <cell r="U143">
            <v>1296.7512967512969</v>
          </cell>
          <cell r="V143" t="str">
            <v>Y</v>
          </cell>
          <cell r="W143">
            <v>19</v>
          </cell>
          <cell r="X143">
            <v>3932.234432234432</v>
          </cell>
          <cell r="Z143">
            <v>19</v>
          </cell>
          <cell r="AB143">
            <v>314.75903614457832</v>
          </cell>
          <cell r="AC143">
            <v>271.50021118067497</v>
          </cell>
          <cell r="AE143" t="str">
            <v>Y</v>
          </cell>
          <cell r="AF143">
            <v>19</v>
          </cell>
          <cell r="AG143">
            <v>7629.59070863747</v>
          </cell>
          <cell r="AH143">
            <v>294.70802919708029</v>
          </cell>
          <cell r="AI143">
            <v>0</v>
          </cell>
          <cell r="AJ143">
            <v>7924.2987378345506</v>
          </cell>
          <cell r="AK143">
            <v>0</v>
          </cell>
          <cell r="AL143">
            <v>2739.0510948905107</v>
          </cell>
          <cell r="AM143">
            <v>219.03740875912408</v>
          </cell>
          <cell r="AN143">
            <v>116.79105839416059</v>
          </cell>
          <cell r="AO143">
            <v>511.40505170316311</v>
          </cell>
          <cell r="AP143">
            <v>412.73570559610704</v>
          </cell>
          <cell r="AQ143">
            <v>0</v>
          </cell>
          <cell r="AR143">
            <v>0</v>
          </cell>
          <cell r="AS143">
            <v>0</v>
          </cell>
          <cell r="AT143">
            <v>0</v>
          </cell>
          <cell r="AU143">
            <v>288.92944038929443</v>
          </cell>
          <cell r="AV143">
            <v>52.007299270072991</v>
          </cell>
          <cell r="AX143">
            <v>0</v>
          </cell>
          <cell r="AY143">
            <v>248.39263990267642</v>
          </cell>
          <cell r="AZ143">
            <v>4588.34969890511</v>
          </cell>
          <cell r="BA143">
            <v>12512.648436739661</v>
          </cell>
          <cell r="BC143">
            <v>11545.353601808101</v>
          </cell>
        </row>
        <row r="144">
          <cell r="D144" t="str">
            <v>MK000</v>
          </cell>
          <cell r="E144">
            <v>8</v>
          </cell>
          <cell r="F144" t="str">
            <v>Y</v>
          </cell>
          <cell r="G144">
            <v>8</v>
          </cell>
          <cell r="H144">
            <v>1769.8048765893793</v>
          </cell>
          <cell r="I144">
            <v>0</v>
          </cell>
          <cell r="J144">
            <v>1769.8048765893793</v>
          </cell>
          <cell r="L144">
            <v>0</v>
          </cell>
          <cell r="N144">
            <v>0</v>
          </cell>
          <cell r="P144" t="str">
            <v>Y</v>
          </cell>
          <cell r="Q144">
            <v>8</v>
          </cell>
          <cell r="R144">
            <v>478.29647829647831</v>
          </cell>
          <cell r="S144">
            <v>125.07769204582651</v>
          </cell>
          <cell r="T144">
            <v>39.498269067103109</v>
          </cell>
          <cell r="U144">
            <v>546.00054600054602</v>
          </cell>
          <cell r="V144" t="str">
            <v>Y</v>
          </cell>
          <cell r="W144">
            <v>8</v>
          </cell>
          <cell r="X144">
            <v>1655.6776556776556</v>
          </cell>
          <cell r="Z144">
            <v>8</v>
          </cell>
          <cell r="AB144">
            <v>132.53012048192772</v>
          </cell>
          <cell r="AC144">
            <v>0</v>
          </cell>
          <cell r="AE144" t="str">
            <v>Y</v>
          </cell>
          <cell r="AF144">
            <v>8</v>
          </cell>
          <cell r="AG144">
            <v>3212.4592457420927</v>
          </cell>
          <cell r="AH144">
            <v>124.08759124087591</v>
          </cell>
          <cell r="AI144">
            <v>0</v>
          </cell>
          <cell r="AJ144">
            <v>3336.5468369829687</v>
          </cell>
          <cell r="AK144">
            <v>0</v>
          </cell>
          <cell r="AL144">
            <v>1153.2846715328467</v>
          </cell>
          <cell r="AM144">
            <v>92.226277372262771</v>
          </cell>
          <cell r="AN144">
            <v>49.175182481751825</v>
          </cell>
          <cell r="AO144">
            <v>215.32844282238446</v>
          </cell>
          <cell r="AP144">
            <v>173.78345498783455</v>
          </cell>
          <cell r="AQ144">
            <v>0</v>
          </cell>
          <cell r="AR144">
            <v>0</v>
          </cell>
          <cell r="AS144">
            <v>0</v>
          </cell>
          <cell r="AT144">
            <v>0</v>
          </cell>
          <cell r="AU144">
            <v>121.65450121654501</v>
          </cell>
          <cell r="AV144">
            <v>21.897810218978101</v>
          </cell>
          <cell r="AX144">
            <v>0</v>
          </cell>
          <cell r="AY144">
            <v>104.58637469586375</v>
          </cell>
          <cell r="AZ144">
            <v>1931.936715328467</v>
          </cell>
          <cell r="BA144">
            <v>5268.4835523114361</v>
          </cell>
          <cell r="BC144">
            <v>4746.8856381589167</v>
          </cell>
        </row>
        <row r="145">
          <cell r="D145" t="str">
            <v>I7100</v>
          </cell>
          <cell r="E145">
            <v>4</v>
          </cell>
          <cell r="F145" t="str">
            <v>Y</v>
          </cell>
          <cell r="G145">
            <v>4</v>
          </cell>
          <cell r="H145">
            <v>884.90243829468966</v>
          </cell>
          <cell r="I145">
            <v>686.05199008838258</v>
          </cell>
          <cell r="J145">
            <v>1570.9544283830724</v>
          </cell>
          <cell r="L145">
            <v>345.00000000000006</v>
          </cell>
          <cell r="N145">
            <v>106</v>
          </cell>
          <cell r="P145" t="str">
            <v>Y</v>
          </cell>
          <cell r="Q145">
            <v>4</v>
          </cell>
          <cell r="R145">
            <v>239.14823914823916</v>
          </cell>
          <cell r="S145">
            <v>62.538846022913255</v>
          </cell>
          <cell r="T145">
            <v>19.749134533551555</v>
          </cell>
          <cell r="U145">
            <v>273.00027300027301</v>
          </cell>
          <cell r="V145" t="str">
            <v>Y</v>
          </cell>
          <cell r="W145">
            <v>4</v>
          </cell>
          <cell r="X145">
            <v>827.8388278388278</v>
          </cell>
          <cell r="AA145">
            <v>8</v>
          </cell>
          <cell r="AB145">
            <v>132.53012048192772</v>
          </cell>
          <cell r="AC145">
            <v>2503.7519474902947</v>
          </cell>
          <cell r="AE145" t="str">
            <v>Y</v>
          </cell>
          <cell r="AF145">
            <v>4</v>
          </cell>
          <cell r="AG145">
            <v>1606.2296228710463</v>
          </cell>
          <cell r="AH145">
            <v>62.043795620437955</v>
          </cell>
          <cell r="AI145">
            <v>0</v>
          </cell>
          <cell r="AJ145">
            <v>1668.2734184914843</v>
          </cell>
          <cell r="AK145">
            <v>0</v>
          </cell>
          <cell r="AL145">
            <v>576.64233576642334</v>
          </cell>
          <cell r="AM145">
            <v>46.113138686131386</v>
          </cell>
          <cell r="AN145">
            <v>24.587591240875913</v>
          </cell>
          <cell r="AO145">
            <v>107.66422141119223</v>
          </cell>
          <cell r="AP145">
            <v>86.891727493917273</v>
          </cell>
          <cell r="AQ145">
            <v>0</v>
          </cell>
          <cell r="AR145">
            <v>0</v>
          </cell>
          <cell r="AS145">
            <v>0</v>
          </cell>
          <cell r="AT145">
            <v>0</v>
          </cell>
          <cell r="AU145">
            <v>60.827250608272507</v>
          </cell>
          <cell r="AV145">
            <v>10.948905109489051</v>
          </cell>
          <cell r="AX145">
            <v>0</v>
          </cell>
          <cell r="AY145">
            <v>52.293187347931877</v>
          </cell>
          <cell r="AZ145">
            <v>965.96835766423351</v>
          </cell>
          <cell r="BA145">
            <v>2634.2417761557181</v>
          </cell>
          <cell r="BC145">
            <v>6080.5118168990994</v>
          </cell>
        </row>
        <row r="146">
          <cell r="D146" t="str">
            <v>I7200</v>
          </cell>
          <cell r="E146">
            <v>6</v>
          </cell>
          <cell r="F146" t="str">
            <v>Y</v>
          </cell>
          <cell r="G146">
            <v>6</v>
          </cell>
          <cell r="H146">
            <v>1327.3536574420345</v>
          </cell>
          <cell r="I146">
            <v>3200.8596719926154</v>
          </cell>
          <cell r="J146">
            <v>4528.2133294346495</v>
          </cell>
          <cell r="L146">
            <v>517.5</v>
          </cell>
          <cell r="N146">
            <v>159</v>
          </cell>
          <cell r="P146" t="str">
            <v>Y</v>
          </cell>
          <cell r="Q146">
            <v>6</v>
          </cell>
          <cell r="R146">
            <v>358.72235872235876</v>
          </cell>
          <cell r="S146">
            <v>93.808269034369886</v>
          </cell>
          <cell r="T146">
            <v>29.623701800327332</v>
          </cell>
          <cell r="U146">
            <v>409.50040950040955</v>
          </cell>
          <cell r="V146" t="str">
            <v>Y</v>
          </cell>
          <cell r="W146">
            <v>6</v>
          </cell>
          <cell r="X146">
            <v>1241.7582417582416</v>
          </cell>
          <cell r="AA146">
            <v>12</v>
          </cell>
          <cell r="AB146">
            <v>198.79518072289159</v>
          </cell>
          <cell r="AC146">
            <v>3755.627921235442</v>
          </cell>
          <cell r="AE146" t="str">
            <v>Y</v>
          </cell>
          <cell r="AF146">
            <v>6</v>
          </cell>
          <cell r="AG146">
            <v>2409.3444343065694</v>
          </cell>
          <cell r="AH146">
            <v>93.065693430656935</v>
          </cell>
          <cell r="AI146">
            <v>0</v>
          </cell>
          <cell r="AJ146">
            <v>2502.4101277372265</v>
          </cell>
          <cell r="AK146">
            <v>0</v>
          </cell>
          <cell r="AL146">
            <v>864.96350364963496</v>
          </cell>
          <cell r="AM146">
            <v>69.169708029197082</v>
          </cell>
          <cell r="AN146">
            <v>36.881386861313871</v>
          </cell>
          <cell r="AO146">
            <v>161.49633211678835</v>
          </cell>
          <cell r="AP146">
            <v>130.33759124087589</v>
          </cell>
          <cell r="AQ146">
            <v>0</v>
          </cell>
          <cell r="AR146">
            <v>0</v>
          </cell>
          <cell r="AS146">
            <v>0</v>
          </cell>
          <cell r="AT146">
            <v>0</v>
          </cell>
          <cell r="AU146">
            <v>91.240875912408768</v>
          </cell>
          <cell r="AV146">
            <v>16.423357664233578</v>
          </cell>
          <cell r="AX146">
            <v>0</v>
          </cell>
          <cell r="AY146">
            <v>78.439781021897815</v>
          </cell>
          <cell r="AZ146">
            <v>1448.9525364963504</v>
          </cell>
          <cell r="BA146">
            <v>3951.3626642335767</v>
          </cell>
          <cell r="BC146">
            <v>11292.549412208691</v>
          </cell>
        </row>
        <row r="147">
          <cell r="D147" t="str">
            <v>I7000</v>
          </cell>
          <cell r="E147">
            <v>26</v>
          </cell>
          <cell r="F147" t="str">
            <v>Y</v>
          </cell>
          <cell r="G147">
            <v>26</v>
          </cell>
          <cell r="H147">
            <v>5751.8658489154832</v>
          </cell>
          <cell r="I147">
            <v>4534.6197417113508</v>
          </cell>
          <cell r="J147">
            <v>10286.485590626835</v>
          </cell>
          <cell r="L147">
            <v>2242.5</v>
          </cell>
          <cell r="N147">
            <v>689.00000000000011</v>
          </cell>
          <cell r="P147" t="str">
            <v>Y</v>
          </cell>
          <cell r="Q147">
            <v>26</v>
          </cell>
          <cell r="R147">
            <v>1554.4635544635546</v>
          </cell>
          <cell r="S147">
            <v>406.50249914893618</v>
          </cell>
          <cell r="T147">
            <v>128.36937446808511</v>
          </cell>
          <cell r="U147">
            <v>1774.5017745017747</v>
          </cell>
          <cell r="V147" t="str">
            <v>Y</v>
          </cell>
          <cell r="W147">
            <v>26</v>
          </cell>
          <cell r="X147">
            <v>5380.9523809523807</v>
          </cell>
          <cell r="AA147">
            <v>52</v>
          </cell>
          <cell r="AB147">
            <v>861.44578313253021</v>
          </cell>
          <cell r="AC147">
            <v>16274.387658686914</v>
          </cell>
          <cell r="AE147" t="str">
            <v>Y</v>
          </cell>
          <cell r="AF147">
            <v>26</v>
          </cell>
          <cell r="AG147">
            <v>10440.492548661801</v>
          </cell>
          <cell r="AH147">
            <v>403.28467153284669</v>
          </cell>
          <cell r="AI147">
            <v>0</v>
          </cell>
          <cell r="AJ147">
            <v>10843.777220194648</v>
          </cell>
          <cell r="AK147">
            <v>0</v>
          </cell>
          <cell r="AL147">
            <v>3748.1751824817516</v>
          </cell>
          <cell r="AM147">
            <v>299.73540145985402</v>
          </cell>
          <cell r="AN147">
            <v>159.81934306569343</v>
          </cell>
          <cell r="AO147">
            <v>699.81743917274946</v>
          </cell>
          <cell r="AP147">
            <v>564.79622871046229</v>
          </cell>
          <cell r="AQ147">
            <v>0</v>
          </cell>
          <cell r="AR147">
            <v>0</v>
          </cell>
          <cell r="AS147">
            <v>0</v>
          </cell>
          <cell r="AT147">
            <v>0</v>
          </cell>
          <cell r="AU147">
            <v>395.37712895377132</v>
          </cell>
          <cell r="AV147">
            <v>71.167883211678827</v>
          </cell>
          <cell r="AX147">
            <v>0</v>
          </cell>
          <cell r="AY147">
            <v>339.90571776155718</v>
          </cell>
          <cell r="AZ147">
            <v>6278.7943248175179</v>
          </cell>
          <cell r="BA147">
            <v>17122.571545012164</v>
          </cell>
          <cell r="BC147">
            <v>39598.608615981015</v>
          </cell>
        </row>
        <row r="148">
          <cell r="D148" t="str">
            <v>I7400</v>
          </cell>
          <cell r="E148">
            <v>4</v>
          </cell>
          <cell r="F148" t="str">
            <v>Y</v>
          </cell>
          <cell r="G148">
            <v>4</v>
          </cell>
          <cell r="H148">
            <v>884.90243829468966</v>
          </cell>
          <cell r="I148">
            <v>1525.4428390151259</v>
          </cell>
          <cell r="J148">
            <v>2410.3452773098156</v>
          </cell>
          <cell r="L148">
            <v>345.00000000000006</v>
          </cell>
          <cell r="N148">
            <v>106</v>
          </cell>
          <cell r="P148" t="str">
            <v>Y</v>
          </cell>
          <cell r="Q148">
            <v>4</v>
          </cell>
          <cell r="R148">
            <v>239.14823914823916</v>
          </cell>
          <cell r="S148">
            <v>62.538846022913255</v>
          </cell>
          <cell r="T148">
            <v>19.749134533551555</v>
          </cell>
          <cell r="U148">
            <v>273.00027300027301</v>
          </cell>
          <cell r="V148" t="str">
            <v>Y</v>
          </cell>
          <cell r="W148">
            <v>4</v>
          </cell>
          <cell r="X148">
            <v>827.8388278388278</v>
          </cell>
          <cell r="AA148">
            <v>8</v>
          </cell>
          <cell r="AB148">
            <v>132.53012048192772</v>
          </cell>
          <cell r="AC148">
            <v>2503.7519474902947</v>
          </cell>
          <cell r="AE148" t="str">
            <v>Y</v>
          </cell>
          <cell r="AF148">
            <v>4</v>
          </cell>
          <cell r="AG148">
            <v>1606.2296228710463</v>
          </cell>
          <cell r="AH148">
            <v>62.043795620437955</v>
          </cell>
          <cell r="AI148">
            <v>0</v>
          </cell>
          <cell r="AJ148">
            <v>1668.2734184914843</v>
          </cell>
          <cell r="AK148">
            <v>0</v>
          </cell>
          <cell r="AL148">
            <v>576.64233576642334</v>
          </cell>
          <cell r="AM148">
            <v>46.113138686131386</v>
          </cell>
          <cell r="AN148">
            <v>24.587591240875913</v>
          </cell>
          <cell r="AO148">
            <v>107.66422141119223</v>
          </cell>
          <cell r="AP148">
            <v>86.891727493917273</v>
          </cell>
          <cell r="AQ148">
            <v>0</v>
          </cell>
          <cell r="AR148">
            <v>0</v>
          </cell>
          <cell r="AS148">
            <v>0</v>
          </cell>
          <cell r="AT148">
            <v>0</v>
          </cell>
          <cell r="AU148">
            <v>60.827250608272507</v>
          </cell>
          <cell r="AV148">
            <v>10.948905109489051</v>
          </cell>
          <cell r="AX148">
            <v>0</v>
          </cell>
          <cell r="AY148">
            <v>52.293187347931877</v>
          </cell>
          <cell r="AZ148">
            <v>965.96835766423351</v>
          </cell>
          <cell r="BA148">
            <v>2634.2417761557181</v>
          </cell>
          <cell r="BC148">
            <v>6919.9026658258426</v>
          </cell>
        </row>
        <row r="149">
          <cell r="D149" t="str">
            <v>I7500</v>
          </cell>
          <cell r="E149">
            <v>6</v>
          </cell>
          <cell r="F149" t="str">
            <v>Y</v>
          </cell>
          <cell r="G149">
            <v>6</v>
          </cell>
          <cell r="H149">
            <v>1327.3536574420345</v>
          </cell>
          <cell r="I149">
            <v>723.82642174660521</v>
          </cell>
          <cell r="J149">
            <v>2051.1800791886399</v>
          </cell>
          <cell r="L149">
            <v>0</v>
          </cell>
          <cell r="N149">
            <v>0</v>
          </cell>
          <cell r="P149" t="str">
            <v>Y</v>
          </cell>
          <cell r="Q149">
            <v>6</v>
          </cell>
          <cell r="R149">
            <v>358.72235872235876</v>
          </cell>
          <cell r="S149">
            <v>93.808269034369886</v>
          </cell>
          <cell r="T149">
            <v>29.623701800327332</v>
          </cell>
          <cell r="U149">
            <v>409.50040950040955</v>
          </cell>
          <cell r="V149" t="str">
            <v>Y</v>
          </cell>
          <cell r="W149">
            <v>6</v>
          </cell>
          <cell r="X149">
            <v>1241.7582417582416</v>
          </cell>
          <cell r="AA149">
            <v>12</v>
          </cell>
          <cell r="AB149">
            <v>198.79518072289159</v>
          </cell>
          <cell r="AC149">
            <v>0</v>
          </cell>
          <cell r="AE149" t="str">
            <v>Y</v>
          </cell>
          <cell r="AF149">
            <v>6</v>
          </cell>
          <cell r="AG149">
            <v>2409.3444343065694</v>
          </cell>
          <cell r="AH149">
            <v>93.065693430656935</v>
          </cell>
          <cell r="AI149">
            <v>0</v>
          </cell>
          <cell r="AJ149">
            <v>2502.4101277372265</v>
          </cell>
          <cell r="AK149">
            <v>0</v>
          </cell>
          <cell r="AL149">
            <v>864.96350364963496</v>
          </cell>
          <cell r="AM149">
            <v>69.169708029197082</v>
          </cell>
          <cell r="AN149">
            <v>36.881386861313871</v>
          </cell>
          <cell r="AO149">
            <v>161.49633211678835</v>
          </cell>
          <cell r="AP149">
            <v>130.33759124087589</v>
          </cell>
          <cell r="AQ149">
            <v>0</v>
          </cell>
          <cell r="AR149">
            <v>0</v>
          </cell>
          <cell r="AS149">
            <v>0</v>
          </cell>
          <cell r="AT149">
            <v>0</v>
          </cell>
          <cell r="AU149">
            <v>91.240875912408768</v>
          </cell>
          <cell r="AV149">
            <v>16.423357664233578</v>
          </cell>
          <cell r="AX149">
            <v>0</v>
          </cell>
          <cell r="AY149">
            <v>78.439781021897815</v>
          </cell>
          <cell r="AZ149">
            <v>1448.9525364963504</v>
          </cell>
          <cell r="BA149">
            <v>3951.3626642335767</v>
          </cell>
          <cell r="BC149">
            <v>4383.3882407272386</v>
          </cell>
        </row>
        <row r="150">
          <cell r="D150" t="str">
            <v>RP100</v>
          </cell>
          <cell r="E150">
            <v>0</v>
          </cell>
          <cell r="F150" t="str">
            <v>Y</v>
          </cell>
          <cell r="G150">
            <v>0</v>
          </cell>
          <cell r="H150">
            <v>0</v>
          </cell>
          <cell r="I150">
            <v>0</v>
          </cell>
          <cell r="J150">
            <v>0</v>
          </cell>
          <cell r="L150">
            <v>0</v>
          </cell>
          <cell r="N150">
            <v>0</v>
          </cell>
          <cell r="P150" t="str">
            <v>Y</v>
          </cell>
          <cell r="Q150">
            <v>0</v>
          </cell>
          <cell r="R150">
            <v>0</v>
          </cell>
          <cell r="S150">
            <v>0</v>
          </cell>
          <cell r="T150">
            <v>0</v>
          </cell>
          <cell r="U150">
            <v>0</v>
          </cell>
          <cell r="V150" t="str">
            <v>Y</v>
          </cell>
          <cell r="W150">
            <v>0</v>
          </cell>
          <cell r="X150">
            <v>0</v>
          </cell>
          <cell r="AA150">
            <v>0</v>
          </cell>
          <cell r="AB150">
            <v>0</v>
          </cell>
          <cell r="AC150">
            <v>0</v>
          </cell>
          <cell r="AE150" t="str">
            <v>Y</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X150">
            <v>0</v>
          </cell>
          <cell r="AY150">
            <v>0</v>
          </cell>
          <cell r="AZ150">
            <v>0</v>
          </cell>
          <cell r="BA150">
            <v>0</v>
          </cell>
          <cell r="BC150">
            <v>0</v>
          </cell>
        </row>
        <row r="151">
          <cell r="D151" t="str">
            <v>47000</v>
          </cell>
          <cell r="E151">
            <v>10</v>
          </cell>
          <cell r="F151" t="str">
            <v>Y</v>
          </cell>
          <cell r="G151">
            <v>10</v>
          </cell>
          <cell r="H151">
            <v>2212.2560957367241</v>
          </cell>
          <cell r="I151">
            <v>24731.2605190947</v>
          </cell>
          <cell r="J151">
            <v>26943.516614831424</v>
          </cell>
          <cell r="L151">
            <v>10350</v>
          </cell>
          <cell r="N151">
            <v>7950</v>
          </cell>
          <cell r="P151" t="str">
            <v>Y</v>
          </cell>
          <cell r="Q151">
            <v>10</v>
          </cell>
          <cell r="R151">
            <v>597.87059787059786</v>
          </cell>
          <cell r="S151">
            <v>156.34711505728313</v>
          </cell>
          <cell r="T151">
            <v>49.372836333878887</v>
          </cell>
          <cell r="U151">
            <v>682.5006825006825</v>
          </cell>
          <cell r="V151" t="str">
            <v>Y</v>
          </cell>
          <cell r="W151">
            <v>10</v>
          </cell>
          <cell r="X151">
            <v>2069.5970695970695</v>
          </cell>
          <cell r="AA151">
            <v>20</v>
          </cell>
          <cell r="AB151">
            <v>331.32530120481931</v>
          </cell>
          <cell r="AC151">
            <v>45099.035079326924</v>
          </cell>
          <cell r="AE151" t="str">
            <v>Y</v>
          </cell>
          <cell r="AF151">
            <v>10</v>
          </cell>
          <cell r="AG151">
            <v>4015.5740571776159</v>
          </cell>
          <cell r="AH151">
            <v>155.1094890510949</v>
          </cell>
          <cell r="AI151">
            <v>0</v>
          </cell>
          <cell r="AJ151">
            <v>4170.6835462287108</v>
          </cell>
          <cell r="AK151">
            <v>0</v>
          </cell>
          <cell r="AL151">
            <v>1441.6058394160584</v>
          </cell>
          <cell r="AM151">
            <v>115.28284671532846</v>
          </cell>
          <cell r="AN151">
            <v>61.46897810218978</v>
          </cell>
          <cell r="AO151">
            <v>269.1605535279806</v>
          </cell>
          <cell r="AP151">
            <v>217.2293187347932</v>
          </cell>
          <cell r="AQ151">
            <v>0</v>
          </cell>
          <cell r="AR151">
            <v>0</v>
          </cell>
          <cell r="AS151">
            <v>0</v>
          </cell>
          <cell r="AT151">
            <v>0</v>
          </cell>
          <cell r="AU151">
            <v>152.06812652068126</v>
          </cell>
          <cell r="AV151">
            <v>27.372262773722625</v>
          </cell>
          <cell r="AX151">
            <v>0</v>
          </cell>
          <cell r="AY151">
            <v>130.73296836982968</v>
          </cell>
          <cell r="AZ151">
            <v>2414.9208941605839</v>
          </cell>
          <cell r="BA151">
            <v>6585.6044403892947</v>
          </cell>
          <cell r="BC151">
            <v>94229.565296722692</v>
          </cell>
        </row>
        <row r="152">
          <cell r="D152" t="str">
            <v>WE000</v>
          </cell>
          <cell r="E152">
            <v>4</v>
          </cell>
          <cell r="F152" t="str">
            <v>Y</v>
          </cell>
          <cell r="G152">
            <v>4</v>
          </cell>
          <cell r="H152">
            <v>884.90243829468966</v>
          </cell>
          <cell r="I152">
            <v>732.01479088428232</v>
          </cell>
          <cell r="J152">
            <v>1616.9172291789719</v>
          </cell>
          <cell r="L152">
            <v>525.71428571428567</v>
          </cell>
          <cell r="N152">
            <v>201.9047619047619</v>
          </cell>
          <cell r="P152" t="str">
            <v>Y</v>
          </cell>
          <cell r="Q152">
            <v>4</v>
          </cell>
          <cell r="R152">
            <v>239.14823914823916</v>
          </cell>
          <cell r="S152">
            <v>62.538846022913255</v>
          </cell>
          <cell r="T152">
            <v>19.749134533551555</v>
          </cell>
          <cell r="U152">
            <v>273.00027300027301</v>
          </cell>
          <cell r="V152" t="str">
            <v>Y</v>
          </cell>
          <cell r="W152">
            <v>4</v>
          </cell>
          <cell r="X152">
            <v>827.8388278388278</v>
          </cell>
          <cell r="AA152">
            <v>8</v>
          </cell>
          <cell r="AB152">
            <v>132.53012048192772</v>
          </cell>
          <cell r="AC152">
            <v>3454.3802806518615</v>
          </cell>
          <cell r="AE152" t="str">
            <v>Y</v>
          </cell>
          <cell r="AF152">
            <v>4</v>
          </cell>
          <cell r="AG152">
            <v>1606.2296228710463</v>
          </cell>
          <cell r="AH152">
            <v>62.043795620437955</v>
          </cell>
          <cell r="AI152">
            <v>0</v>
          </cell>
          <cell r="AJ152">
            <v>1668.2734184914843</v>
          </cell>
          <cell r="AK152">
            <v>0</v>
          </cell>
          <cell r="AL152">
            <v>576.64233576642334</v>
          </cell>
          <cell r="AM152">
            <v>46.113138686131386</v>
          </cell>
          <cell r="AN152">
            <v>24.587591240875913</v>
          </cell>
          <cell r="AO152">
            <v>107.66422141119223</v>
          </cell>
          <cell r="AP152">
            <v>86.891727493917273</v>
          </cell>
          <cell r="AQ152">
            <v>0</v>
          </cell>
          <cell r="AR152">
            <v>0</v>
          </cell>
          <cell r="AS152">
            <v>0</v>
          </cell>
          <cell r="AT152">
            <v>0</v>
          </cell>
          <cell r="AU152">
            <v>60.827250608272507</v>
          </cell>
          <cell r="AV152">
            <v>10.948905109489051</v>
          </cell>
          <cell r="AX152">
            <v>0</v>
          </cell>
          <cell r="AY152">
            <v>52.293187347931877</v>
          </cell>
          <cell r="AZ152">
            <v>965.96835766423351</v>
          </cell>
          <cell r="BA152">
            <v>2634.2417761557181</v>
          </cell>
          <cell r="BC152">
            <v>7353.7219984756139</v>
          </cell>
        </row>
        <row r="153">
          <cell r="D153" t="str">
            <v>WA000</v>
          </cell>
          <cell r="E153">
            <v>7</v>
          </cell>
          <cell r="F153" t="str">
            <v>Y</v>
          </cell>
          <cell r="G153">
            <v>7</v>
          </cell>
          <cell r="H153">
            <v>1548.5792670157068</v>
          </cell>
          <cell r="I153">
            <v>3616.5948788843393</v>
          </cell>
          <cell r="J153">
            <v>5165.1741459000459</v>
          </cell>
          <cell r="L153">
            <v>919.99999999999989</v>
          </cell>
          <cell r="N153">
            <v>353.33333333333331</v>
          </cell>
          <cell r="P153" t="str">
            <v>Y</v>
          </cell>
          <cell r="Q153">
            <v>7</v>
          </cell>
          <cell r="R153">
            <v>418.50941850941854</v>
          </cell>
          <cell r="S153">
            <v>109.44298054009819</v>
          </cell>
          <cell r="T153">
            <v>34.560985433715217</v>
          </cell>
          <cell r="U153">
            <v>477.75047775047778</v>
          </cell>
          <cell r="V153" t="str">
            <v>Y</v>
          </cell>
          <cell r="W153">
            <v>7</v>
          </cell>
          <cell r="X153">
            <v>1448.7179487179487</v>
          </cell>
          <cell r="AA153">
            <v>14</v>
          </cell>
          <cell r="AB153">
            <v>231.92771084337352</v>
          </cell>
          <cell r="AC153">
            <v>6045.1654911407586</v>
          </cell>
          <cell r="AE153" t="str">
            <v>Y</v>
          </cell>
          <cell r="AF153">
            <v>7</v>
          </cell>
          <cell r="AG153">
            <v>2810.9018400243312</v>
          </cell>
          <cell r="AH153">
            <v>108.57664233576642</v>
          </cell>
          <cell r="AI153">
            <v>0</v>
          </cell>
          <cell r="AJ153">
            <v>2919.4784823600976</v>
          </cell>
          <cell r="AK153">
            <v>0</v>
          </cell>
          <cell r="AL153">
            <v>1009.1240875912408</v>
          </cell>
          <cell r="AM153">
            <v>80.697992700729927</v>
          </cell>
          <cell r="AN153">
            <v>43.028284671532845</v>
          </cell>
          <cell r="AO153">
            <v>188.41238746958641</v>
          </cell>
          <cell r="AP153">
            <v>152.06052311435522</v>
          </cell>
          <cell r="AQ153">
            <v>0</v>
          </cell>
          <cell r="AR153">
            <v>0</v>
          </cell>
          <cell r="AS153">
            <v>0</v>
          </cell>
          <cell r="AT153">
            <v>0</v>
          </cell>
          <cell r="AU153">
            <v>106.44768856447689</v>
          </cell>
          <cell r="AV153">
            <v>19.160583941605839</v>
          </cell>
          <cell r="AX153">
            <v>0</v>
          </cell>
          <cell r="AY153">
            <v>91.513077858880791</v>
          </cell>
          <cell r="AZ153">
            <v>1690.4446259124088</v>
          </cell>
          <cell r="BA153">
            <v>4609.9231082725064</v>
          </cell>
          <cell r="BC153">
            <v>15204.582492169171</v>
          </cell>
        </row>
        <row r="154">
          <cell r="D154" t="str">
            <v>W9000</v>
          </cell>
          <cell r="E154">
            <v>7</v>
          </cell>
          <cell r="F154" t="str">
            <v>Y</v>
          </cell>
          <cell r="G154">
            <v>7</v>
          </cell>
          <cell r="H154">
            <v>1548.5792670157068</v>
          </cell>
          <cell r="I154">
            <v>1808.2974394421669</v>
          </cell>
          <cell r="J154">
            <v>3356.8767064578738</v>
          </cell>
          <cell r="L154">
            <v>919.99999999999989</v>
          </cell>
          <cell r="N154">
            <v>353.33333333333331</v>
          </cell>
          <cell r="P154" t="str">
            <v>Y</v>
          </cell>
          <cell r="Q154">
            <v>7</v>
          </cell>
          <cell r="R154">
            <v>418.50941850941854</v>
          </cell>
          <cell r="S154">
            <v>109.44298054009819</v>
          </cell>
          <cell r="T154">
            <v>34.560985433715217</v>
          </cell>
          <cell r="U154">
            <v>477.75047775047778</v>
          </cell>
          <cell r="V154" t="str">
            <v>Y</v>
          </cell>
          <cell r="W154">
            <v>7</v>
          </cell>
          <cell r="X154">
            <v>1448.7179487179487</v>
          </cell>
          <cell r="AA154">
            <v>14</v>
          </cell>
          <cell r="AB154">
            <v>231.92771084337352</v>
          </cell>
          <cell r="AC154">
            <v>6045.1654911407586</v>
          </cell>
          <cell r="AE154" t="str">
            <v>Y</v>
          </cell>
          <cell r="AF154">
            <v>7</v>
          </cell>
          <cell r="AG154">
            <v>2810.9018400243312</v>
          </cell>
          <cell r="AH154">
            <v>108.57664233576642</v>
          </cell>
          <cell r="AI154">
            <v>0</v>
          </cell>
          <cell r="AJ154">
            <v>2919.4784823600976</v>
          </cell>
          <cell r="AK154">
            <v>0</v>
          </cell>
          <cell r="AL154">
            <v>1009.1240875912408</v>
          </cell>
          <cell r="AM154">
            <v>80.697992700729927</v>
          </cell>
          <cell r="AN154">
            <v>43.028284671532845</v>
          </cell>
          <cell r="AO154">
            <v>188.41238746958641</v>
          </cell>
          <cell r="AP154">
            <v>152.06052311435522</v>
          </cell>
          <cell r="AQ154">
            <v>0</v>
          </cell>
          <cell r="AR154">
            <v>0</v>
          </cell>
          <cell r="AS154">
            <v>0</v>
          </cell>
          <cell r="AT154">
            <v>0</v>
          </cell>
          <cell r="AU154">
            <v>106.44768856447689</v>
          </cell>
          <cell r="AV154">
            <v>19.160583941605839</v>
          </cell>
          <cell r="AX154">
            <v>0</v>
          </cell>
          <cell r="AY154">
            <v>91.513077858880791</v>
          </cell>
          <cell r="AZ154">
            <v>1690.4446259124088</v>
          </cell>
          <cell r="BA154">
            <v>4609.9231082725064</v>
          </cell>
          <cell r="BC154">
            <v>13396.285052726998</v>
          </cell>
        </row>
        <row r="155">
          <cell r="D155" t="str">
            <v>WP000</v>
          </cell>
          <cell r="E155">
            <v>3</v>
          </cell>
          <cell r="F155" t="str">
            <v>Y</v>
          </cell>
          <cell r="G155">
            <v>3</v>
          </cell>
          <cell r="H155">
            <v>663.67682872101727</v>
          </cell>
          <cell r="I155">
            <v>2414.9192270700746</v>
          </cell>
          <cell r="J155">
            <v>3078.5960557910921</v>
          </cell>
          <cell r="L155">
            <v>394.28571428571428</v>
          </cell>
          <cell r="N155">
            <v>151.42857142857142</v>
          </cell>
          <cell r="P155" t="str">
            <v>Y</v>
          </cell>
          <cell r="Q155">
            <v>3</v>
          </cell>
          <cell r="R155">
            <v>179.36117936117938</v>
          </cell>
          <cell r="S155">
            <v>46.904134517184943</v>
          </cell>
          <cell r="T155">
            <v>14.811850900163666</v>
          </cell>
          <cell r="U155">
            <v>204.75020475020477</v>
          </cell>
          <cell r="V155" t="str">
            <v>Y</v>
          </cell>
          <cell r="W155">
            <v>3</v>
          </cell>
          <cell r="X155">
            <v>620.87912087912082</v>
          </cell>
          <cell r="AA155">
            <v>6</v>
          </cell>
          <cell r="AB155">
            <v>99.397590361445793</v>
          </cell>
          <cell r="AC155">
            <v>2590.7852104888966</v>
          </cell>
          <cell r="AE155" t="str">
            <v>Y</v>
          </cell>
          <cell r="AF155">
            <v>3</v>
          </cell>
          <cell r="AG155">
            <v>1204.6722171532847</v>
          </cell>
          <cell r="AH155">
            <v>46.532846715328468</v>
          </cell>
          <cell r="AI155">
            <v>0</v>
          </cell>
          <cell r="AJ155">
            <v>1251.2050638686133</v>
          </cell>
          <cell r="AK155">
            <v>0</v>
          </cell>
          <cell r="AL155">
            <v>432.48175182481748</v>
          </cell>
          <cell r="AM155">
            <v>34.584854014598541</v>
          </cell>
          <cell r="AN155">
            <v>18.440693430656935</v>
          </cell>
          <cell r="AO155">
            <v>80.748166058394176</v>
          </cell>
          <cell r="AP155">
            <v>65.168795620437947</v>
          </cell>
          <cell r="AQ155">
            <v>0</v>
          </cell>
          <cell r="AR155">
            <v>0</v>
          </cell>
          <cell r="AS155">
            <v>0</v>
          </cell>
          <cell r="AT155">
            <v>0</v>
          </cell>
          <cell r="AU155">
            <v>45.620437956204384</v>
          </cell>
          <cell r="AV155">
            <v>8.2116788321167888</v>
          </cell>
          <cell r="AX155">
            <v>0</v>
          </cell>
          <cell r="AY155">
            <v>39.219890510948908</v>
          </cell>
          <cell r="AZ155">
            <v>724.47626824817519</v>
          </cell>
          <cell r="BA155">
            <v>1975.6813321167883</v>
          </cell>
          <cell r="BC155">
            <v>7381.1996327635734</v>
          </cell>
        </row>
        <row r="156">
          <cell r="D156" t="str">
            <v>BF200</v>
          </cell>
          <cell r="E156">
            <v>30</v>
          </cell>
          <cell r="F156" t="str">
            <v>Y</v>
          </cell>
          <cell r="G156">
            <v>30</v>
          </cell>
          <cell r="H156">
            <v>6636.7682872101723</v>
          </cell>
          <cell r="I156">
            <v>12146.380438822502</v>
          </cell>
          <cell r="J156">
            <v>18783.148726032676</v>
          </cell>
          <cell r="L156">
            <v>0</v>
          </cell>
          <cell r="N156">
            <v>0</v>
          </cell>
          <cell r="P156" t="str">
            <v>Y</v>
          </cell>
          <cell r="Q156">
            <v>30</v>
          </cell>
          <cell r="R156">
            <v>1793.6117936117937</v>
          </cell>
          <cell r="S156">
            <v>469.0413451718494</v>
          </cell>
          <cell r="T156">
            <v>148.11850900163665</v>
          </cell>
          <cell r="U156">
            <v>2047.5020475020476</v>
          </cell>
          <cell r="V156" t="str">
            <v>Y</v>
          </cell>
          <cell r="W156">
            <v>30</v>
          </cell>
          <cell r="X156">
            <v>6208.7912087912082</v>
          </cell>
          <cell r="Z156">
            <v>30</v>
          </cell>
          <cell r="AB156">
            <v>496.98795180722897</v>
          </cell>
          <cell r="AC156">
            <v>0</v>
          </cell>
          <cell r="AE156" t="str">
            <v>Y</v>
          </cell>
          <cell r="AF156">
            <v>30</v>
          </cell>
          <cell r="AG156">
            <v>12046.722171532847</v>
          </cell>
          <cell r="AH156">
            <v>465.32846715328463</v>
          </cell>
          <cell r="AI156">
            <v>0</v>
          </cell>
          <cell r="AJ156">
            <v>12512.050638686131</v>
          </cell>
          <cell r="AK156">
            <v>0</v>
          </cell>
          <cell r="AL156">
            <v>4324.8175182481755</v>
          </cell>
          <cell r="AM156">
            <v>345.8485401459854</v>
          </cell>
          <cell r="AN156">
            <v>184.40693430656935</v>
          </cell>
          <cell r="AO156">
            <v>807.48166058394168</v>
          </cell>
          <cell r="AP156">
            <v>651.68795620437959</v>
          </cell>
          <cell r="AU156">
            <v>456.20437956204381</v>
          </cell>
          <cell r="AV156">
            <v>82.116788321167874</v>
          </cell>
          <cell r="AX156">
            <v>0</v>
          </cell>
          <cell r="AY156">
            <v>392.19890510948909</v>
          </cell>
          <cell r="AZ156">
            <v>7244.7626824817526</v>
          </cell>
          <cell r="BA156">
            <v>19756.813321167883</v>
          </cell>
          <cell r="BC156">
            <v>29947.201581918442</v>
          </cell>
        </row>
        <row r="157">
          <cell r="D157" t="str">
            <v>BF100</v>
          </cell>
          <cell r="E157">
            <v>27</v>
          </cell>
          <cell r="F157" t="str">
            <v>Y</v>
          </cell>
          <cell r="G157">
            <v>27</v>
          </cell>
          <cell r="H157">
            <v>5973.0914584891552</v>
          </cell>
          <cell r="I157">
            <v>11789.133955327723</v>
          </cell>
          <cell r="J157">
            <v>17762.225413816879</v>
          </cell>
          <cell r="L157">
            <v>0</v>
          </cell>
          <cell r="N157">
            <v>0</v>
          </cell>
          <cell r="P157" t="str">
            <v>Y</v>
          </cell>
          <cell r="Q157">
            <v>27</v>
          </cell>
          <cell r="R157">
            <v>1614.2506142506143</v>
          </cell>
          <cell r="S157">
            <v>422.13721065466444</v>
          </cell>
          <cell r="T157">
            <v>133.306658101473</v>
          </cell>
          <cell r="U157">
            <v>1842.7518427518428</v>
          </cell>
          <cell r="V157" t="str">
            <v>Y</v>
          </cell>
          <cell r="W157">
            <v>27</v>
          </cell>
          <cell r="X157">
            <v>5587.9120879120874</v>
          </cell>
          <cell r="Z157">
            <v>27</v>
          </cell>
          <cell r="AB157">
            <v>447.28915662650604</v>
          </cell>
          <cell r="AC157">
            <v>0</v>
          </cell>
          <cell r="AE157" t="str">
            <v>Y</v>
          </cell>
          <cell r="AF157">
            <v>27</v>
          </cell>
          <cell r="AG157">
            <v>10842.049954379563</v>
          </cell>
          <cell r="AH157">
            <v>418.79562043795619</v>
          </cell>
          <cell r="AI157">
            <v>0</v>
          </cell>
          <cell r="AJ157">
            <v>11260.84557481752</v>
          </cell>
          <cell r="AK157">
            <v>0</v>
          </cell>
          <cell r="AL157">
            <v>3892.3357664233577</v>
          </cell>
          <cell r="AM157">
            <v>311.26368613138686</v>
          </cell>
          <cell r="AN157">
            <v>165.9662408759124</v>
          </cell>
          <cell r="AO157">
            <v>726.7334945255476</v>
          </cell>
          <cell r="AP157">
            <v>586.51916058394158</v>
          </cell>
          <cell r="AQ157">
            <v>0</v>
          </cell>
          <cell r="AR157">
            <v>0</v>
          </cell>
          <cell r="AS157">
            <v>0</v>
          </cell>
          <cell r="AT157">
            <v>0</v>
          </cell>
          <cell r="AU157">
            <v>410.58394160583941</v>
          </cell>
          <cell r="AV157">
            <v>73.905109489051085</v>
          </cell>
          <cell r="AX157">
            <v>0</v>
          </cell>
          <cell r="AY157">
            <v>352.97901459854018</v>
          </cell>
          <cell r="AZ157">
            <v>6520.2864142335775</v>
          </cell>
          <cell r="BA157">
            <v>17781.131989051097</v>
          </cell>
          <cell r="BC157">
            <v>27809.87298411407</v>
          </cell>
        </row>
        <row r="158">
          <cell r="D158" t="str">
            <v>BF300</v>
          </cell>
          <cell r="E158">
            <v>6</v>
          </cell>
          <cell r="F158" t="str">
            <v>Y</v>
          </cell>
          <cell r="G158">
            <v>6</v>
          </cell>
          <cell r="H158">
            <v>1327.3536574420345</v>
          </cell>
          <cell r="I158">
            <v>2143.478900968677</v>
          </cell>
          <cell r="J158">
            <v>3470.8325584107115</v>
          </cell>
          <cell r="L158">
            <v>0</v>
          </cell>
          <cell r="N158">
            <v>0</v>
          </cell>
          <cell r="P158" t="str">
            <v>Y</v>
          </cell>
          <cell r="Q158">
            <v>6</v>
          </cell>
          <cell r="R158">
            <v>358.72235872235876</v>
          </cell>
          <cell r="S158">
            <v>93.808269034369886</v>
          </cell>
          <cell r="T158">
            <v>29.623701800327332</v>
          </cell>
          <cell r="U158">
            <v>409.50040950040955</v>
          </cell>
          <cell r="V158" t="str">
            <v>Y</v>
          </cell>
          <cell r="W158">
            <v>6</v>
          </cell>
          <cell r="X158">
            <v>1241.7582417582416</v>
          </cell>
          <cell r="Z158">
            <v>6</v>
          </cell>
          <cell r="AB158">
            <v>99.397590361445793</v>
          </cell>
          <cell r="AC158">
            <v>0</v>
          </cell>
          <cell r="AE158" t="str">
            <v>Y</v>
          </cell>
          <cell r="AF158">
            <v>6</v>
          </cell>
          <cell r="AG158">
            <v>2409.3444343065694</v>
          </cell>
          <cell r="AH158">
            <v>93.065693430656935</v>
          </cell>
          <cell r="AI158">
            <v>0</v>
          </cell>
          <cell r="AJ158">
            <v>2502.4101277372265</v>
          </cell>
          <cell r="AK158">
            <v>0</v>
          </cell>
          <cell r="AL158">
            <v>864.96350364963496</v>
          </cell>
          <cell r="AM158">
            <v>69.169708029197082</v>
          </cell>
          <cell r="AN158">
            <v>36.881386861313871</v>
          </cell>
          <cell r="AO158">
            <v>161.49633211678835</v>
          </cell>
          <cell r="AP158">
            <v>130.33759124087589</v>
          </cell>
          <cell r="AU158">
            <v>91.240875912408768</v>
          </cell>
          <cell r="AV158">
            <v>16.423357664233578</v>
          </cell>
          <cell r="AX158">
            <v>0</v>
          </cell>
          <cell r="AY158">
            <v>78.439781021897815</v>
          </cell>
          <cell r="AZ158">
            <v>1448.9525364963504</v>
          </cell>
          <cell r="BA158">
            <v>3951.3626642335767</v>
          </cell>
          <cell r="BC158">
            <v>5703.6431295878638</v>
          </cell>
        </row>
        <row r="159">
          <cell r="D159" t="str">
            <v>CF100</v>
          </cell>
          <cell r="E159">
            <v>1</v>
          </cell>
          <cell r="F159" t="str">
            <v>Y</v>
          </cell>
          <cell r="G159">
            <v>1</v>
          </cell>
          <cell r="H159">
            <v>221.22560957367241</v>
          </cell>
          <cell r="I159">
            <v>0</v>
          </cell>
          <cell r="J159">
            <v>221.22560957367241</v>
          </cell>
          <cell r="L159">
            <v>0</v>
          </cell>
          <cell r="N159">
            <v>0</v>
          </cell>
          <cell r="P159" t="str">
            <v>Y</v>
          </cell>
          <cell r="Q159">
            <v>1</v>
          </cell>
          <cell r="R159">
            <v>59.787059787059789</v>
          </cell>
          <cell r="S159">
            <v>15.634711505728314</v>
          </cell>
          <cell r="T159">
            <v>4.9372836333878887</v>
          </cell>
          <cell r="U159">
            <v>68.250068250068253</v>
          </cell>
          <cell r="V159" t="str">
            <v>Y</v>
          </cell>
          <cell r="W159">
            <v>1</v>
          </cell>
          <cell r="X159">
            <v>206.95970695970695</v>
          </cell>
          <cell r="Z159">
            <v>1</v>
          </cell>
          <cell r="AB159">
            <v>16.566265060240966</v>
          </cell>
          <cell r="AC159">
            <v>0</v>
          </cell>
          <cell r="AE159" t="str">
            <v>Y</v>
          </cell>
          <cell r="AF159">
            <v>1</v>
          </cell>
          <cell r="AG159">
            <v>401.55740571776158</v>
          </cell>
          <cell r="AH159">
            <v>15.510948905109489</v>
          </cell>
          <cell r="AI159">
            <v>0</v>
          </cell>
          <cell r="AJ159">
            <v>417.06835462287108</v>
          </cell>
          <cell r="AK159">
            <v>0</v>
          </cell>
          <cell r="AL159">
            <v>144.16058394160584</v>
          </cell>
          <cell r="AM159">
            <v>11.528284671532846</v>
          </cell>
          <cell r="AN159">
            <v>6.1468978102189782</v>
          </cell>
          <cell r="AO159">
            <v>26.916055352798057</v>
          </cell>
          <cell r="AP159">
            <v>21.722931873479318</v>
          </cell>
          <cell r="AQ159">
            <v>0</v>
          </cell>
          <cell r="AR159">
            <v>0</v>
          </cell>
          <cell r="AS159">
            <v>0</v>
          </cell>
          <cell r="AT159">
            <v>0</v>
          </cell>
          <cell r="AU159">
            <v>15.206812652068127</v>
          </cell>
          <cell r="AV159">
            <v>2.7372262773722627</v>
          </cell>
          <cell r="AX159">
            <v>0</v>
          </cell>
          <cell r="AY159">
            <v>13.073296836982969</v>
          </cell>
          <cell r="AZ159">
            <v>241.49208941605838</v>
          </cell>
          <cell r="BA159">
            <v>658.56044403892952</v>
          </cell>
          <cell r="BC159">
            <v>593.36070476986458</v>
          </cell>
        </row>
        <row r="160">
          <cell r="D160" t="str">
            <v>PB100</v>
          </cell>
          <cell r="E160">
            <v>7</v>
          </cell>
          <cell r="F160" t="str">
            <v>Y</v>
          </cell>
          <cell r="G160">
            <v>7</v>
          </cell>
          <cell r="H160">
            <v>1548.5792670157068</v>
          </cell>
          <cell r="I160">
            <v>0</v>
          </cell>
          <cell r="J160">
            <v>1548.5792670157068</v>
          </cell>
          <cell r="L160">
            <v>0</v>
          </cell>
          <cell r="N160">
            <v>0</v>
          </cell>
          <cell r="P160" t="str">
            <v>Y</v>
          </cell>
          <cell r="Q160">
            <v>7</v>
          </cell>
          <cell r="R160">
            <v>418.50941850941854</v>
          </cell>
          <cell r="S160">
            <v>109.44298054009819</v>
          </cell>
          <cell r="T160">
            <v>34.560985433715217</v>
          </cell>
          <cell r="U160">
            <v>477.75047775047778</v>
          </cell>
          <cell r="V160" t="str">
            <v>Y</v>
          </cell>
          <cell r="W160">
            <v>7</v>
          </cell>
          <cell r="X160">
            <v>1448.7179487179487</v>
          </cell>
          <cell r="AA160">
            <v>14</v>
          </cell>
          <cell r="AB160">
            <v>231.92771084337352</v>
          </cell>
          <cell r="AC160">
            <v>0</v>
          </cell>
          <cell r="AE160" t="str">
            <v>Y</v>
          </cell>
          <cell r="AF160">
            <v>7</v>
          </cell>
          <cell r="AG160">
            <v>2810.9018400243312</v>
          </cell>
          <cell r="AH160">
            <v>108.57664233576642</v>
          </cell>
          <cell r="AI160">
            <v>0</v>
          </cell>
          <cell r="AJ160">
            <v>2919.4784823600976</v>
          </cell>
          <cell r="AK160">
            <v>0</v>
          </cell>
          <cell r="AL160">
            <v>1009.1240875912408</v>
          </cell>
          <cell r="AM160">
            <v>80.697992700729927</v>
          </cell>
          <cell r="AN160">
            <v>43.028284671532845</v>
          </cell>
          <cell r="AO160">
            <v>188.41238746958641</v>
          </cell>
          <cell r="AP160">
            <v>152.06052311435522</v>
          </cell>
          <cell r="AQ160">
            <v>0</v>
          </cell>
          <cell r="AR160">
            <v>0</v>
          </cell>
          <cell r="AS160">
            <v>0</v>
          </cell>
          <cell r="AT160">
            <v>0</v>
          </cell>
          <cell r="AU160">
            <v>106.44768856447689</v>
          </cell>
          <cell r="AV160">
            <v>19.160583941605839</v>
          </cell>
          <cell r="AX160">
            <v>0</v>
          </cell>
          <cell r="AY160">
            <v>91.513077858880791</v>
          </cell>
          <cell r="AZ160">
            <v>1690.4446259124088</v>
          </cell>
          <cell r="BA160">
            <v>4609.9231082725064</v>
          </cell>
          <cell r="BC160">
            <v>4269.4887888107387</v>
          </cell>
        </row>
        <row r="161">
          <cell r="D161" t="str">
            <v>PB000</v>
          </cell>
          <cell r="E161">
            <v>19</v>
          </cell>
          <cell r="F161" t="str">
            <v>Y</v>
          </cell>
          <cell r="G161">
            <v>19</v>
          </cell>
          <cell r="H161">
            <v>4203.2865818997761</v>
          </cell>
          <cell r="I161">
            <v>1987.1982157541233</v>
          </cell>
          <cell r="J161">
            <v>6190.4847976538995</v>
          </cell>
          <cell r="L161">
            <v>0</v>
          </cell>
          <cell r="N161">
            <v>0</v>
          </cell>
          <cell r="P161" t="str">
            <v>Y</v>
          </cell>
          <cell r="Q161">
            <v>19</v>
          </cell>
          <cell r="R161">
            <v>1135.9541359541361</v>
          </cell>
          <cell r="S161">
            <v>297.05951860883795</v>
          </cell>
          <cell r="T161">
            <v>93.808389034369881</v>
          </cell>
          <cell r="U161">
            <v>1296.7512967512969</v>
          </cell>
          <cell r="V161" t="str">
            <v>Y</v>
          </cell>
          <cell r="W161">
            <v>19</v>
          </cell>
          <cell r="X161">
            <v>3932.234432234432</v>
          </cell>
          <cell r="AA161">
            <v>38</v>
          </cell>
          <cell r="AB161">
            <v>629.51807228915663</v>
          </cell>
          <cell r="AC161">
            <v>576.00044802971934</v>
          </cell>
          <cell r="AE161" t="str">
            <v>Y</v>
          </cell>
          <cell r="AF161">
            <v>19</v>
          </cell>
          <cell r="AG161">
            <v>7629.59070863747</v>
          </cell>
          <cell r="AH161">
            <v>294.70802919708029</v>
          </cell>
          <cell r="AI161">
            <v>0</v>
          </cell>
          <cell r="AJ161">
            <v>7924.2987378345506</v>
          </cell>
          <cell r="AK161">
            <v>0</v>
          </cell>
          <cell r="AL161">
            <v>2739.0510948905107</v>
          </cell>
          <cell r="AM161">
            <v>219.03740875912408</v>
          </cell>
          <cell r="AN161">
            <v>116.79105839416059</v>
          </cell>
          <cell r="AO161">
            <v>511.40505170316311</v>
          </cell>
          <cell r="AP161">
            <v>412.73570559610704</v>
          </cell>
          <cell r="AQ161">
            <v>0</v>
          </cell>
          <cell r="AR161">
            <v>0</v>
          </cell>
          <cell r="AS161">
            <v>0</v>
          </cell>
          <cell r="AT161">
            <v>0</v>
          </cell>
          <cell r="AU161">
            <v>288.92944038929443</v>
          </cell>
          <cell r="AV161">
            <v>52.007299270072991</v>
          </cell>
          <cell r="AX161">
            <v>0</v>
          </cell>
          <cell r="AY161">
            <v>248.39263990267642</v>
          </cell>
          <cell r="AZ161">
            <v>4588.34969890511</v>
          </cell>
          <cell r="BA161">
            <v>12512.648436739661</v>
          </cell>
          <cell r="BC161">
            <v>14151.811090555848</v>
          </cell>
        </row>
        <row r="162">
          <cell r="D162" t="str">
            <v>B8000</v>
          </cell>
          <cell r="E162">
            <v>4</v>
          </cell>
          <cell r="F162" t="str">
            <v>Y</v>
          </cell>
          <cell r="G162">
            <v>4</v>
          </cell>
          <cell r="H162">
            <v>884.90243829468966</v>
          </cell>
          <cell r="I162">
            <v>0</v>
          </cell>
          <cell r="J162">
            <v>884.90243829468966</v>
          </cell>
          <cell r="L162">
            <v>0</v>
          </cell>
          <cell r="N162">
            <v>0</v>
          </cell>
          <cell r="P162" t="str">
            <v>Y</v>
          </cell>
          <cell r="Q162">
            <v>4</v>
          </cell>
          <cell r="R162">
            <v>239.14823914823916</v>
          </cell>
          <cell r="S162">
            <v>62.538846022913255</v>
          </cell>
          <cell r="T162">
            <v>19.749134533551555</v>
          </cell>
          <cell r="U162">
            <v>273.00027300027301</v>
          </cell>
          <cell r="V162" t="str">
            <v>Y</v>
          </cell>
          <cell r="W162">
            <v>4</v>
          </cell>
          <cell r="X162">
            <v>827.8388278388278</v>
          </cell>
          <cell r="Z162">
            <v>4</v>
          </cell>
          <cell r="AB162">
            <v>66.265060240963862</v>
          </cell>
          <cell r="AC162">
            <v>45.999991054970899</v>
          </cell>
          <cell r="AE162" t="str">
            <v>Y</v>
          </cell>
          <cell r="AF162">
            <v>4</v>
          </cell>
          <cell r="AG162">
            <v>1606.2296228710463</v>
          </cell>
          <cell r="AH162">
            <v>62.043795620437955</v>
          </cell>
          <cell r="AI162">
            <v>0</v>
          </cell>
          <cell r="AJ162">
            <v>1668.2734184914843</v>
          </cell>
          <cell r="AK162">
            <v>0</v>
          </cell>
          <cell r="AL162">
            <v>576.64233576642334</v>
          </cell>
          <cell r="AM162">
            <v>46.113138686131386</v>
          </cell>
          <cell r="AN162">
            <v>24.587591240875913</v>
          </cell>
          <cell r="AO162">
            <v>107.66422141119223</v>
          </cell>
          <cell r="AP162">
            <v>86.891727493917273</v>
          </cell>
          <cell r="AQ162">
            <v>0</v>
          </cell>
          <cell r="AR162">
            <v>0</v>
          </cell>
          <cell r="AS162">
            <v>0</v>
          </cell>
          <cell r="AT162">
            <v>0</v>
          </cell>
          <cell r="AU162">
            <v>60.827250608272507</v>
          </cell>
          <cell r="AV162">
            <v>10.948905109489051</v>
          </cell>
          <cell r="AX162">
            <v>0</v>
          </cell>
          <cell r="AY162">
            <v>52.293187347931877</v>
          </cell>
          <cell r="AZ162">
            <v>965.96835766423351</v>
          </cell>
          <cell r="BA162">
            <v>2634.2417761557181</v>
          </cell>
          <cell r="BC162">
            <v>2419.4428101344292</v>
          </cell>
        </row>
        <row r="163">
          <cell r="D163" t="str">
            <v>F7500</v>
          </cell>
          <cell r="E163">
            <v>4</v>
          </cell>
          <cell r="F163" t="str">
            <v>Y</v>
          </cell>
          <cell r="G163">
            <v>4</v>
          </cell>
          <cell r="H163">
            <v>884.90243829468966</v>
          </cell>
          <cell r="I163">
            <v>7281.3338280552498</v>
          </cell>
          <cell r="J163">
            <v>8166.2362663499398</v>
          </cell>
          <cell r="L163">
            <v>2760</v>
          </cell>
          <cell r="N163">
            <v>2650</v>
          </cell>
          <cell r="P163" t="str">
            <v>Y</v>
          </cell>
          <cell r="Q163">
            <v>4</v>
          </cell>
          <cell r="R163">
            <v>239.14823914823916</v>
          </cell>
          <cell r="S163">
            <v>62.538846022913255</v>
          </cell>
          <cell r="T163">
            <v>19.749134533551555</v>
          </cell>
          <cell r="U163">
            <v>273.00027300027301</v>
          </cell>
          <cell r="V163" t="str">
            <v>Y</v>
          </cell>
          <cell r="W163">
            <v>4</v>
          </cell>
          <cell r="X163">
            <v>827.8388278388278</v>
          </cell>
          <cell r="AA163">
            <v>8</v>
          </cell>
          <cell r="AB163">
            <v>132.53012048192772</v>
          </cell>
          <cell r="AC163">
            <v>60.333380262372216</v>
          </cell>
          <cell r="AE163" t="str">
            <v>Y</v>
          </cell>
          <cell r="AF163">
            <v>4</v>
          </cell>
          <cell r="AG163">
            <v>1606.2296228710463</v>
          </cell>
          <cell r="AH163">
            <v>62.043795620437955</v>
          </cell>
          <cell r="AI163">
            <v>0</v>
          </cell>
          <cell r="AJ163">
            <v>1668.2734184914843</v>
          </cell>
          <cell r="AK163">
            <v>0</v>
          </cell>
          <cell r="AL163">
            <v>576.64233576642334</v>
          </cell>
          <cell r="AM163">
            <v>46.113138686131386</v>
          </cell>
          <cell r="AN163">
            <v>24.587591240875913</v>
          </cell>
          <cell r="AO163">
            <v>107.66422141119223</v>
          </cell>
          <cell r="AP163">
            <v>86.891727493917273</v>
          </cell>
          <cell r="AQ163">
            <v>0</v>
          </cell>
          <cell r="AR163">
            <v>0</v>
          </cell>
          <cell r="AS163">
            <v>0</v>
          </cell>
          <cell r="AT163">
            <v>0</v>
          </cell>
          <cell r="AU163">
            <v>60.827250608272507</v>
          </cell>
          <cell r="AV163">
            <v>10.948905109489051</v>
          </cell>
          <cell r="AX163">
            <v>0</v>
          </cell>
          <cell r="AY163">
            <v>52.293187347931877</v>
          </cell>
          <cell r="AZ163">
            <v>965.96835766423351</v>
          </cell>
          <cell r="BA163">
            <v>2634.2417761557181</v>
          </cell>
          <cell r="BC163">
            <v>15191.375087638045</v>
          </cell>
        </row>
        <row r="164">
          <cell r="D164" t="str">
            <v>F7000</v>
          </cell>
          <cell r="E164">
            <v>8</v>
          </cell>
          <cell r="F164" t="str">
            <v>Y</v>
          </cell>
          <cell r="G164">
            <v>8</v>
          </cell>
          <cell r="H164">
            <v>1769.8048765893793</v>
          </cell>
          <cell r="I164">
            <v>12856.3688483232</v>
          </cell>
          <cell r="J164">
            <v>14626.17372491258</v>
          </cell>
          <cell r="L164">
            <v>0</v>
          </cell>
          <cell r="N164">
            <v>0</v>
          </cell>
          <cell r="P164" t="str">
            <v>Y</v>
          </cell>
          <cell r="Q164">
            <v>8</v>
          </cell>
          <cell r="R164">
            <v>478.29647829647831</v>
          </cell>
          <cell r="S164">
            <v>125.07769204582651</v>
          </cell>
          <cell r="T164">
            <v>39.498269067103109</v>
          </cell>
          <cell r="U164">
            <v>546.00054600054602</v>
          </cell>
          <cell r="V164" t="str">
            <v>Y</v>
          </cell>
          <cell r="W164">
            <v>8</v>
          </cell>
          <cell r="X164">
            <v>1655.6776556776556</v>
          </cell>
          <cell r="AA164">
            <v>16</v>
          </cell>
          <cell r="AB164">
            <v>265.06024096385545</v>
          </cell>
          <cell r="AC164">
            <v>120.66676052474443</v>
          </cell>
          <cell r="AE164" t="str">
            <v>Y</v>
          </cell>
          <cell r="AF164">
            <v>8</v>
          </cell>
          <cell r="AG164">
            <v>3212.4592457420927</v>
          </cell>
          <cell r="AH164">
            <v>124.08759124087591</v>
          </cell>
          <cell r="AI164">
            <v>0</v>
          </cell>
          <cell r="AJ164">
            <v>3336.5468369829687</v>
          </cell>
          <cell r="AK164">
            <v>0</v>
          </cell>
          <cell r="AL164">
            <v>1153.2846715328467</v>
          </cell>
          <cell r="AM164">
            <v>92.226277372262771</v>
          </cell>
          <cell r="AN164">
            <v>49.175182481751825</v>
          </cell>
          <cell r="AO164">
            <v>215.32844282238446</v>
          </cell>
          <cell r="AP164">
            <v>173.78345498783455</v>
          </cell>
          <cell r="AQ164">
            <v>0</v>
          </cell>
          <cell r="AR164">
            <v>0</v>
          </cell>
          <cell r="AS164">
            <v>0</v>
          </cell>
          <cell r="AT164">
            <v>0</v>
          </cell>
          <cell r="AU164">
            <v>121.65450121654501</v>
          </cell>
          <cell r="AV164">
            <v>21.897810218978101</v>
          </cell>
          <cell r="AX164">
            <v>0</v>
          </cell>
          <cell r="AY164">
            <v>104.58637469586375</v>
          </cell>
          <cell r="AZ164">
            <v>1931.936715328467</v>
          </cell>
          <cell r="BA164">
            <v>5268.4835523114361</v>
          </cell>
          <cell r="BC164">
            <v>17856.451367488793</v>
          </cell>
        </row>
        <row r="165">
          <cell r="D165" t="str">
            <v>BH000</v>
          </cell>
          <cell r="E165">
            <v>0</v>
          </cell>
          <cell r="F165" t="str">
            <v>Y</v>
          </cell>
          <cell r="G165">
            <v>0</v>
          </cell>
          <cell r="H165">
            <v>0</v>
          </cell>
          <cell r="I165">
            <v>0</v>
          </cell>
          <cell r="J165">
            <v>0</v>
          </cell>
          <cell r="L165">
            <v>0</v>
          </cell>
          <cell r="N165">
            <v>0</v>
          </cell>
          <cell r="P165" t="str">
            <v>Y</v>
          </cell>
          <cell r="Q165">
            <v>0</v>
          </cell>
          <cell r="R165">
            <v>0</v>
          </cell>
          <cell r="S165">
            <v>0</v>
          </cell>
          <cell r="T165">
            <v>0</v>
          </cell>
          <cell r="U165">
            <v>0</v>
          </cell>
          <cell r="V165" t="str">
            <v>Y</v>
          </cell>
          <cell r="W165">
            <v>0</v>
          </cell>
          <cell r="X165">
            <v>0</v>
          </cell>
          <cell r="Z165">
            <v>0</v>
          </cell>
          <cell r="AB165">
            <v>0</v>
          </cell>
          <cell r="AC165">
            <v>0</v>
          </cell>
          <cell r="AE165" t="str">
            <v>Y</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X165">
            <v>0</v>
          </cell>
          <cell r="AY165">
            <v>0</v>
          </cell>
          <cell r="AZ165">
            <v>0</v>
          </cell>
          <cell r="BA165">
            <v>0</v>
          </cell>
          <cell r="BC165">
            <v>0</v>
          </cell>
        </row>
        <row r="166">
          <cell r="D166" t="str">
            <v>BM000</v>
          </cell>
          <cell r="E166">
            <v>14</v>
          </cell>
          <cell r="F166" t="str">
            <v>Y</v>
          </cell>
          <cell r="G166">
            <v>14</v>
          </cell>
          <cell r="H166">
            <v>3097.1585340314136</v>
          </cell>
          <cell r="I166">
            <v>0</v>
          </cell>
          <cell r="J166">
            <v>3097.1585340314136</v>
          </cell>
          <cell r="L166">
            <v>0</v>
          </cell>
          <cell r="N166">
            <v>0</v>
          </cell>
          <cell r="P166" t="str">
            <v>Y</v>
          </cell>
          <cell r="Q166">
            <v>14</v>
          </cell>
          <cell r="R166">
            <v>837.01883701883708</v>
          </cell>
          <cell r="S166">
            <v>218.88596108019638</v>
          </cell>
          <cell r="T166">
            <v>69.121970867430434</v>
          </cell>
          <cell r="U166">
            <v>955.50095550095557</v>
          </cell>
          <cell r="V166" t="str">
            <v>Y</v>
          </cell>
          <cell r="W166">
            <v>14</v>
          </cell>
          <cell r="X166">
            <v>2897.4358974358975</v>
          </cell>
          <cell r="Z166">
            <v>14</v>
          </cell>
          <cell r="AB166">
            <v>231.92771084337352</v>
          </cell>
          <cell r="AC166">
            <v>0</v>
          </cell>
          <cell r="AE166" t="str">
            <v>Y</v>
          </cell>
          <cell r="AF166">
            <v>14</v>
          </cell>
          <cell r="AG166">
            <v>5621.8036800486625</v>
          </cell>
          <cell r="AH166">
            <v>217.15328467153284</v>
          </cell>
          <cell r="AI166">
            <v>0</v>
          </cell>
          <cell r="AJ166">
            <v>5838.9569647201952</v>
          </cell>
          <cell r="AK166">
            <v>0</v>
          </cell>
          <cell r="AL166">
            <v>2018.2481751824816</v>
          </cell>
          <cell r="AM166">
            <v>161.39598540145985</v>
          </cell>
          <cell r="AN166">
            <v>86.056569343065689</v>
          </cell>
          <cell r="AO166">
            <v>376.82477493917281</v>
          </cell>
          <cell r="AP166">
            <v>304.12104622871044</v>
          </cell>
          <cell r="AQ166">
            <v>0</v>
          </cell>
          <cell r="AR166">
            <v>0</v>
          </cell>
          <cell r="AS166">
            <v>0</v>
          </cell>
          <cell r="AT166">
            <v>0</v>
          </cell>
          <cell r="AU166">
            <v>212.89537712895378</v>
          </cell>
          <cell r="AV166">
            <v>38.321167883211679</v>
          </cell>
          <cell r="AX166">
            <v>0</v>
          </cell>
          <cell r="AY166">
            <v>183.02615571776158</v>
          </cell>
          <cell r="AZ166">
            <v>3380.8892518248176</v>
          </cell>
          <cell r="BA166">
            <v>9219.8462165450128</v>
          </cell>
          <cell r="BC166">
            <v>8307.0498667781048</v>
          </cell>
        </row>
        <row r="167">
          <cell r="D167" t="str">
            <v>BI000</v>
          </cell>
          <cell r="E167">
            <v>41</v>
          </cell>
          <cell r="F167" t="str">
            <v>Y</v>
          </cell>
          <cell r="G167">
            <v>41</v>
          </cell>
          <cell r="H167">
            <v>9070.2499925205684</v>
          </cell>
          <cell r="I167">
            <v>0</v>
          </cell>
          <cell r="J167">
            <v>9070.2499925205684</v>
          </cell>
          <cell r="L167">
            <v>0</v>
          </cell>
          <cell r="N167">
            <v>0</v>
          </cell>
          <cell r="P167" t="str">
            <v>Y</v>
          </cell>
          <cell r="Q167">
            <v>41</v>
          </cell>
          <cell r="R167">
            <v>2451.2694512694516</v>
          </cell>
          <cell r="S167">
            <v>641.02317173486085</v>
          </cell>
          <cell r="T167">
            <v>202.42862896890344</v>
          </cell>
          <cell r="U167">
            <v>2798.2527982527986</v>
          </cell>
          <cell r="V167" t="str">
            <v>Y</v>
          </cell>
          <cell r="W167">
            <v>41</v>
          </cell>
          <cell r="X167">
            <v>8485.3479853479857</v>
          </cell>
          <cell r="Z167">
            <v>41</v>
          </cell>
          <cell r="AB167">
            <v>679.21686746987962</v>
          </cell>
          <cell r="AC167">
            <v>0</v>
          </cell>
          <cell r="AE167" t="str">
            <v>Y</v>
          </cell>
          <cell r="AF167">
            <v>41</v>
          </cell>
          <cell r="AG167">
            <v>16463.853634428226</v>
          </cell>
          <cell r="AH167">
            <v>635.94890510948903</v>
          </cell>
          <cell r="AI167">
            <v>0</v>
          </cell>
          <cell r="AJ167">
            <v>17099.802539537715</v>
          </cell>
          <cell r="AK167">
            <v>0</v>
          </cell>
          <cell r="AL167">
            <v>5910.5839416058388</v>
          </cell>
          <cell r="AM167">
            <v>472.65967153284669</v>
          </cell>
          <cell r="AN167">
            <v>252.02281021897809</v>
          </cell>
          <cell r="AO167">
            <v>1103.5582694647203</v>
          </cell>
          <cell r="AP167">
            <v>890.64020681265208</v>
          </cell>
          <cell r="AQ167">
            <v>0</v>
          </cell>
          <cell r="AR167">
            <v>0</v>
          </cell>
          <cell r="AS167">
            <v>0</v>
          </cell>
          <cell r="AT167">
            <v>0</v>
          </cell>
          <cell r="AU167">
            <v>623.4793187347932</v>
          </cell>
          <cell r="AV167">
            <v>112.22627737226277</v>
          </cell>
          <cell r="AX167">
            <v>0</v>
          </cell>
          <cell r="AY167">
            <v>536.0051703163017</v>
          </cell>
          <cell r="AZ167">
            <v>9901.175666058396</v>
          </cell>
          <cell r="BA167">
            <v>27000.978205596111</v>
          </cell>
          <cell r="BC167">
            <v>24327.788895564448</v>
          </cell>
        </row>
        <row r="168">
          <cell r="D168" t="str">
            <v>BG000</v>
          </cell>
          <cell r="E168">
            <v>7</v>
          </cell>
          <cell r="F168" t="str">
            <v>Y</v>
          </cell>
          <cell r="G168">
            <v>7</v>
          </cell>
          <cell r="H168">
            <v>1548.5792670157068</v>
          </cell>
          <cell r="I168">
            <v>0</v>
          </cell>
          <cell r="J168">
            <v>1548.5792670157068</v>
          </cell>
          <cell r="L168">
            <v>0</v>
          </cell>
          <cell r="N168">
            <v>0</v>
          </cell>
          <cell r="P168" t="str">
            <v>Y</v>
          </cell>
          <cell r="Q168">
            <v>7</v>
          </cell>
          <cell r="R168">
            <v>418.50941850941854</v>
          </cell>
          <cell r="S168">
            <v>109.44298054009819</v>
          </cell>
          <cell r="T168">
            <v>34.560985433715217</v>
          </cell>
          <cell r="U168">
            <v>477.75047775047778</v>
          </cell>
          <cell r="V168" t="str">
            <v>Y</v>
          </cell>
          <cell r="W168">
            <v>7</v>
          </cell>
          <cell r="X168">
            <v>1448.7179487179487</v>
          </cell>
          <cell r="Z168">
            <v>7</v>
          </cell>
          <cell r="AB168">
            <v>115.96385542168676</v>
          </cell>
          <cell r="AC168">
            <v>0</v>
          </cell>
          <cell r="AE168" t="str">
            <v>Y</v>
          </cell>
          <cell r="AF168">
            <v>7</v>
          </cell>
          <cell r="AG168">
            <v>2810.9018400243312</v>
          </cell>
          <cell r="AH168">
            <v>108.57664233576642</v>
          </cell>
          <cell r="AI168">
            <v>0</v>
          </cell>
          <cell r="AJ168">
            <v>2919.4784823600976</v>
          </cell>
          <cell r="AK168">
            <v>0</v>
          </cell>
          <cell r="AL168">
            <v>1009.1240875912408</v>
          </cell>
          <cell r="AM168">
            <v>80.697992700729927</v>
          </cell>
          <cell r="AN168">
            <v>43.028284671532845</v>
          </cell>
          <cell r="AO168">
            <v>188.41238746958641</v>
          </cell>
          <cell r="AP168">
            <v>152.06052311435522</v>
          </cell>
          <cell r="AQ168">
            <v>0</v>
          </cell>
          <cell r="AR168">
            <v>0</v>
          </cell>
          <cell r="AS168">
            <v>0</v>
          </cell>
          <cell r="AT168">
            <v>0</v>
          </cell>
          <cell r="AU168">
            <v>106.44768856447689</v>
          </cell>
          <cell r="AV168">
            <v>19.160583941605839</v>
          </cell>
          <cell r="AX168">
            <v>0</v>
          </cell>
          <cell r="AY168">
            <v>91.513077858880791</v>
          </cell>
          <cell r="AZ168">
            <v>1690.4446259124088</v>
          </cell>
          <cell r="BA168">
            <v>4609.9231082725064</v>
          </cell>
          <cell r="BC168">
            <v>4153.5249333890524</v>
          </cell>
        </row>
        <row r="169">
          <cell r="D169" t="str">
            <v>BE000</v>
          </cell>
          <cell r="E169">
            <v>26</v>
          </cell>
          <cell r="F169" t="str">
            <v>Y</v>
          </cell>
          <cell r="G169">
            <v>26</v>
          </cell>
          <cell r="H169">
            <v>5751.8658489154832</v>
          </cell>
          <cell r="I169">
            <v>0</v>
          </cell>
          <cell r="J169">
            <v>5751.8658489154832</v>
          </cell>
          <cell r="L169">
            <v>0</v>
          </cell>
          <cell r="N169">
            <v>0</v>
          </cell>
          <cell r="P169" t="str">
            <v>Y</v>
          </cell>
          <cell r="Q169">
            <v>26</v>
          </cell>
          <cell r="R169">
            <v>1554.4635544635546</v>
          </cell>
          <cell r="S169">
            <v>406.50249914893618</v>
          </cell>
          <cell r="T169">
            <v>128.36937446808511</v>
          </cell>
          <cell r="U169">
            <v>1774.5017745017747</v>
          </cell>
          <cell r="V169" t="str">
            <v>Y</v>
          </cell>
          <cell r="W169">
            <v>26</v>
          </cell>
          <cell r="X169">
            <v>5380.9523809523807</v>
          </cell>
          <cell r="Z169">
            <v>26</v>
          </cell>
          <cell r="AB169">
            <v>430.7228915662651</v>
          </cell>
          <cell r="AC169">
            <v>0</v>
          </cell>
          <cell r="AE169" t="str">
            <v>Y</v>
          </cell>
          <cell r="AF169">
            <v>26</v>
          </cell>
          <cell r="AG169">
            <v>10440.492548661801</v>
          </cell>
          <cell r="AH169">
            <v>403.28467153284669</v>
          </cell>
          <cell r="AI169">
            <v>0</v>
          </cell>
          <cell r="AJ169">
            <v>10843.777220194648</v>
          </cell>
          <cell r="AK169">
            <v>0</v>
          </cell>
          <cell r="AL169">
            <v>3748.1751824817516</v>
          </cell>
          <cell r="AM169">
            <v>299.73540145985402</v>
          </cell>
          <cell r="AN169">
            <v>159.81934306569343</v>
          </cell>
          <cell r="AO169">
            <v>699.81743917274946</v>
          </cell>
          <cell r="AP169">
            <v>564.79622871046229</v>
          </cell>
          <cell r="AQ169">
            <v>0</v>
          </cell>
          <cell r="AR169">
            <v>0</v>
          </cell>
          <cell r="AS169">
            <v>0</v>
          </cell>
          <cell r="AT169">
            <v>0</v>
          </cell>
          <cell r="AU169">
            <v>395.37712895377132</v>
          </cell>
          <cell r="AV169">
            <v>71.167883211678827</v>
          </cell>
          <cell r="AX169">
            <v>0</v>
          </cell>
          <cell r="AY169">
            <v>339.90571776155718</v>
          </cell>
          <cell r="AZ169">
            <v>6278.7943248175179</v>
          </cell>
          <cell r="BA169">
            <v>17122.571545012164</v>
          </cell>
          <cell r="BC169">
            <v>15427.378324016479</v>
          </cell>
        </row>
        <row r="170">
          <cell r="D170" t="str">
            <v>BN000</v>
          </cell>
          <cell r="E170">
            <v>107</v>
          </cell>
          <cell r="F170" t="str">
            <v>Y</v>
          </cell>
          <cell r="G170">
            <v>107</v>
          </cell>
          <cell r="H170">
            <v>23671.140224382947</v>
          </cell>
          <cell r="I170">
            <v>0</v>
          </cell>
          <cell r="J170">
            <v>23671.140224382947</v>
          </cell>
          <cell r="L170">
            <v>0</v>
          </cell>
          <cell r="N170">
            <v>0</v>
          </cell>
          <cell r="P170" t="str">
            <v>Y</v>
          </cell>
          <cell r="Q170">
            <v>107</v>
          </cell>
          <cell r="R170">
            <v>6397.2153972153974</v>
          </cell>
          <cell r="S170">
            <v>1672.9141311129295</v>
          </cell>
          <cell r="T170">
            <v>528.28934877250413</v>
          </cell>
          <cell r="U170">
            <v>7302.7573027573035</v>
          </cell>
          <cell r="V170" t="str">
            <v>Y</v>
          </cell>
          <cell r="W170">
            <v>107</v>
          </cell>
          <cell r="X170">
            <v>22144.688644688642</v>
          </cell>
          <cell r="Z170">
            <v>107</v>
          </cell>
          <cell r="AB170">
            <v>1772.5903614457834</v>
          </cell>
          <cell r="AC170">
            <v>45.250035196779159</v>
          </cell>
          <cell r="AE170" t="str">
            <v>Y</v>
          </cell>
          <cell r="AF170">
            <v>107</v>
          </cell>
          <cell r="AG170">
            <v>42966.642411800487</v>
          </cell>
          <cell r="AH170">
            <v>1659.6715328467153</v>
          </cell>
          <cell r="AI170">
            <v>6438.088235294118</v>
          </cell>
          <cell r="AJ170">
            <v>51064.402179941324</v>
          </cell>
          <cell r="AK170">
            <v>0</v>
          </cell>
          <cell r="AL170">
            <v>15425.182481751825</v>
          </cell>
          <cell r="AM170">
            <v>1233.5264598540145</v>
          </cell>
          <cell r="AN170">
            <v>657.71806569343062</v>
          </cell>
          <cell r="AO170">
            <v>2880.0179227493923</v>
          </cell>
          <cell r="AP170">
            <v>2324.3537104622869</v>
          </cell>
          <cell r="AQ170">
            <v>0</v>
          </cell>
          <cell r="AR170">
            <v>0</v>
          </cell>
          <cell r="AS170">
            <v>0</v>
          </cell>
          <cell r="AT170">
            <v>0</v>
          </cell>
          <cell r="AU170">
            <v>1627.1289537712896</v>
          </cell>
          <cell r="AV170">
            <v>292.88321167883208</v>
          </cell>
          <cell r="AX170">
            <v>1911.7647058823532</v>
          </cell>
          <cell r="AY170">
            <v>1398.8427615571777</v>
          </cell>
          <cell r="AZ170">
            <v>27751.41827340061</v>
          </cell>
          <cell r="BA170">
            <v>78815.820453341934</v>
          </cell>
          <cell r="BC170">
            <v>63534.845445572282</v>
          </cell>
        </row>
        <row r="171">
          <cell r="D171" t="str">
            <v>BD000</v>
          </cell>
          <cell r="E171">
            <v>10</v>
          </cell>
          <cell r="F171" t="str">
            <v>Y</v>
          </cell>
          <cell r="G171">
            <v>10</v>
          </cell>
          <cell r="H171">
            <v>2212.2560957367241</v>
          </cell>
          <cell r="I171">
            <v>0</v>
          </cell>
          <cell r="J171">
            <v>2212.2560957367241</v>
          </cell>
          <cell r="L171">
            <v>0</v>
          </cell>
          <cell r="N171">
            <v>0</v>
          </cell>
          <cell r="P171" t="str">
            <v>Y</v>
          </cell>
          <cell r="Q171">
            <v>10</v>
          </cell>
          <cell r="R171">
            <v>597.87059787059786</v>
          </cell>
          <cell r="S171">
            <v>156.34711505728313</v>
          </cell>
          <cell r="T171">
            <v>49.372836333878887</v>
          </cell>
          <cell r="U171">
            <v>682.5006825006825</v>
          </cell>
          <cell r="V171" t="str">
            <v>Y</v>
          </cell>
          <cell r="W171">
            <v>10</v>
          </cell>
          <cell r="X171">
            <v>2069.5970695970695</v>
          </cell>
          <cell r="Z171">
            <v>10</v>
          </cell>
          <cell r="AB171">
            <v>165.66265060240966</v>
          </cell>
          <cell r="AC171">
            <v>0</v>
          </cell>
          <cell r="AE171" t="str">
            <v>Y</v>
          </cell>
          <cell r="AF171">
            <v>10</v>
          </cell>
          <cell r="AG171">
            <v>4015.5740571776159</v>
          </cell>
          <cell r="AH171">
            <v>155.1094890510949</v>
          </cell>
          <cell r="AI171">
            <v>0</v>
          </cell>
          <cell r="AJ171">
            <v>4170.6835462287108</v>
          </cell>
          <cell r="AK171">
            <v>0</v>
          </cell>
          <cell r="AL171">
            <v>1441.6058394160584</v>
          </cell>
          <cell r="AM171">
            <v>115.28284671532846</v>
          </cell>
          <cell r="AN171">
            <v>61.46897810218978</v>
          </cell>
          <cell r="AO171">
            <v>269.1605535279806</v>
          </cell>
          <cell r="AP171">
            <v>217.2293187347932</v>
          </cell>
          <cell r="AQ171">
            <v>0</v>
          </cell>
          <cell r="AR171">
            <v>0</v>
          </cell>
          <cell r="AS171">
            <v>0</v>
          </cell>
          <cell r="AT171">
            <v>0</v>
          </cell>
          <cell r="AU171">
            <v>152.06812652068126</v>
          </cell>
          <cell r="AV171">
            <v>27.372262773722625</v>
          </cell>
          <cell r="AX171">
            <v>0</v>
          </cell>
          <cell r="AY171">
            <v>130.73296836982968</v>
          </cell>
          <cell r="AZ171">
            <v>2414.9208941605839</v>
          </cell>
          <cell r="BA171">
            <v>6585.6044403892947</v>
          </cell>
          <cell r="BC171">
            <v>5933.6070476986461</v>
          </cell>
        </row>
        <row r="172">
          <cell r="D172" t="str">
            <v>64T00</v>
          </cell>
          <cell r="E172">
            <v>6</v>
          </cell>
          <cell r="F172" t="str">
            <v>Y</v>
          </cell>
          <cell r="G172">
            <v>6</v>
          </cell>
          <cell r="H172">
            <v>1327.3536574420345</v>
          </cell>
          <cell r="I172">
            <v>0</v>
          </cell>
          <cell r="J172">
            <v>1327.3536574420345</v>
          </cell>
          <cell r="L172">
            <v>0</v>
          </cell>
          <cell r="N172">
            <v>0</v>
          </cell>
          <cell r="P172" t="str">
            <v>Y</v>
          </cell>
          <cell r="Q172">
            <v>6</v>
          </cell>
          <cell r="R172">
            <v>358.72235872235876</v>
          </cell>
          <cell r="S172">
            <v>93.808269034369886</v>
          </cell>
          <cell r="T172">
            <v>29.623701800327332</v>
          </cell>
          <cell r="U172">
            <v>409.50040950040955</v>
          </cell>
          <cell r="V172" t="str">
            <v>Y</v>
          </cell>
          <cell r="W172">
            <v>6</v>
          </cell>
          <cell r="X172">
            <v>1241.7582417582416</v>
          </cell>
          <cell r="Z172">
            <v>6</v>
          </cell>
          <cell r="AB172">
            <v>99.397590361445793</v>
          </cell>
          <cell r="AC172">
            <v>0</v>
          </cell>
          <cell r="AE172" t="str">
            <v>Y</v>
          </cell>
          <cell r="AF172">
            <v>6</v>
          </cell>
          <cell r="AG172">
            <v>2409.3444343065694</v>
          </cell>
          <cell r="AH172">
            <v>93.065693430656935</v>
          </cell>
          <cell r="AI172">
            <v>0</v>
          </cell>
          <cell r="AJ172">
            <v>2502.4101277372265</v>
          </cell>
          <cell r="AK172">
            <v>0</v>
          </cell>
          <cell r="AL172">
            <v>864.96350364963496</v>
          </cell>
          <cell r="AM172">
            <v>69.169708029197082</v>
          </cell>
          <cell r="AN172">
            <v>36.881386861313871</v>
          </cell>
          <cell r="AO172">
            <v>161.49633211678835</v>
          </cell>
          <cell r="AP172">
            <v>130.33759124087589</v>
          </cell>
          <cell r="AQ172">
            <v>0</v>
          </cell>
          <cell r="AR172">
            <v>0</v>
          </cell>
          <cell r="AS172">
            <v>0</v>
          </cell>
          <cell r="AT172">
            <v>0</v>
          </cell>
          <cell r="AU172">
            <v>91.240875912408768</v>
          </cell>
          <cell r="AV172">
            <v>16.423357664233578</v>
          </cell>
          <cell r="AX172">
            <v>0</v>
          </cell>
          <cell r="AY172">
            <v>78.439781021897815</v>
          </cell>
          <cell r="AZ172">
            <v>1448.9525364963504</v>
          </cell>
          <cell r="BA172">
            <v>3951.3626642335767</v>
          </cell>
          <cell r="BC172">
            <v>3560.1642286191877</v>
          </cell>
        </row>
        <row r="173">
          <cell r="D173" t="str">
            <v>M3700</v>
          </cell>
          <cell r="E173">
            <v>4</v>
          </cell>
          <cell r="F173" t="str">
            <v>Y</v>
          </cell>
          <cell r="G173">
            <v>4</v>
          </cell>
          <cell r="H173">
            <v>884.90243829468966</v>
          </cell>
          <cell r="I173">
            <v>0</v>
          </cell>
          <cell r="J173">
            <v>884.90243829468966</v>
          </cell>
          <cell r="L173">
            <v>0</v>
          </cell>
          <cell r="N173">
            <v>0</v>
          </cell>
          <cell r="P173" t="str">
            <v>N</v>
          </cell>
          <cell r="Q173">
            <v>0</v>
          </cell>
          <cell r="R173">
            <v>0</v>
          </cell>
          <cell r="S173">
            <v>0</v>
          </cell>
          <cell r="T173">
            <v>0</v>
          </cell>
          <cell r="U173">
            <v>0</v>
          </cell>
          <cell r="V173" t="str">
            <v>N</v>
          </cell>
          <cell r="W173">
            <v>0</v>
          </cell>
          <cell r="X173">
            <v>0</v>
          </cell>
          <cell r="AB173">
            <v>0</v>
          </cell>
          <cell r="AC173">
            <v>45.250035196779159</v>
          </cell>
          <cell r="AE173" t="str">
            <v>N</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X173">
            <v>0</v>
          </cell>
          <cell r="AY173">
            <v>0</v>
          </cell>
          <cell r="AZ173">
            <v>0</v>
          </cell>
          <cell r="BA173">
            <v>0</v>
          </cell>
          <cell r="BC173">
            <v>930.15247349146887</v>
          </cell>
        </row>
        <row r="174">
          <cell r="D174" t="str">
            <v>R5000</v>
          </cell>
          <cell r="E174">
            <v>10</v>
          </cell>
          <cell r="F174" t="str">
            <v>Y</v>
          </cell>
          <cell r="G174">
            <v>10</v>
          </cell>
          <cell r="H174">
            <v>2212.2560957367241</v>
          </cell>
          <cell r="I174">
            <v>3386.5609251589476</v>
          </cell>
          <cell r="J174">
            <v>5598.8170208956717</v>
          </cell>
          <cell r="L174">
            <v>0</v>
          </cell>
          <cell r="N174">
            <v>0</v>
          </cell>
          <cell r="P174" t="str">
            <v>N</v>
          </cell>
          <cell r="Q174">
            <v>0</v>
          </cell>
          <cell r="R174">
            <v>0</v>
          </cell>
          <cell r="S174">
            <v>0</v>
          </cell>
          <cell r="T174">
            <v>0</v>
          </cell>
          <cell r="U174">
            <v>0</v>
          </cell>
          <cell r="V174" t="str">
            <v>N</v>
          </cell>
          <cell r="W174">
            <v>0</v>
          </cell>
          <cell r="X174">
            <v>0</v>
          </cell>
          <cell r="AB174">
            <v>0</v>
          </cell>
          <cell r="AC174">
            <v>0</v>
          </cell>
          <cell r="AE174" t="str">
            <v>N</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X174">
            <v>0</v>
          </cell>
          <cell r="AY174">
            <v>0</v>
          </cell>
          <cell r="AZ174">
            <v>0</v>
          </cell>
          <cell r="BA174">
            <v>0</v>
          </cell>
          <cell r="BC174">
            <v>5598.8170208956717</v>
          </cell>
        </row>
        <row r="175">
          <cell r="D175" t="str">
            <v>EM240</v>
          </cell>
          <cell r="E175">
            <v>6</v>
          </cell>
          <cell r="F175" t="str">
            <v>Y</v>
          </cell>
          <cell r="G175">
            <v>6</v>
          </cell>
          <cell r="H175">
            <v>1327.3536574420345</v>
          </cell>
          <cell r="I175">
            <v>1103</v>
          </cell>
          <cell r="J175">
            <v>2430.3536574420345</v>
          </cell>
          <cell r="L175">
            <v>603.75000000000011</v>
          </cell>
          <cell r="N175">
            <v>166.95</v>
          </cell>
          <cell r="P175" t="str">
            <v>Y</v>
          </cell>
          <cell r="Q175">
            <v>6</v>
          </cell>
          <cell r="R175">
            <v>358.72235872235876</v>
          </cell>
          <cell r="S175">
            <v>0</v>
          </cell>
          <cell r="T175">
            <v>0</v>
          </cell>
          <cell r="U175">
            <v>409.50040950040955</v>
          </cell>
          <cell r="V175" t="str">
            <v>Y</v>
          </cell>
          <cell r="W175">
            <v>6</v>
          </cell>
          <cell r="X175">
            <v>1241.7582417582416</v>
          </cell>
          <cell r="AC175">
            <v>45.250035196779159</v>
          </cell>
          <cell r="AE175" t="str">
            <v>N</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X175">
            <v>0</v>
          </cell>
          <cell r="AY175">
            <v>0</v>
          </cell>
          <cell r="AZ175">
            <v>0</v>
          </cell>
          <cell r="BA175">
            <v>0</v>
          </cell>
          <cell r="BC175">
            <v>5256.2847026198233</v>
          </cell>
        </row>
        <row r="176">
          <cell r="D176" t="str">
            <v>E9500</v>
          </cell>
          <cell r="E176">
            <v>6</v>
          </cell>
          <cell r="F176" t="str">
            <v>Y</v>
          </cell>
          <cell r="G176">
            <v>6</v>
          </cell>
          <cell r="H176">
            <v>1327.3536574420345</v>
          </cell>
          <cell r="I176">
            <v>922.09604447929235</v>
          </cell>
          <cell r="J176">
            <v>2249.4497019213268</v>
          </cell>
          <cell r="L176">
            <v>0</v>
          </cell>
          <cell r="N176">
            <v>0</v>
          </cell>
          <cell r="P176" t="str">
            <v>N</v>
          </cell>
          <cell r="Q176">
            <v>0</v>
          </cell>
          <cell r="R176">
            <v>0</v>
          </cell>
          <cell r="S176">
            <v>0</v>
          </cell>
          <cell r="T176">
            <v>0</v>
          </cell>
          <cell r="U176">
            <v>0</v>
          </cell>
          <cell r="V176" t="str">
            <v>N</v>
          </cell>
          <cell r="W176">
            <v>0</v>
          </cell>
          <cell r="X176">
            <v>0</v>
          </cell>
          <cell r="AA176">
            <v>12</v>
          </cell>
          <cell r="AB176">
            <v>198.79518072289159</v>
          </cell>
          <cell r="AC176">
            <v>45.250035196779159</v>
          </cell>
          <cell r="AE176" t="str">
            <v>N</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X176">
            <v>0</v>
          </cell>
          <cell r="AY176">
            <v>0</v>
          </cell>
          <cell r="AZ176">
            <v>0</v>
          </cell>
          <cell r="BA176">
            <v>0</v>
          </cell>
          <cell r="BC176">
            <v>2493.4949178409975</v>
          </cell>
        </row>
        <row r="177">
          <cell r="D177" t="str">
            <v>EA700</v>
          </cell>
          <cell r="E177">
            <v>12</v>
          </cell>
          <cell r="F177" t="str">
            <v>Y</v>
          </cell>
          <cell r="G177">
            <v>12</v>
          </cell>
          <cell r="H177">
            <v>2654.7073148840691</v>
          </cell>
          <cell r="I177">
            <v>2770.0827673657755</v>
          </cell>
          <cell r="J177">
            <v>5424.790082249845</v>
          </cell>
          <cell r="L177">
            <v>0</v>
          </cell>
          <cell r="N177">
            <v>0</v>
          </cell>
          <cell r="P177" t="str">
            <v>N</v>
          </cell>
          <cell r="Q177">
            <v>0</v>
          </cell>
          <cell r="R177">
            <v>0</v>
          </cell>
          <cell r="S177">
            <v>0</v>
          </cell>
          <cell r="T177">
            <v>0</v>
          </cell>
          <cell r="U177">
            <v>0</v>
          </cell>
          <cell r="V177" t="str">
            <v>N</v>
          </cell>
          <cell r="W177">
            <v>0</v>
          </cell>
          <cell r="X177">
            <v>0</v>
          </cell>
          <cell r="AB177">
            <v>0</v>
          </cell>
          <cell r="AC177">
            <v>45.250035196779159</v>
          </cell>
          <cell r="AE177" t="str">
            <v>N</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X177">
            <v>0</v>
          </cell>
          <cell r="AY177">
            <v>0</v>
          </cell>
          <cell r="AZ177">
            <v>0</v>
          </cell>
          <cell r="BA177">
            <v>0</v>
          </cell>
          <cell r="BC177">
            <v>5470.0401174466242</v>
          </cell>
        </row>
        <row r="178">
          <cell r="D178" t="str">
            <v>8F500</v>
          </cell>
          <cell r="E178">
            <v>8</v>
          </cell>
          <cell r="F178" t="str">
            <v>Y</v>
          </cell>
          <cell r="G178">
            <v>8</v>
          </cell>
          <cell r="H178">
            <v>1769.8048765893793</v>
          </cell>
          <cell r="I178">
            <v>2257.8071870995022</v>
          </cell>
          <cell r="J178">
            <v>4027.6120636888818</v>
          </cell>
          <cell r="L178">
            <v>862.5</v>
          </cell>
          <cell r="N178">
            <v>662.5</v>
          </cell>
          <cell r="P178" t="str">
            <v>N</v>
          </cell>
          <cell r="Q178">
            <v>0</v>
          </cell>
          <cell r="R178">
            <v>0</v>
          </cell>
          <cell r="S178">
            <v>0</v>
          </cell>
          <cell r="T178">
            <v>0</v>
          </cell>
          <cell r="U178">
            <v>0</v>
          </cell>
          <cell r="V178" t="str">
            <v>N</v>
          </cell>
          <cell r="W178">
            <v>0</v>
          </cell>
          <cell r="X178">
            <v>0</v>
          </cell>
          <cell r="AB178">
            <v>0</v>
          </cell>
          <cell r="AC178">
            <v>90.500070393558318</v>
          </cell>
          <cell r="AE178" t="str">
            <v>N</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X178">
            <v>0</v>
          </cell>
          <cell r="AY178">
            <v>0</v>
          </cell>
          <cell r="AZ178">
            <v>0</v>
          </cell>
          <cell r="BA178">
            <v>0</v>
          </cell>
          <cell r="BC178">
            <v>5643.1121340824402</v>
          </cell>
        </row>
        <row r="179">
          <cell r="D179" t="str">
            <v>UT700</v>
          </cell>
          <cell r="E179">
            <v>4</v>
          </cell>
          <cell r="F179" t="str">
            <v>Y</v>
          </cell>
          <cell r="G179">
            <v>4</v>
          </cell>
          <cell r="H179">
            <v>884.90243829468966</v>
          </cell>
          <cell r="I179">
            <v>1693.355390324627</v>
          </cell>
          <cell r="J179">
            <v>2578.2578286193166</v>
          </cell>
          <cell r="L179">
            <v>0</v>
          </cell>
          <cell r="N179">
            <v>0</v>
          </cell>
          <cell r="P179" t="str">
            <v>N</v>
          </cell>
          <cell r="Q179">
            <v>0</v>
          </cell>
          <cell r="R179">
            <v>0</v>
          </cell>
          <cell r="S179">
            <v>0</v>
          </cell>
          <cell r="T179">
            <v>0</v>
          </cell>
          <cell r="U179">
            <v>0</v>
          </cell>
          <cell r="V179" t="str">
            <v>N</v>
          </cell>
          <cell r="W179">
            <v>0</v>
          </cell>
          <cell r="X179">
            <v>0</v>
          </cell>
          <cell r="AB179">
            <v>0</v>
          </cell>
          <cell r="AC179">
            <v>45.250035196779159</v>
          </cell>
          <cell r="AE179" t="str">
            <v>N</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X179">
            <v>0</v>
          </cell>
          <cell r="AY179">
            <v>0</v>
          </cell>
          <cell r="AZ179">
            <v>0</v>
          </cell>
          <cell r="BA179">
            <v>0</v>
          </cell>
          <cell r="BC179">
            <v>2623.5078638160958</v>
          </cell>
        </row>
        <row r="180">
          <cell r="D180" t="str">
            <v>JGB00</v>
          </cell>
          <cell r="E180">
            <v>12</v>
          </cell>
          <cell r="F180" t="str">
            <v>Y</v>
          </cell>
          <cell r="G180">
            <v>12</v>
          </cell>
          <cell r="H180">
            <v>2654.7073148840691</v>
          </cell>
          <cell r="I180">
            <v>1693.355390324627</v>
          </cell>
          <cell r="J180">
            <v>4348.0627052086966</v>
          </cell>
          <cell r="L180">
            <v>690</v>
          </cell>
          <cell r="N180">
            <v>530</v>
          </cell>
          <cell r="P180" t="str">
            <v>N</v>
          </cell>
          <cell r="Q180">
            <v>0</v>
          </cell>
          <cell r="R180">
            <v>0</v>
          </cell>
          <cell r="S180">
            <v>0</v>
          </cell>
          <cell r="T180">
            <v>0</v>
          </cell>
          <cell r="U180">
            <v>0</v>
          </cell>
          <cell r="V180" t="str">
            <v>N</v>
          </cell>
          <cell r="W180">
            <v>0</v>
          </cell>
          <cell r="X180">
            <v>0</v>
          </cell>
          <cell r="AB180">
            <v>0</v>
          </cell>
          <cell r="AC180">
            <v>181.00014078711664</v>
          </cell>
          <cell r="AE180" t="str">
            <v>N</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X180">
            <v>0</v>
          </cell>
          <cell r="AY180">
            <v>0</v>
          </cell>
          <cell r="AZ180">
            <v>0</v>
          </cell>
          <cell r="BA180">
            <v>0</v>
          </cell>
          <cell r="BC180">
            <v>5749.0628459958134</v>
          </cell>
        </row>
        <row r="181">
          <cell r="D181" t="str">
            <v>JGBB0</v>
          </cell>
          <cell r="E181">
            <v>4</v>
          </cell>
          <cell r="F181" t="str">
            <v>Y</v>
          </cell>
          <cell r="G181">
            <v>4</v>
          </cell>
          <cell r="H181">
            <v>884.90243829468966</v>
          </cell>
          <cell r="I181">
            <v>0</v>
          </cell>
          <cell r="J181">
            <v>884.90243829468966</v>
          </cell>
          <cell r="L181">
            <v>0</v>
          </cell>
          <cell r="N181">
            <v>0</v>
          </cell>
          <cell r="P181" t="str">
            <v>N</v>
          </cell>
          <cell r="Q181">
            <v>0</v>
          </cell>
          <cell r="R181">
            <v>0</v>
          </cell>
          <cell r="S181">
            <v>0</v>
          </cell>
          <cell r="T181">
            <v>0</v>
          </cell>
          <cell r="U181">
            <v>0</v>
          </cell>
          <cell r="V181" t="str">
            <v>N</v>
          </cell>
          <cell r="W181">
            <v>0</v>
          </cell>
          <cell r="X181">
            <v>0</v>
          </cell>
          <cell r="AB181">
            <v>0</v>
          </cell>
          <cell r="AC181">
            <v>0</v>
          </cell>
          <cell r="AE181" t="str">
            <v>N</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X181">
            <v>0</v>
          </cell>
          <cell r="AY181">
            <v>0</v>
          </cell>
          <cell r="AZ181">
            <v>0</v>
          </cell>
          <cell r="BA181">
            <v>0</v>
          </cell>
          <cell r="BC181">
            <v>884.90243829468966</v>
          </cell>
        </row>
        <row r="182">
          <cell r="D182" t="str">
            <v>C3000</v>
          </cell>
          <cell r="E182">
            <v>19</v>
          </cell>
          <cell r="F182" t="str">
            <v>Y</v>
          </cell>
          <cell r="G182">
            <v>19</v>
          </cell>
          <cell r="H182">
            <v>4203.2865818997761</v>
          </cell>
          <cell r="I182">
            <v>0</v>
          </cell>
          <cell r="J182">
            <v>4203.2865818997761</v>
          </cell>
          <cell r="L182">
            <v>0</v>
          </cell>
          <cell r="N182">
            <v>0</v>
          </cell>
          <cell r="P182" t="str">
            <v>Y</v>
          </cell>
          <cell r="Q182">
            <v>19</v>
          </cell>
          <cell r="R182">
            <v>1135.9541359541361</v>
          </cell>
          <cell r="S182">
            <v>297.05951860883795</v>
          </cell>
          <cell r="T182">
            <v>93.808389034369881</v>
          </cell>
          <cell r="U182">
            <v>1296.7512967512969</v>
          </cell>
          <cell r="V182" t="str">
            <v>Y</v>
          </cell>
          <cell r="W182">
            <v>19</v>
          </cell>
          <cell r="X182">
            <v>3932.234432234432</v>
          </cell>
          <cell r="Z182">
            <v>19</v>
          </cell>
          <cell r="AB182">
            <v>314.75903614457832</v>
          </cell>
          <cell r="AC182">
            <v>0</v>
          </cell>
          <cell r="AE182" t="str">
            <v>Y</v>
          </cell>
          <cell r="AF182">
            <v>19</v>
          </cell>
          <cell r="AG182">
            <v>7629.59070863747</v>
          </cell>
          <cell r="AH182">
            <v>294.70802919708029</v>
          </cell>
          <cell r="AI182">
            <v>0</v>
          </cell>
          <cell r="AJ182">
            <v>7924.2987378345506</v>
          </cell>
          <cell r="AK182">
            <v>0</v>
          </cell>
          <cell r="AL182">
            <v>2739.0510948905107</v>
          </cell>
          <cell r="AM182">
            <v>219.03740875912408</v>
          </cell>
          <cell r="AN182">
            <v>116.79105839416059</v>
          </cell>
          <cell r="AO182">
            <v>511.40505170316311</v>
          </cell>
          <cell r="AP182">
            <v>412.73570559610704</v>
          </cell>
          <cell r="AQ182">
            <v>0</v>
          </cell>
          <cell r="AR182">
            <v>0</v>
          </cell>
          <cell r="AS182">
            <v>0</v>
          </cell>
          <cell r="AT182">
            <v>0</v>
          </cell>
          <cell r="AU182">
            <v>288.92944038929443</v>
          </cell>
          <cell r="AV182">
            <v>52.007299270072991</v>
          </cell>
          <cell r="AX182">
            <v>0</v>
          </cell>
          <cell r="AY182">
            <v>248.39263990267642</v>
          </cell>
          <cell r="AZ182">
            <v>4588.34969890511</v>
          </cell>
          <cell r="BA182">
            <v>12512.648436739661</v>
          </cell>
          <cell r="BC182">
            <v>11273.853390627426</v>
          </cell>
        </row>
        <row r="183">
          <cell r="D183" t="str">
            <v>LP000</v>
          </cell>
          <cell r="E183">
            <v>6</v>
          </cell>
          <cell r="F183" t="str">
            <v>Y</v>
          </cell>
          <cell r="G183">
            <v>6</v>
          </cell>
          <cell r="H183">
            <v>1327.3536574420345</v>
          </cell>
          <cell r="I183">
            <v>6528.4957653283027</v>
          </cell>
          <cell r="J183">
            <v>7855.8494227703377</v>
          </cell>
          <cell r="L183">
            <v>2760</v>
          </cell>
          <cell r="N183">
            <v>2650</v>
          </cell>
          <cell r="P183" t="str">
            <v>Y</v>
          </cell>
          <cell r="Q183">
            <v>6</v>
          </cell>
          <cell r="R183">
            <v>358.72235872235876</v>
          </cell>
          <cell r="S183">
            <v>93.808269034369886</v>
          </cell>
          <cell r="T183">
            <v>29.623701800327332</v>
          </cell>
          <cell r="U183">
            <v>409.50040950040955</v>
          </cell>
          <cell r="V183" t="str">
            <v>Y</v>
          </cell>
          <cell r="W183">
            <v>6</v>
          </cell>
          <cell r="X183">
            <v>1241.7582417582416</v>
          </cell>
          <cell r="AA183">
            <v>12</v>
          </cell>
          <cell r="AB183">
            <v>198.79518072289159</v>
          </cell>
          <cell r="AC183">
            <v>14453.997189316291</v>
          </cell>
          <cell r="AE183" t="str">
            <v>Y</v>
          </cell>
          <cell r="AF183">
            <v>6</v>
          </cell>
          <cell r="AG183">
            <v>2409.3444343065694</v>
          </cell>
          <cell r="AH183">
            <v>93.065693430656935</v>
          </cell>
          <cell r="AI183">
            <v>0</v>
          </cell>
          <cell r="AJ183">
            <v>2502.4101277372265</v>
          </cell>
          <cell r="AK183">
            <v>0</v>
          </cell>
          <cell r="AL183">
            <v>864.96350364963496</v>
          </cell>
          <cell r="AM183">
            <v>69.169708029197082</v>
          </cell>
          <cell r="AN183">
            <v>36.881386861313871</v>
          </cell>
          <cell r="AO183">
            <v>161.49633211678835</v>
          </cell>
          <cell r="AP183">
            <v>130.33759124087589</v>
          </cell>
          <cell r="AQ183">
            <v>0</v>
          </cell>
          <cell r="AR183">
            <v>0</v>
          </cell>
          <cell r="AS183">
            <v>0</v>
          </cell>
          <cell r="AT183">
            <v>0</v>
          </cell>
          <cell r="AU183">
            <v>91.240875912408768</v>
          </cell>
          <cell r="AV183">
            <v>16.423357664233578</v>
          </cell>
          <cell r="AX183">
            <v>0</v>
          </cell>
          <cell r="AY183">
            <v>78.439781021897815</v>
          </cell>
          <cell r="AZ183">
            <v>1448.9525364963504</v>
          </cell>
          <cell r="BA183">
            <v>3951.3626642335767</v>
          </cell>
          <cell r="BC183">
            <v>30052.054773625227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A3" t="str">
            <v>33I00</v>
          </cell>
          <cell r="B3">
            <v>2</v>
          </cell>
          <cell r="C3">
            <v>5.8823529411764705E-2</v>
          </cell>
          <cell r="D3">
            <v>30902.823529411766</v>
          </cell>
          <cell r="E3">
            <v>9176.4705882352937</v>
          </cell>
          <cell r="F3">
            <v>40079.294117647063</v>
          </cell>
          <cell r="I3">
            <v>2575.2352941176473</v>
          </cell>
          <cell r="J3">
            <v>764.7058823529411</v>
          </cell>
        </row>
        <row r="4">
          <cell r="A4" t="str">
            <v>33I05</v>
          </cell>
          <cell r="B4">
            <v>3</v>
          </cell>
          <cell r="C4">
            <v>8.8235294117647065E-2</v>
          </cell>
          <cell r="D4">
            <v>46354.23529411765</v>
          </cell>
          <cell r="E4">
            <v>13764.705882352942</v>
          </cell>
          <cell r="F4">
            <v>60118.941176470595</v>
          </cell>
          <cell r="I4">
            <v>3862.8529411764707</v>
          </cell>
          <cell r="J4">
            <v>1147.0588235294119</v>
          </cell>
        </row>
        <row r="5">
          <cell r="A5" t="str">
            <v>20I00</v>
          </cell>
          <cell r="B5">
            <v>23</v>
          </cell>
          <cell r="C5">
            <v>0.67647058823529416</v>
          </cell>
          <cell r="D5">
            <v>355382.4705882353</v>
          </cell>
          <cell r="E5">
            <v>105529.41176470589</v>
          </cell>
          <cell r="F5">
            <v>460911.8823529412</v>
          </cell>
          <cell r="I5">
            <v>29615.205882352941</v>
          </cell>
          <cell r="J5">
            <v>8794.1176470588234</v>
          </cell>
        </row>
        <row r="6">
          <cell r="A6" t="str">
            <v>27I00</v>
          </cell>
          <cell r="B6">
            <v>1</v>
          </cell>
          <cell r="C6">
            <v>2.9411764705882353E-2</v>
          </cell>
          <cell r="D6">
            <v>15451.411764705883</v>
          </cell>
          <cell r="E6">
            <v>4588.2352941176468</v>
          </cell>
          <cell r="F6">
            <v>20039.647058823532</v>
          </cell>
          <cell r="I6">
            <v>1287.6176470588236</v>
          </cell>
          <cell r="J6">
            <v>382.35294117647055</v>
          </cell>
        </row>
        <row r="7">
          <cell r="A7" t="str">
            <v>BN000</v>
          </cell>
          <cell r="B7">
            <v>5</v>
          </cell>
          <cell r="C7">
            <v>0.14705882352941177</v>
          </cell>
          <cell r="D7">
            <v>77257.058823529413</v>
          </cell>
          <cell r="E7">
            <v>22941.176470588238</v>
          </cell>
          <cell r="F7">
            <v>100198.23529411765</v>
          </cell>
          <cell r="I7">
            <v>6438.088235294118</v>
          </cell>
          <cell r="J7">
            <v>1911.7647058823532</v>
          </cell>
        </row>
        <row r="8">
          <cell r="B8">
            <v>34</v>
          </cell>
          <cell r="C8">
            <v>1</v>
          </cell>
          <cell r="D8">
            <v>525348</v>
          </cell>
          <cell r="E8">
            <v>156000</v>
          </cell>
          <cell r="F8">
            <v>681348</v>
          </cell>
          <cell r="H8">
            <v>43779</v>
          </cell>
          <cell r="I8">
            <v>43779</v>
          </cell>
          <cell r="J8">
            <v>13000</v>
          </cell>
        </row>
        <row r="10">
          <cell r="B10" t="str">
            <v>SF</v>
          </cell>
          <cell r="D10">
            <v>87902</v>
          </cell>
          <cell r="E10">
            <v>18000</v>
          </cell>
          <cell r="F10">
            <v>105902</v>
          </cell>
        </row>
        <row r="11">
          <cell r="A11" t="str">
            <v>30I00</v>
          </cell>
          <cell r="B11">
            <v>5</v>
          </cell>
          <cell r="C11">
            <v>0.55555555555555558</v>
          </cell>
          <cell r="D11">
            <v>48834.444444444445</v>
          </cell>
          <cell r="E11">
            <v>10000</v>
          </cell>
          <cell r="F11">
            <v>58834.444444444445</v>
          </cell>
          <cell r="I11">
            <v>4069.537037037037</v>
          </cell>
          <cell r="J11">
            <v>833.33333333333337</v>
          </cell>
        </row>
        <row r="12">
          <cell r="A12" t="str">
            <v>EB100</v>
          </cell>
          <cell r="B12">
            <v>4</v>
          </cell>
          <cell r="C12">
            <v>0.44444444444444442</v>
          </cell>
          <cell r="D12">
            <v>39067.555555555555</v>
          </cell>
          <cell r="E12">
            <v>8000</v>
          </cell>
          <cell r="F12">
            <v>47067.555555555555</v>
          </cell>
          <cell r="I12">
            <v>3255.6296296296296</v>
          </cell>
          <cell r="J12">
            <v>666.66666666666663</v>
          </cell>
        </row>
        <row r="13">
          <cell r="B13">
            <v>9</v>
          </cell>
          <cell r="C13">
            <v>1</v>
          </cell>
          <cell r="D13">
            <v>87902</v>
          </cell>
          <cell r="E13">
            <v>18000</v>
          </cell>
          <cell r="F13">
            <v>105902</v>
          </cell>
          <cell r="H13">
            <v>7325.1666666666661</v>
          </cell>
          <cell r="I13">
            <v>7325.1666666666661</v>
          </cell>
          <cell r="J13">
            <v>1500</v>
          </cell>
        </row>
        <row r="15">
          <cell r="B15" t="str">
            <v>BOSTON</v>
          </cell>
          <cell r="D15">
            <v>166833</v>
          </cell>
          <cell r="E15">
            <v>66000</v>
          </cell>
          <cell r="F15">
            <v>232833</v>
          </cell>
        </row>
        <row r="16">
          <cell r="A16" t="str">
            <v>26I00</v>
          </cell>
          <cell r="B16">
            <v>11</v>
          </cell>
          <cell r="C16">
            <v>0.91666666666666663</v>
          </cell>
          <cell r="D16">
            <v>152930.25</v>
          </cell>
          <cell r="E16">
            <v>60500</v>
          </cell>
          <cell r="F16">
            <v>213430.25</v>
          </cell>
          <cell r="I16">
            <v>12744.1875</v>
          </cell>
          <cell r="J16">
            <v>5041.666666666667</v>
          </cell>
        </row>
        <row r="17">
          <cell r="A17" t="str">
            <v>21P00</v>
          </cell>
          <cell r="B17">
            <v>1</v>
          </cell>
          <cell r="C17">
            <v>8.3333333333333329E-2</v>
          </cell>
          <cell r="D17">
            <v>13902.75</v>
          </cell>
          <cell r="E17">
            <v>5500</v>
          </cell>
          <cell r="F17">
            <v>19402.75</v>
          </cell>
          <cell r="I17">
            <v>1158.5625</v>
          </cell>
          <cell r="J17">
            <v>458.33333333333331</v>
          </cell>
        </row>
        <row r="18">
          <cell r="B18">
            <v>12</v>
          </cell>
          <cell r="C18">
            <v>1</v>
          </cell>
          <cell r="D18">
            <v>166833</v>
          </cell>
          <cell r="E18">
            <v>66000</v>
          </cell>
          <cell r="F18">
            <v>232833</v>
          </cell>
          <cell r="H18">
            <v>13902.75</v>
          </cell>
          <cell r="I18">
            <v>13902.75</v>
          </cell>
          <cell r="J18">
            <v>5500</v>
          </cell>
        </row>
        <row r="20">
          <cell r="B20" t="str">
            <v>CHICAGO</v>
          </cell>
          <cell r="D20">
            <v>206869</v>
          </cell>
          <cell r="E20">
            <v>40800</v>
          </cell>
          <cell r="F20">
            <v>247669</v>
          </cell>
        </row>
        <row r="21">
          <cell r="A21" t="str">
            <v>29I00</v>
          </cell>
          <cell r="B21">
            <v>10</v>
          </cell>
          <cell r="C21">
            <v>0.21276595744680851</v>
          </cell>
          <cell r="D21">
            <v>44014.680851063829</v>
          </cell>
          <cell r="E21">
            <v>8680.8510638297867</v>
          </cell>
          <cell r="F21">
            <v>52695.531914893618</v>
          </cell>
          <cell r="I21">
            <v>3667.8900709219856</v>
          </cell>
          <cell r="J21">
            <v>723.40425531914889</v>
          </cell>
        </row>
        <row r="22">
          <cell r="A22" t="str">
            <v>63CHG</v>
          </cell>
          <cell r="B22">
            <v>9</v>
          </cell>
          <cell r="C22">
            <v>0.19148936170212766</v>
          </cell>
          <cell r="D22">
            <v>39613.212765957447</v>
          </cell>
          <cell r="E22">
            <v>7812.7659574468089</v>
          </cell>
          <cell r="F22">
            <v>47425.97872340426</v>
          </cell>
          <cell r="I22">
            <v>3301.1010638297871</v>
          </cell>
          <cell r="J22">
            <v>651.06382978723411</v>
          </cell>
        </row>
        <row r="23">
          <cell r="A23" t="str">
            <v>68K00</v>
          </cell>
          <cell r="B23">
            <v>8</v>
          </cell>
          <cell r="C23">
            <v>0.1702127659574468</v>
          </cell>
          <cell r="D23">
            <v>35211.744680851065</v>
          </cell>
          <cell r="E23">
            <v>6944.6808510638293</v>
          </cell>
          <cell r="F23">
            <v>42156.425531914894</v>
          </cell>
          <cell r="I23">
            <v>2934.3120567375886</v>
          </cell>
          <cell r="J23">
            <v>578.72340425531911</v>
          </cell>
        </row>
        <row r="24">
          <cell r="A24" t="str">
            <v>69K00</v>
          </cell>
          <cell r="B24">
            <v>8</v>
          </cell>
          <cell r="C24">
            <v>0.1702127659574468</v>
          </cell>
          <cell r="D24">
            <v>35211.744680851065</v>
          </cell>
          <cell r="E24">
            <v>6944.6808510638293</v>
          </cell>
          <cell r="F24">
            <v>42156.425531914894</v>
          </cell>
          <cell r="I24">
            <v>2934.3120567375886</v>
          </cell>
          <cell r="J24">
            <v>578.72340425531911</v>
          </cell>
        </row>
        <row r="25">
          <cell r="A25" t="str">
            <v>70K00</v>
          </cell>
          <cell r="B25">
            <v>6</v>
          </cell>
          <cell r="C25">
            <v>0.1276595744680851</v>
          </cell>
          <cell r="D25">
            <v>26408.808510638297</v>
          </cell>
          <cell r="E25">
            <v>5208.510638297872</v>
          </cell>
          <cell r="F25">
            <v>31617.319148936171</v>
          </cell>
          <cell r="I25">
            <v>2200.7340425531916</v>
          </cell>
          <cell r="J25">
            <v>434.04255319148933</v>
          </cell>
        </row>
        <row r="26">
          <cell r="A26" t="str">
            <v>71K00</v>
          </cell>
          <cell r="B26">
            <v>4</v>
          </cell>
          <cell r="C26">
            <v>8.5106382978723402E-2</v>
          </cell>
          <cell r="D26">
            <v>17605.872340425532</v>
          </cell>
          <cell r="E26">
            <v>3472.3404255319147</v>
          </cell>
          <cell r="F26">
            <v>21078.212765957447</v>
          </cell>
          <cell r="I26">
            <v>1467.1560283687943</v>
          </cell>
          <cell r="J26">
            <v>289.36170212765956</v>
          </cell>
        </row>
        <row r="27">
          <cell r="A27" t="str">
            <v>63CXM</v>
          </cell>
          <cell r="B27">
            <v>1</v>
          </cell>
          <cell r="C27">
            <v>2.1276595744680851E-2</v>
          </cell>
          <cell r="D27">
            <v>4401.4680851063831</v>
          </cell>
          <cell r="E27">
            <v>868.08510638297867</v>
          </cell>
          <cell r="F27">
            <v>5269.5531914893618</v>
          </cell>
          <cell r="I27">
            <v>366.78900709219857</v>
          </cell>
          <cell r="J27">
            <v>72.340425531914889</v>
          </cell>
        </row>
        <row r="28">
          <cell r="A28" t="str">
            <v>72K00</v>
          </cell>
          <cell r="B28">
            <v>1</v>
          </cell>
          <cell r="C28">
            <v>2.1276595744680851E-2</v>
          </cell>
          <cell r="D28">
            <v>4401.4680851063831</v>
          </cell>
          <cell r="E28">
            <v>868.08510638297867</v>
          </cell>
          <cell r="F28">
            <v>5269.5531914893618</v>
          </cell>
          <cell r="I28">
            <v>366.78900709219857</v>
          </cell>
          <cell r="J28">
            <v>72.340425531914889</v>
          </cell>
        </row>
        <row r="29">
          <cell r="B29">
            <v>47</v>
          </cell>
          <cell r="C29">
            <v>1</v>
          </cell>
          <cell r="D29">
            <v>206868.99999999997</v>
          </cell>
          <cell r="E29">
            <v>40799.999999999985</v>
          </cell>
          <cell r="F29">
            <v>247669</v>
          </cell>
          <cell r="H29">
            <v>17239.083333333336</v>
          </cell>
          <cell r="I29">
            <v>17239.083333333336</v>
          </cell>
          <cell r="J29">
            <v>3400</v>
          </cell>
        </row>
        <row r="31">
          <cell r="B31" t="str">
            <v>CT</v>
          </cell>
          <cell r="D31">
            <v>146821</v>
          </cell>
          <cell r="E31">
            <v>48000</v>
          </cell>
          <cell r="F31">
            <v>194821</v>
          </cell>
        </row>
        <row r="32">
          <cell r="A32" t="str">
            <v>28I00</v>
          </cell>
          <cell r="B32">
            <v>8.5</v>
          </cell>
          <cell r="C32">
            <v>0.6071428571428571</v>
          </cell>
          <cell r="D32">
            <v>89141.32142857142</v>
          </cell>
          <cell r="E32">
            <v>29142.857142857141</v>
          </cell>
          <cell r="F32">
            <v>118284.17857142857</v>
          </cell>
          <cell r="I32">
            <v>7428.4434523809514</v>
          </cell>
          <cell r="J32">
            <v>2428.5714285714284</v>
          </cell>
        </row>
        <row r="33">
          <cell r="A33" t="str">
            <v>21P00</v>
          </cell>
          <cell r="B33">
            <v>5.5</v>
          </cell>
          <cell r="C33">
            <v>0.39285714285714285</v>
          </cell>
          <cell r="D33">
            <v>57679.678571428572</v>
          </cell>
          <cell r="E33">
            <v>18857.142857142855</v>
          </cell>
          <cell r="F33">
            <v>76536.82142857142</v>
          </cell>
          <cell r="I33">
            <v>4806.6398809523807</v>
          </cell>
          <cell r="J33">
            <v>1571.4285714285713</v>
          </cell>
        </row>
        <row r="34">
          <cell r="B34">
            <v>14</v>
          </cell>
          <cell r="C34">
            <v>1</v>
          </cell>
          <cell r="D34">
            <v>146821</v>
          </cell>
          <cell r="E34">
            <v>48000</v>
          </cell>
          <cell r="F34">
            <v>194821</v>
          </cell>
          <cell r="H34">
            <v>12235.083333333332</v>
          </cell>
          <cell r="I34">
            <v>12235.083333333332</v>
          </cell>
          <cell r="J34">
            <v>4000</v>
          </cell>
        </row>
        <row r="36">
          <cell r="B36" t="str">
            <v>DALLAS</v>
          </cell>
        </row>
        <row r="37">
          <cell r="A37" t="str">
            <v>32I00</v>
          </cell>
          <cell r="B37">
            <v>1</v>
          </cell>
          <cell r="C37">
            <v>1</v>
          </cell>
          <cell r="D37">
            <v>92052</v>
          </cell>
          <cell r="E37">
            <v>36000</v>
          </cell>
          <cell r="F37">
            <v>128052</v>
          </cell>
          <cell r="H37">
            <v>7671</v>
          </cell>
          <cell r="I37">
            <v>7671</v>
          </cell>
          <cell r="J37">
            <v>3000</v>
          </cell>
        </row>
        <row r="39">
          <cell r="B39" t="str">
            <v>CFKROSS FOUND ON MTHLY PME JAN-AUG</v>
          </cell>
        </row>
        <row r="40">
          <cell r="A40" t="str">
            <v>RP000</v>
          </cell>
          <cell r="B40">
            <v>1</v>
          </cell>
          <cell r="C40">
            <v>1</v>
          </cell>
          <cell r="D40">
            <v>124475.52</v>
          </cell>
          <cell r="E40">
            <v>0</v>
          </cell>
          <cell r="F40">
            <v>124475.52</v>
          </cell>
        </row>
      </sheetData>
      <sheetData sheetId="35" refreshError="1">
        <row r="11">
          <cell r="C11" t="str">
            <v>6F000</v>
          </cell>
          <cell r="D11">
            <v>0</v>
          </cell>
          <cell r="F11">
            <v>0</v>
          </cell>
          <cell r="H11">
            <v>0</v>
          </cell>
          <cell r="J11">
            <v>0</v>
          </cell>
          <cell r="K11">
            <v>0</v>
          </cell>
          <cell r="L11">
            <v>0</v>
          </cell>
        </row>
        <row r="12">
          <cell r="C12" t="str">
            <v>A7000</v>
          </cell>
          <cell r="D12">
            <v>32</v>
          </cell>
          <cell r="F12">
            <v>0.2</v>
          </cell>
          <cell r="H12">
            <v>0.05</v>
          </cell>
          <cell r="J12">
            <v>3450</v>
          </cell>
          <cell r="K12">
            <v>0.05</v>
          </cell>
          <cell r="L12">
            <v>2650</v>
          </cell>
        </row>
        <row r="13">
          <cell r="C13" t="str">
            <v>67000</v>
          </cell>
          <cell r="D13">
            <v>26</v>
          </cell>
          <cell r="F13">
            <v>0.16250000000000001</v>
          </cell>
          <cell r="H13">
            <v>4.0625000000000001E-2</v>
          </cell>
          <cell r="J13">
            <v>2803.125</v>
          </cell>
          <cell r="K13">
            <v>4.0625000000000001E-2</v>
          </cell>
          <cell r="L13">
            <v>2153.125</v>
          </cell>
        </row>
        <row r="14">
          <cell r="C14" t="str">
            <v>87000</v>
          </cell>
          <cell r="D14">
            <v>20</v>
          </cell>
          <cell r="F14">
            <v>0.125</v>
          </cell>
          <cell r="H14">
            <v>3.125E-2</v>
          </cell>
          <cell r="J14">
            <v>2156.25</v>
          </cell>
          <cell r="K14">
            <v>3.125E-2</v>
          </cell>
          <cell r="L14">
            <v>1656.25</v>
          </cell>
        </row>
        <row r="15">
          <cell r="C15" t="str">
            <v>D7000</v>
          </cell>
          <cell r="D15">
            <v>28</v>
          </cell>
          <cell r="F15">
            <v>0.17499999999999999</v>
          </cell>
          <cell r="H15">
            <v>4.3749999999999997E-2</v>
          </cell>
          <cell r="J15">
            <v>3018.75</v>
          </cell>
          <cell r="K15">
            <v>4.3749999999999997E-2</v>
          </cell>
          <cell r="L15">
            <v>2318.75</v>
          </cell>
        </row>
        <row r="16">
          <cell r="C16" t="str">
            <v>AH000</v>
          </cell>
          <cell r="D16">
            <v>14</v>
          </cell>
          <cell r="F16">
            <v>8.7499999999999994E-2</v>
          </cell>
          <cell r="H16">
            <v>2.1874999999999999E-2</v>
          </cell>
          <cell r="J16">
            <v>1509.375</v>
          </cell>
          <cell r="K16">
            <v>2.1874999999999999E-2</v>
          </cell>
          <cell r="L16">
            <v>1159.375</v>
          </cell>
        </row>
        <row r="17">
          <cell r="C17" t="str">
            <v>RP100</v>
          </cell>
          <cell r="D17">
            <v>0</v>
          </cell>
          <cell r="F17">
            <v>0</v>
          </cell>
          <cell r="H17">
            <v>0</v>
          </cell>
          <cell r="J17">
            <v>0</v>
          </cell>
          <cell r="K17">
            <v>0</v>
          </cell>
          <cell r="L17">
            <v>0</v>
          </cell>
        </row>
        <row r="18">
          <cell r="C18" t="str">
            <v>SB100</v>
          </cell>
          <cell r="D18">
            <v>0</v>
          </cell>
          <cell r="F18">
            <v>0</v>
          </cell>
          <cell r="H18">
            <v>0</v>
          </cell>
          <cell r="J18">
            <v>0</v>
          </cell>
          <cell r="K18">
            <v>0</v>
          </cell>
          <cell r="L18">
            <v>0</v>
          </cell>
        </row>
        <row r="19">
          <cell r="C19" t="str">
            <v>67100</v>
          </cell>
          <cell r="D19">
            <v>5</v>
          </cell>
          <cell r="F19">
            <v>3.125E-2</v>
          </cell>
          <cell r="H19">
            <v>7.8125E-3</v>
          </cell>
          <cell r="J19">
            <v>539.0625</v>
          </cell>
          <cell r="K19">
            <v>7.8125E-3</v>
          </cell>
          <cell r="L19">
            <v>414.0625</v>
          </cell>
        </row>
        <row r="20">
          <cell r="C20" t="str">
            <v>AN000</v>
          </cell>
          <cell r="D20">
            <v>11</v>
          </cell>
          <cell r="F20">
            <v>6.8750000000000006E-2</v>
          </cell>
          <cell r="H20">
            <v>1.7187500000000001E-2</v>
          </cell>
          <cell r="J20">
            <v>1185.9375</v>
          </cell>
          <cell r="K20">
            <v>1.7187500000000001E-2</v>
          </cell>
          <cell r="L20">
            <v>910.93750000000011</v>
          </cell>
        </row>
        <row r="21">
          <cell r="C21" t="str">
            <v>63CHG</v>
          </cell>
          <cell r="D21">
            <v>6</v>
          </cell>
          <cell r="F21">
            <v>3.7499999999999999E-2</v>
          </cell>
          <cell r="H21">
            <v>9.3749999999999997E-3</v>
          </cell>
          <cell r="J21">
            <v>646.875</v>
          </cell>
          <cell r="K21">
            <v>9.3749999999999997E-3</v>
          </cell>
          <cell r="L21">
            <v>496.875</v>
          </cell>
        </row>
        <row r="22">
          <cell r="C22" t="str">
            <v>8F500</v>
          </cell>
          <cell r="D22">
            <v>8</v>
          </cell>
          <cell r="F22">
            <v>0.05</v>
          </cell>
          <cell r="H22">
            <v>1.2500000000000001E-2</v>
          </cell>
          <cell r="J22">
            <v>862.5</v>
          </cell>
          <cell r="K22">
            <v>1.2500000000000001E-2</v>
          </cell>
          <cell r="L22">
            <v>662.5</v>
          </cell>
        </row>
        <row r="23">
          <cell r="C23" t="str">
            <v>8L000</v>
          </cell>
          <cell r="D23">
            <v>10</v>
          </cell>
          <cell r="F23">
            <v>6.25E-2</v>
          </cell>
          <cell r="H23">
            <v>1.5625E-2</v>
          </cell>
          <cell r="J23">
            <v>1078.125</v>
          </cell>
          <cell r="K23">
            <v>1.5625E-2</v>
          </cell>
          <cell r="L23">
            <v>828.125</v>
          </cell>
        </row>
        <row r="24">
          <cell r="D24">
            <v>160</v>
          </cell>
          <cell r="F24">
            <v>1</v>
          </cell>
          <cell r="H24">
            <v>0.25</v>
          </cell>
          <cell r="K24">
            <v>0.25</v>
          </cell>
        </row>
        <row r="27">
          <cell r="H27">
            <v>0.05</v>
          </cell>
          <cell r="K27">
            <v>0.03</v>
          </cell>
        </row>
        <row r="28">
          <cell r="C28" t="str">
            <v>U7000</v>
          </cell>
          <cell r="D28">
            <v>1</v>
          </cell>
          <cell r="F28">
            <v>1.5151515151515152E-2</v>
          </cell>
          <cell r="H28">
            <v>7.5757575757575768E-4</v>
          </cell>
          <cell r="J28">
            <v>52.27272727272728</v>
          </cell>
          <cell r="K28">
            <v>4.5454545454545455E-4</v>
          </cell>
          <cell r="L28">
            <v>24.09090909090909</v>
          </cell>
        </row>
        <row r="29">
          <cell r="C29" t="str">
            <v>U9000</v>
          </cell>
          <cell r="D29">
            <v>9</v>
          </cell>
          <cell r="F29">
            <v>0.13636363636363635</v>
          </cell>
          <cell r="H29">
            <v>6.8181818181818179E-3</v>
          </cell>
          <cell r="J29">
            <v>470.45454545454544</v>
          </cell>
          <cell r="K29">
            <v>4.0909090909090904E-3</v>
          </cell>
          <cell r="L29">
            <v>216.81818181818178</v>
          </cell>
        </row>
        <row r="30">
          <cell r="C30" t="str">
            <v>UB000</v>
          </cell>
          <cell r="D30">
            <v>8</v>
          </cell>
          <cell r="F30">
            <v>0.12121212121212122</v>
          </cell>
          <cell r="H30">
            <v>6.0606060606060615E-3</v>
          </cell>
          <cell r="J30">
            <v>418.18181818181824</v>
          </cell>
          <cell r="K30">
            <v>3.6363636363636364E-3</v>
          </cell>
          <cell r="L30">
            <v>192.72727272727272</v>
          </cell>
        </row>
        <row r="31">
          <cell r="C31" t="str">
            <v>UD000</v>
          </cell>
          <cell r="D31">
            <v>10</v>
          </cell>
          <cell r="F31">
            <v>0.15151515151515152</v>
          </cell>
          <cell r="H31">
            <v>7.575757575757576E-3</v>
          </cell>
          <cell r="J31">
            <v>522.72727272727275</v>
          </cell>
          <cell r="K31">
            <v>4.5454545454545452E-3</v>
          </cell>
          <cell r="L31">
            <v>240.90909090909091</v>
          </cell>
        </row>
        <row r="32">
          <cell r="C32" t="str">
            <v>UF000</v>
          </cell>
          <cell r="D32">
            <v>3</v>
          </cell>
          <cell r="F32">
            <v>4.5454545454545456E-2</v>
          </cell>
          <cell r="H32">
            <v>2.2727272727272731E-3</v>
          </cell>
          <cell r="J32">
            <v>156.81818181818184</v>
          </cell>
          <cell r="K32">
            <v>1.3636363636363635E-3</v>
          </cell>
          <cell r="L32">
            <v>72.272727272727266</v>
          </cell>
        </row>
        <row r="33">
          <cell r="C33" t="str">
            <v>UH000</v>
          </cell>
          <cell r="D33">
            <v>5</v>
          </cell>
          <cell r="F33">
            <v>7.575757575757576E-2</v>
          </cell>
          <cell r="H33">
            <v>3.787878787878788E-3</v>
          </cell>
          <cell r="J33">
            <v>261.36363636363637</v>
          </cell>
          <cell r="K33">
            <v>2.2727272727272726E-3</v>
          </cell>
          <cell r="L33">
            <v>120.45454545454545</v>
          </cell>
        </row>
        <row r="34">
          <cell r="C34" t="str">
            <v>UJ000</v>
          </cell>
          <cell r="D34">
            <v>4</v>
          </cell>
          <cell r="F34">
            <v>6.0606060606060608E-2</v>
          </cell>
          <cell r="H34">
            <v>3.0303030303030307E-3</v>
          </cell>
          <cell r="J34">
            <v>209.09090909090912</v>
          </cell>
          <cell r="K34">
            <v>1.8181818181818182E-3</v>
          </cell>
          <cell r="L34">
            <v>96.36363636363636</v>
          </cell>
        </row>
        <row r="35">
          <cell r="C35" t="str">
            <v>UL000</v>
          </cell>
          <cell r="D35">
            <v>3</v>
          </cell>
          <cell r="F35">
            <v>4.5454545454545456E-2</v>
          </cell>
          <cell r="H35">
            <v>2.2727272727272731E-3</v>
          </cell>
          <cell r="J35">
            <v>156.81818181818184</v>
          </cell>
          <cell r="K35">
            <v>1.3636363636363635E-3</v>
          </cell>
          <cell r="L35">
            <v>72.272727272727266</v>
          </cell>
        </row>
        <row r="36">
          <cell r="C36" t="str">
            <v>UN000</v>
          </cell>
          <cell r="D36">
            <v>5</v>
          </cell>
          <cell r="F36">
            <v>7.575757575757576E-2</v>
          </cell>
          <cell r="H36">
            <v>3.787878787878788E-3</v>
          </cell>
          <cell r="J36">
            <v>261.36363636363637</v>
          </cell>
          <cell r="K36">
            <v>2.2727272727272726E-3</v>
          </cell>
          <cell r="L36">
            <v>120.45454545454545</v>
          </cell>
        </row>
        <row r="37">
          <cell r="C37" t="str">
            <v>UP000</v>
          </cell>
          <cell r="D37">
            <v>5</v>
          </cell>
          <cell r="F37">
            <v>7.575757575757576E-2</v>
          </cell>
          <cell r="H37">
            <v>3.787878787878788E-3</v>
          </cell>
          <cell r="J37">
            <v>261.36363636363637</v>
          </cell>
          <cell r="K37">
            <v>2.2727272727272726E-3</v>
          </cell>
          <cell r="L37">
            <v>120.45454545454545</v>
          </cell>
        </row>
        <row r="38">
          <cell r="C38" t="str">
            <v>UR000</v>
          </cell>
          <cell r="D38">
            <v>6</v>
          </cell>
          <cell r="F38">
            <v>9.0909090909090912E-2</v>
          </cell>
          <cell r="H38">
            <v>4.5454545454545461E-3</v>
          </cell>
          <cell r="J38">
            <v>313.63636363636368</v>
          </cell>
          <cell r="K38">
            <v>2.7272727272727271E-3</v>
          </cell>
          <cell r="L38">
            <v>144.54545454545453</v>
          </cell>
        </row>
        <row r="39">
          <cell r="C39" t="str">
            <v>UU000</v>
          </cell>
          <cell r="D39">
            <v>5</v>
          </cell>
          <cell r="F39">
            <v>7.575757575757576E-2</v>
          </cell>
          <cell r="H39">
            <v>3.787878787878788E-3</v>
          </cell>
          <cell r="J39">
            <v>261.36363636363637</v>
          </cell>
          <cell r="K39">
            <v>2.2727272727272726E-3</v>
          </cell>
          <cell r="L39">
            <v>120.45454545454545</v>
          </cell>
        </row>
        <row r="40">
          <cell r="C40" t="str">
            <v>UW000</v>
          </cell>
          <cell r="D40">
            <v>2</v>
          </cell>
          <cell r="F40">
            <v>3.0303030303030304E-2</v>
          </cell>
          <cell r="H40">
            <v>1.5151515151515154E-3</v>
          </cell>
          <cell r="J40">
            <v>104.54545454545456</v>
          </cell>
          <cell r="K40">
            <v>9.0909090909090909E-4</v>
          </cell>
          <cell r="L40">
            <v>48.18181818181818</v>
          </cell>
        </row>
        <row r="41">
          <cell r="D41">
            <v>66</v>
          </cell>
          <cell r="F41">
            <v>1</v>
          </cell>
          <cell r="H41">
            <v>4.9999999999999996E-2</v>
          </cell>
          <cell r="K41">
            <v>3.0000000000000002E-2</v>
          </cell>
        </row>
        <row r="44">
          <cell r="H44">
            <v>0.01</v>
          </cell>
          <cell r="K44">
            <v>0.01</v>
          </cell>
        </row>
        <row r="45">
          <cell r="C45" t="str">
            <v>63CAD</v>
          </cell>
          <cell r="D45">
            <v>7</v>
          </cell>
          <cell r="F45">
            <v>0.125</v>
          </cell>
          <cell r="H45">
            <v>1.25E-3</v>
          </cell>
          <cell r="J45">
            <v>86.25</v>
          </cell>
          <cell r="K45">
            <v>1.25E-3</v>
          </cell>
          <cell r="L45">
            <v>66.25</v>
          </cell>
        </row>
        <row r="46">
          <cell r="C46" t="str">
            <v>CANEX</v>
          </cell>
          <cell r="D46">
            <v>1</v>
          </cell>
          <cell r="F46">
            <v>1.7857142857142856E-2</v>
          </cell>
          <cell r="H46">
            <v>1.7857142857142857E-4</v>
          </cell>
          <cell r="J46">
            <v>12.321428571428571</v>
          </cell>
          <cell r="K46">
            <v>1.7857142857142857E-4</v>
          </cell>
          <cell r="L46">
            <v>9.4642857142857135</v>
          </cell>
        </row>
        <row r="47">
          <cell r="C47" t="str">
            <v>UE050</v>
          </cell>
          <cell r="D47">
            <v>13</v>
          </cell>
          <cell r="F47">
            <v>0.23214285714285715</v>
          </cell>
          <cell r="H47">
            <v>2.3214285714285715E-3</v>
          </cell>
          <cell r="J47">
            <v>160.17857142857144</v>
          </cell>
          <cell r="K47">
            <v>2.3214285714285715E-3</v>
          </cell>
          <cell r="L47">
            <v>123.03571428571429</v>
          </cell>
        </row>
        <row r="48">
          <cell r="C48" t="str">
            <v>UE450</v>
          </cell>
          <cell r="D48">
            <v>8</v>
          </cell>
          <cell r="F48">
            <v>0.14285714285714285</v>
          </cell>
          <cell r="H48">
            <v>1.4285714285714286E-3</v>
          </cell>
          <cell r="J48">
            <v>98.571428571428569</v>
          </cell>
          <cell r="K48">
            <v>1.4285714285714286E-3</v>
          </cell>
          <cell r="L48">
            <v>75.714285714285708</v>
          </cell>
        </row>
        <row r="49">
          <cell r="C49" t="str">
            <v>UE550</v>
          </cell>
          <cell r="D49">
            <v>4</v>
          </cell>
          <cell r="F49">
            <v>7.1428571428571425E-2</v>
          </cell>
          <cell r="H49">
            <v>7.1428571428571429E-4</v>
          </cell>
          <cell r="J49">
            <v>49.285714285714285</v>
          </cell>
          <cell r="K49">
            <v>7.1428571428571429E-4</v>
          </cell>
          <cell r="L49">
            <v>37.857142857142854</v>
          </cell>
        </row>
        <row r="50">
          <cell r="C50" t="str">
            <v>UE650</v>
          </cell>
          <cell r="D50">
            <v>2</v>
          </cell>
          <cell r="F50">
            <v>3.5714285714285712E-2</v>
          </cell>
          <cell r="H50">
            <v>3.5714285714285714E-4</v>
          </cell>
          <cell r="J50">
            <v>24.642857142857142</v>
          </cell>
          <cell r="K50">
            <v>3.5714285714285714E-4</v>
          </cell>
          <cell r="L50">
            <v>18.928571428571427</v>
          </cell>
        </row>
        <row r="51">
          <cell r="C51" t="str">
            <v>UE750</v>
          </cell>
          <cell r="D51">
            <v>6</v>
          </cell>
          <cell r="F51">
            <v>0.10714285714285714</v>
          </cell>
          <cell r="H51">
            <v>1.0714285714285715E-3</v>
          </cell>
          <cell r="J51">
            <v>73.928571428571431</v>
          </cell>
          <cell r="K51">
            <v>1.0714285714285715E-3</v>
          </cell>
          <cell r="L51">
            <v>56.785714285714292</v>
          </cell>
        </row>
        <row r="52">
          <cell r="C52" t="str">
            <v>UE850</v>
          </cell>
          <cell r="D52">
            <v>4</v>
          </cell>
          <cell r="F52">
            <v>7.1428571428571425E-2</v>
          </cell>
          <cell r="H52">
            <v>7.1428571428571429E-4</v>
          </cell>
          <cell r="J52">
            <v>49.285714285714285</v>
          </cell>
          <cell r="K52">
            <v>7.1428571428571429E-4</v>
          </cell>
          <cell r="L52">
            <v>37.857142857142854</v>
          </cell>
        </row>
        <row r="53">
          <cell r="C53" t="str">
            <v>UE950</v>
          </cell>
          <cell r="D53">
            <v>8</v>
          </cell>
          <cell r="F53">
            <v>0.14285714285714285</v>
          </cell>
          <cell r="H53">
            <v>1.4285714285714286E-3</v>
          </cell>
          <cell r="J53">
            <v>98.571428571428569</v>
          </cell>
          <cell r="K53">
            <v>1.4285714285714286E-3</v>
          </cell>
          <cell r="L53">
            <v>75.714285714285708</v>
          </cell>
        </row>
        <row r="54">
          <cell r="C54" t="str">
            <v>UE955</v>
          </cell>
          <cell r="D54">
            <v>3</v>
          </cell>
          <cell r="F54">
            <v>5.3571428571428568E-2</v>
          </cell>
          <cell r="H54">
            <v>5.3571428571428574E-4</v>
          </cell>
          <cell r="J54">
            <v>36.964285714285715</v>
          </cell>
          <cell r="K54">
            <v>5.3571428571428574E-4</v>
          </cell>
          <cell r="L54">
            <v>28.392857142857146</v>
          </cell>
        </row>
        <row r="55">
          <cell r="D55">
            <v>56</v>
          </cell>
          <cell r="F55">
            <v>0.99999999999999978</v>
          </cell>
          <cell r="H55">
            <v>9.9999999999999985E-3</v>
          </cell>
          <cell r="K55">
            <v>9.9999999999999985E-3</v>
          </cell>
        </row>
        <row r="57">
          <cell r="H57">
            <v>0.04</v>
          </cell>
          <cell r="K57">
            <v>0.02</v>
          </cell>
        </row>
        <row r="58">
          <cell r="C58" t="str">
            <v>W7000</v>
          </cell>
          <cell r="D58">
            <v>0</v>
          </cell>
          <cell r="F58">
            <v>0</v>
          </cell>
          <cell r="H58">
            <v>0</v>
          </cell>
          <cell r="J58">
            <v>0</v>
          </cell>
          <cell r="K58">
            <v>0</v>
          </cell>
          <cell r="L58">
            <v>0</v>
          </cell>
        </row>
        <row r="59">
          <cell r="C59" t="str">
            <v>WA000</v>
          </cell>
          <cell r="D59">
            <v>7</v>
          </cell>
          <cell r="F59">
            <v>0.33333333333333331</v>
          </cell>
          <cell r="H59">
            <v>1.3333333333333332E-2</v>
          </cell>
          <cell r="J59">
            <v>919.99999999999989</v>
          </cell>
          <cell r="K59">
            <v>6.6666666666666662E-3</v>
          </cell>
          <cell r="L59">
            <v>353.33333333333331</v>
          </cell>
        </row>
        <row r="60">
          <cell r="C60" t="str">
            <v>WB000</v>
          </cell>
          <cell r="D60">
            <v>0</v>
          </cell>
          <cell r="F60">
            <v>0</v>
          </cell>
          <cell r="H60">
            <v>0</v>
          </cell>
          <cell r="J60">
            <v>0</v>
          </cell>
          <cell r="K60">
            <v>0</v>
          </cell>
          <cell r="L60">
            <v>0</v>
          </cell>
        </row>
        <row r="61">
          <cell r="C61" t="str">
            <v>W9000</v>
          </cell>
          <cell r="D61">
            <v>7</v>
          </cell>
          <cell r="F61">
            <v>0.33333333333333331</v>
          </cell>
          <cell r="H61">
            <v>1.3333333333333332E-2</v>
          </cell>
          <cell r="J61">
            <v>919.99999999999989</v>
          </cell>
          <cell r="K61">
            <v>6.6666666666666662E-3</v>
          </cell>
          <cell r="L61">
            <v>353.33333333333331</v>
          </cell>
        </row>
        <row r="62">
          <cell r="C62" t="str">
            <v>WE000</v>
          </cell>
          <cell r="D62">
            <v>4</v>
          </cell>
          <cell r="F62">
            <v>0.19047619047619047</v>
          </cell>
          <cell r="H62">
            <v>7.619047619047619E-3</v>
          </cell>
          <cell r="J62">
            <v>525.71428571428567</v>
          </cell>
          <cell r="K62">
            <v>3.8095238095238095E-3</v>
          </cell>
          <cell r="L62">
            <v>201.9047619047619</v>
          </cell>
        </row>
        <row r="63">
          <cell r="C63" t="str">
            <v>WP000</v>
          </cell>
          <cell r="D63">
            <v>3</v>
          </cell>
          <cell r="F63">
            <v>0.14285714285714285</v>
          </cell>
          <cell r="H63">
            <v>5.7142857142857143E-3</v>
          </cell>
          <cell r="J63">
            <v>394.28571428571428</v>
          </cell>
          <cell r="K63">
            <v>2.8571428571428571E-3</v>
          </cell>
          <cell r="L63">
            <v>151.42857142857142</v>
          </cell>
        </row>
        <row r="64">
          <cell r="D64">
            <v>21</v>
          </cell>
          <cell r="F64">
            <v>1</v>
          </cell>
          <cell r="H64">
            <v>3.9999999999999994E-2</v>
          </cell>
          <cell r="K64">
            <v>1.9999999999999997E-2</v>
          </cell>
        </row>
        <row r="66">
          <cell r="H66">
            <v>0.25</v>
          </cell>
          <cell r="K66">
            <v>0.09</v>
          </cell>
        </row>
        <row r="67">
          <cell r="C67" t="str">
            <v>EM230</v>
          </cell>
          <cell r="F67">
            <v>0</v>
          </cell>
          <cell r="H67">
            <v>0</v>
          </cell>
          <cell r="J67">
            <v>0</v>
          </cell>
          <cell r="K67">
            <v>0</v>
          </cell>
          <cell r="L67">
            <v>0</v>
          </cell>
        </row>
        <row r="68">
          <cell r="C68" t="str">
            <v>EM240</v>
          </cell>
          <cell r="F68">
            <v>3.5000000000000003E-2</v>
          </cell>
          <cell r="H68">
            <v>8.7500000000000008E-3</v>
          </cell>
          <cell r="J68">
            <v>603.75000000000011</v>
          </cell>
          <cell r="K68">
            <v>3.15E-3</v>
          </cell>
          <cell r="L68">
            <v>166.95</v>
          </cell>
        </row>
        <row r="69">
          <cell r="C69" t="str">
            <v>EM300</v>
          </cell>
          <cell r="F69">
            <v>0.16500000000000001</v>
          </cell>
          <cell r="H69">
            <v>4.1250000000000002E-2</v>
          </cell>
          <cell r="J69">
            <v>2846.25</v>
          </cell>
          <cell r="K69">
            <v>1.485E-2</v>
          </cell>
          <cell r="L69">
            <v>787.05000000000007</v>
          </cell>
        </row>
        <row r="70">
          <cell r="C70" t="str">
            <v>EM400</v>
          </cell>
          <cell r="F70">
            <v>0.17499999999999999</v>
          </cell>
          <cell r="H70">
            <v>4.3749999999999997E-2</v>
          </cell>
          <cell r="J70">
            <v>3018.75</v>
          </cell>
          <cell r="K70">
            <v>1.575E-2</v>
          </cell>
          <cell r="L70">
            <v>834.75</v>
          </cell>
        </row>
        <row r="71">
          <cell r="C71" t="str">
            <v>EM100</v>
          </cell>
          <cell r="F71">
            <v>0.2545</v>
          </cell>
          <cell r="H71">
            <v>6.3625000000000001E-2</v>
          </cell>
          <cell r="J71">
            <v>4390.125</v>
          </cell>
          <cell r="K71">
            <v>2.2904999999999998E-2</v>
          </cell>
          <cell r="L71">
            <v>1213.9649999999999</v>
          </cell>
        </row>
        <row r="72">
          <cell r="C72" t="str">
            <v>EM200</v>
          </cell>
          <cell r="F72">
            <v>0.32289999999999996</v>
          </cell>
          <cell r="H72">
            <v>8.0724999999999991E-2</v>
          </cell>
          <cell r="J72">
            <v>5570.0249999999996</v>
          </cell>
          <cell r="K72">
            <v>2.9060999999999997E-2</v>
          </cell>
          <cell r="L72">
            <v>1540.2329999999997</v>
          </cell>
        </row>
        <row r="73">
          <cell r="C73" t="str">
            <v>EM150</v>
          </cell>
          <cell r="F73">
            <v>4.7600000000000003E-2</v>
          </cell>
          <cell r="H73">
            <v>1.1900000000000001E-2</v>
          </cell>
          <cell r="J73">
            <v>821.1</v>
          </cell>
          <cell r="K73">
            <v>4.2840000000000005E-3</v>
          </cell>
          <cell r="L73">
            <v>227.05200000000002</v>
          </cell>
        </row>
        <row r="74">
          <cell r="F74">
            <v>0.99999999999999989</v>
          </cell>
        </row>
        <row r="77">
          <cell r="H77">
            <v>0.05</v>
          </cell>
          <cell r="K77">
            <v>0.02</v>
          </cell>
        </row>
        <row r="78">
          <cell r="C78" t="str">
            <v>I7000</v>
          </cell>
          <cell r="D78">
            <v>26</v>
          </cell>
          <cell r="F78">
            <v>0.65</v>
          </cell>
          <cell r="H78">
            <v>3.2500000000000001E-2</v>
          </cell>
          <cell r="J78">
            <v>2242.5</v>
          </cell>
          <cell r="K78">
            <v>1.3000000000000001E-2</v>
          </cell>
          <cell r="L78">
            <v>689.00000000000011</v>
          </cell>
        </row>
        <row r="79">
          <cell r="C79" t="str">
            <v>I7100</v>
          </cell>
          <cell r="D79">
            <v>4</v>
          </cell>
          <cell r="F79">
            <v>0.1</v>
          </cell>
          <cell r="H79">
            <v>5.000000000000001E-3</v>
          </cell>
          <cell r="J79">
            <v>345.00000000000006</v>
          </cell>
          <cell r="K79">
            <v>2E-3</v>
          </cell>
          <cell r="L79">
            <v>106</v>
          </cell>
        </row>
        <row r="80">
          <cell r="C80" t="str">
            <v>I7200</v>
          </cell>
          <cell r="D80">
            <v>6</v>
          </cell>
          <cell r="F80">
            <v>0.15</v>
          </cell>
          <cell r="H80">
            <v>7.4999999999999997E-3</v>
          </cell>
          <cell r="J80">
            <v>517.5</v>
          </cell>
          <cell r="K80">
            <v>3.0000000000000001E-3</v>
          </cell>
          <cell r="L80">
            <v>159</v>
          </cell>
        </row>
        <row r="81">
          <cell r="C81" t="str">
            <v>I7300</v>
          </cell>
          <cell r="D81">
            <v>0</v>
          </cell>
          <cell r="F81">
            <v>0</v>
          </cell>
          <cell r="H81">
            <v>0</v>
          </cell>
          <cell r="J81">
            <v>0</v>
          </cell>
          <cell r="K81">
            <v>0</v>
          </cell>
          <cell r="L81">
            <v>0</v>
          </cell>
        </row>
        <row r="82">
          <cell r="C82" t="str">
            <v>I7400</v>
          </cell>
          <cell r="D82">
            <v>4</v>
          </cell>
          <cell r="F82">
            <v>0.1</v>
          </cell>
          <cell r="H82">
            <v>5.000000000000001E-3</v>
          </cell>
          <cell r="J82">
            <v>345.00000000000006</v>
          </cell>
          <cell r="K82">
            <v>2E-3</v>
          </cell>
          <cell r="L82">
            <v>106</v>
          </cell>
        </row>
        <row r="83">
          <cell r="D83">
            <v>40</v>
          </cell>
          <cell r="F83">
            <v>1</v>
          </cell>
          <cell r="H83">
            <v>0.05</v>
          </cell>
          <cell r="K83">
            <v>2.0000000000000004E-2</v>
          </cell>
        </row>
        <row r="86">
          <cell r="H86">
            <v>0.01</v>
          </cell>
          <cell r="K86">
            <v>0.03</v>
          </cell>
        </row>
        <row r="87">
          <cell r="C87" t="str">
            <v>71K00</v>
          </cell>
          <cell r="D87">
            <v>4</v>
          </cell>
          <cell r="F87">
            <v>0.33333333333333331</v>
          </cell>
          <cell r="H87">
            <v>3.3333333333333331E-3</v>
          </cell>
          <cell r="J87">
            <v>229.99999999999997</v>
          </cell>
          <cell r="K87">
            <v>9.9999999999999985E-3</v>
          </cell>
          <cell r="L87">
            <v>529.99999999999989</v>
          </cell>
        </row>
        <row r="88">
          <cell r="C88" t="str">
            <v>69K00</v>
          </cell>
          <cell r="D88">
            <v>8</v>
          </cell>
          <cell r="F88">
            <v>0.66666666666666663</v>
          </cell>
          <cell r="H88">
            <v>6.6666666666666662E-3</v>
          </cell>
          <cell r="J88">
            <v>459.99999999999994</v>
          </cell>
          <cell r="K88">
            <v>1.9999999999999997E-2</v>
          </cell>
          <cell r="L88">
            <v>1059.9999999999998</v>
          </cell>
        </row>
        <row r="89">
          <cell r="D89">
            <v>12</v>
          </cell>
          <cell r="F89">
            <v>1</v>
          </cell>
          <cell r="H89">
            <v>9.9999999999999985E-3</v>
          </cell>
          <cell r="K89">
            <v>2.9999999999999995E-2</v>
          </cell>
        </row>
        <row r="90">
          <cell r="K90">
            <v>0.02</v>
          </cell>
        </row>
        <row r="91">
          <cell r="C91" t="str">
            <v>EB000</v>
          </cell>
          <cell r="D91">
            <v>2</v>
          </cell>
          <cell r="F91">
            <v>0.25</v>
          </cell>
          <cell r="H91">
            <v>0</v>
          </cell>
          <cell r="K91">
            <v>5.0000000000000001E-3</v>
          </cell>
          <cell r="L91">
            <v>265</v>
          </cell>
        </row>
        <row r="92">
          <cell r="C92" t="str">
            <v>EB100</v>
          </cell>
          <cell r="D92">
            <v>6</v>
          </cell>
          <cell r="F92">
            <v>0.75</v>
          </cell>
          <cell r="H92">
            <v>0</v>
          </cell>
          <cell r="J92">
            <v>0</v>
          </cell>
          <cell r="K92">
            <v>1.4999999999999999E-2</v>
          </cell>
          <cell r="L92">
            <v>795</v>
          </cell>
        </row>
        <row r="93">
          <cell r="D93">
            <v>8</v>
          </cell>
          <cell r="F93">
            <v>1</v>
          </cell>
          <cell r="K93">
            <v>0.02</v>
          </cell>
        </row>
        <row r="95">
          <cell r="C95" t="str">
            <v>47000</v>
          </cell>
          <cell r="H95">
            <v>0.15</v>
          </cell>
          <cell r="J95">
            <v>10350</v>
          </cell>
          <cell r="K95">
            <v>0.15</v>
          </cell>
          <cell r="L95">
            <v>7950</v>
          </cell>
        </row>
        <row r="97">
          <cell r="C97" t="str">
            <v>F7500</v>
          </cell>
          <cell r="H97">
            <v>0.04</v>
          </cell>
          <cell r="J97">
            <v>2760</v>
          </cell>
          <cell r="K97">
            <v>0.05</v>
          </cell>
          <cell r="L97">
            <v>2650</v>
          </cell>
        </row>
        <row r="99">
          <cell r="C99" t="str">
            <v>LP000</v>
          </cell>
          <cell r="H99">
            <v>0.04</v>
          </cell>
          <cell r="J99">
            <v>2760</v>
          </cell>
          <cell r="K99">
            <v>0.05</v>
          </cell>
          <cell r="L99">
            <v>2650</v>
          </cell>
        </row>
        <row r="101">
          <cell r="C101" t="str">
            <v>63FCM</v>
          </cell>
          <cell r="H101">
            <v>0</v>
          </cell>
          <cell r="J101">
            <v>0</v>
          </cell>
          <cell r="K101">
            <v>0.04</v>
          </cell>
          <cell r="L101">
            <v>2120</v>
          </cell>
        </row>
        <row r="103">
          <cell r="C103" t="str">
            <v>K7000</v>
          </cell>
          <cell r="H103">
            <v>0</v>
          </cell>
          <cell r="J103">
            <v>0</v>
          </cell>
          <cell r="K103">
            <v>0.01</v>
          </cell>
          <cell r="L103">
            <v>530</v>
          </cell>
        </row>
        <row r="105">
          <cell r="C105" t="str">
            <v>JGB00</v>
          </cell>
          <cell r="H105">
            <v>0.01</v>
          </cell>
          <cell r="J105">
            <v>690</v>
          </cell>
          <cell r="K105">
            <v>0.01</v>
          </cell>
          <cell r="L105">
            <v>530</v>
          </cell>
        </row>
        <row r="107">
          <cell r="C107" t="str">
            <v>RP000</v>
          </cell>
          <cell r="H107">
            <v>0</v>
          </cell>
          <cell r="J107">
            <v>0</v>
          </cell>
          <cell r="K107">
            <v>0.02</v>
          </cell>
          <cell r="L107">
            <v>1060</v>
          </cell>
        </row>
        <row r="109">
          <cell r="H109">
            <v>0.1</v>
          </cell>
          <cell r="K109">
            <v>0.2</v>
          </cell>
        </row>
        <row r="110">
          <cell r="C110" t="str">
            <v>27I00</v>
          </cell>
          <cell r="D110">
            <v>16</v>
          </cell>
          <cell r="F110">
            <v>9.03954802259887E-2</v>
          </cell>
          <cell r="H110">
            <v>9.0395480225988704E-3</v>
          </cell>
          <cell r="J110">
            <v>623.72881355932202</v>
          </cell>
          <cell r="K110">
            <v>1.8079096045197741E-2</v>
          </cell>
          <cell r="L110">
            <v>958.19209039548025</v>
          </cell>
        </row>
        <row r="111">
          <cell r="C111" t="str">
            <v>21I00</v>
          </cell>
          <cell r="D111">
            <v>30</v>
          </cell>
          <cell r="F111">
            <v>0.16949152542372881</v>
          </cell>
          <cell r="H111">
            <v>1.6949152542372881E-2</v>
          </cell>
          <cell r="J111">
            <v>1169.4915254237287</v>
          </cell>
          <cell r="K111">
            <v>3.3898305084745763E-2</v>
          </cell>
          <cell r="L111">
            <v>1796.6101694915253</v>
          </cell>
        </row>
        <row r="112">
          <cell r="C112" t="str">
            <v>21C00</v>
          </cell>
          <cell r="D112">
            <v>0</v>
          </cell>
          <cell r="F112">
            <v>0</v>
          </cell>
          <cell r="H112">
            <v>0</v>
          </cell>
          <cell r="J112">
            <v>0</v>
          </cell>
          <cell r="K112">
            <v>0</v>
          </cell>
          <cell r="L112">
            <v>0</v>
          </cell>
        </row>
        <row r="113">
          <cell r="C113" t="str">
            <v>23I00</v>
          </cell>
          <cell r="D113">
            <v>0</v>
          </cell>
          <cell r="F113">
            <v>0</v>
          </cell>
          <cell r="H113">
            <v>0</v>
          </cell>
          <cell r="J113">
            <v>0</v>
          </cell>
          <cell r="K113">
            <v>0</v>
          </cell>
          <cell r="L113">
            <v>0</v>
          </cell>
        </row>
        <row r="114">
          <cell r="C114" t="str">
            <v>26I00</v>
          </cell>
          <cell r="D114">
            <v>10</v>
          </cell>
          <cell r="F114">
            <v>5.6497175141242938E-2</v>
          </cell>
          <cell r="H114">
            <v>5.6497175141242938E-3</v>
          </cell>
          <cell r="J114">
            <v>389.83050847457628</v>
          </cell>
          <cell r="K114">
            <v>1.1299435028248588E-2</v>
          </cell>
          <cell r="L114">
            <v>598.87005649717514</v>
          </cell>
        </row>
        <row r="115">
          <cell r="C115" t="str">
            <v>29I00</v>
          </cell>
          <cell r="D115">
            <v>10</v>
          </cell>
          <cell r="F115">
            <v>5.6497175141242938E-2</v>
          </cell>
          <cell r="H115">
            <v>5.6497175141242938E-3</v>
          </cell>
          <cell r="J115">
            <v>389.83050847457628</v>
          </cell>
          <cell r="K115">
            <v>1.1299435028248588E-2</v>
          </cell>
          <cell r="L115">
            <v>598.87005649717514</v>
          </cell>
        </row>
        <row r="116">
          <cell r="C116" t="str">
            <v>30I00</v>
          </cell>
          <cell r="D116">
            <v>5</v>
          </cell>
          <cell r="F116">
            <v>2.8248587570621469E-2</v>
          </cell>
          <cell r="H116">
            <v>2.8248587570621469E-3</v>
          </cell>
          <cell r="J116">
            <v>194.91525423728814</v>
          </cell>
          <cell r="K116">
            <v>5.6497175141242938E-3</v>
          </cell>
          <cell r="L116">
            <v>299.43502824858757</v>
          </cell>
        </row>
        <row r="117">
          <cell r="C117" t="str">
            <v>32I00</v>
          </cell>
          <cell r="D117">
            <v>11</v>
          </cell>
          <cell r="F117">
            <v>6.2146892655367235E-2</v>
          </cell>
          <cell r="H117">
            <v>6.2146892655367235E-3</v>
          </cell>
          <cell r="J117">
            <v>428.81355932203394</v>
          </cell>
          <cell r="K117">
            <v>1.2429378531073447E-2</v>
          </cell>
          <cell r="L117">
            <v>658.75706214689274</v>
          </cell>
        </row>
        <row r="118">
          <cell r="C118" t="str">
            <v>20I00</v>
          </cell>
          <cell r="D118">
            <v>25</v>
          </cell>
          <cell r="F118">
            <v>0.14124293785310735</v>
          </cell>
          <cell r="H118">
            <v>1.4124293785310736E-2</v>
          </cell>
          <cell r="J118">
            <v>974.57627118644075</v>
          </cell>
          <cell r="K118">
            <v>2.8248587570621472E-2</v>
          </cell>
          <cell r="L118">
            <v>1497.175141242938</v>
          </cell>
        </row>
        <row r="119">
          <cell r="C119" t="str">
            <v>38I00</v>
          </cell>
          <cell r="D119">
            <v>12</v>
          </cell>
          <cell r="F119">
            <v>6.7796610169491525E-2</v>
          </cell>
          <cell r="H119">
            <v>6.7796610169491532E-3</v>
          </cell>
          <cell r="J119">
            <v>467.79661016949154</v>
          </cell>
          <cell r="K119">
            <v>1.3559322033898306E-2</v>
          </cell>
          <cell r="L119">
            <v>718.64406779661022</v>
          </cell>
        </row>
        <row r="120">
          <cell r="C120" t="str">
            <v>28I00</v>
          </cell>
          <cell r="D120">
            <v>6</v>
          </cell>
          <cell r="F120">
            <v>3.3898305084745763E-2</v>
          </cell>
          <cell r="H120">
            <v>3.3898305084745766E-3</v>
          </cell>
          <cell r="J120">
            <v>233.89830508474577</v>
          </cell>
          <cell r="K120">
            <v>6.7796610169491532E-3</v>
          </cell>
          <cell r="L120">
            <v>359.32203389830511</v>
          </cell>
        </row>
        <row r="121">
          <cell r="C121" t="str">
            <v>35I00</v>
          </cell>
          <cell r="D121">
            <v>30</v>
          </cell>
          <cell r="F121">
            <v>0.16949152542372881</v>
          </cell>
          <cell r="H121">
            <v>1.6949152542372881E-2</v>
          </cell>
          <cell r="J121">
            <v>1169.4915254237287</v>
          </cell>
          <cell r="K121">
            <v>3.3898305084745763E-2</v>
          </cell>
          <cell r="L121">
            <v>1796.6101694915253</v>
          </cell>
        </row>
        <row r="122">
          <cell r="C122" t="str">
            <v>21P00</v>
          </cell>
          <cell r="D122">
            <v>8</v>
          </cell>
          <cell r="F122">
            <v>4.519774011299435E-2</v>
          </cell>
          <cell r="H122">
            <v>4.5197740112994352E-3</v>
          </cell>
          <cell r="J122">
            <v>311.86440677966101</v>
          </cell>
          <cell r="K122">
            <v>9.0395480225988704E-3</v>
          </cell>
          <cell r="L122">
            <v>479.09604519774012</v>
          </cell>
        </row>
        <row r="123">
          <cell r="C123" t="str">
            <v>36I00</v>
          </cell>
          <cell r="D123">
            <v>14</v>
          </cell>
          <cell r="F123">
            <v>7.909604519774012E-2</v>
          </cell>
          <cell r="H123">
            <v>7.9096045197740127E-3</v>
          </cell>
          <cell r="J123">
            <v>545.76271186440692</v>
          </cell>
          <cell r="K123">
            <v>1.5819209039548025E-2</v>
          </cell>
          <cell r="L123">
            <v>838.41807909604529</v>
          </cell>
        </row>
      </sheetData>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 val="Acct"/>
      <sheetName val="FUTURES"/>
      <sheetName val="MARTINS SEC"/>
      <sheetName val="GLOBAL CDMR"/>
      <sheetName val="participation"/>
      <sheetName val="BARD abbr to Co #"/>
      <sheetName val="CDMR BGC bus"/>
      <sheetName val="MIS BROKERS"/>
      <sheetName val="MIS"/>
      <sheetName val="L.A. DATA"/>
      <sheetName val="NY DATA"/>
      <sheetName val="U.K. DATA"/>
      <sheetName val="GSB DATA"/>
      <sheetName val="TOKYO DATA"/>
      <sheetName val="CALCULATION"/>
      <sheetName val="Euro Rates (Locked)"/>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UX PROPRES"/>
      <sheetName val="PARTICIPATION"/>
      <sheetName val="B.FISCAL"/>
      <sheetName val="Revenue Net of Losses"/>
      <sheetName val="INCOME"/>
      <sheetName val="SNC REV"/>
      <sheetName val="INCJNL"/>
      <sheetName val="MIS BROKERS"/>
      <sheetName val="MIS"/>
    </sheetNames>
    <sheetDataSet>
      <sheetData sheetId="0"/>
      <sheetData sheetId="1"/>
      <sheetData sheetId="2" refreshError="1">
        <row r="77">
          <cell r="G77">
            <v>884621.70198166452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UX PROPRES"/>
      <sheetName val="PARTICIPATION"/>
      <sheetName val="B.FISCAL"/>
      <sheetName val="Revenue Net of Losses"/>
      <sheetName val="INCOME"/>
      <sheetName val="SNC REV"/>
      <sheetName val="INCJNL"/>
      <sheetName val="MIS BROKERS"/>
      <sheetName val="MIS"/>
    </sheetNames>
    <sheetDataSet>
      <sheetData sheetId="0"/>
      <sheetData sheetId="1"/>
      <sheetData sheetId="2" refreshError="1">
        <row r="77">
          <cell r="G77">
            <v>884621.70198166452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UX PROPRES"/>
      <sheetName val="PARTICIPATION"/>
      <sheetName val="B.FISCAL"/>
      <sheetName val="Revenue Net of Losses"/>
      <sheetName val="INCOME"/>
      <sheetName val="SNC REV"/>
      <sheetName val="INCJNL"/>
      <sheetName val="MIS BROKERS"/>
      <sheetName val="MIS"/>
    </sheetNames>
    <sheetDataSet>
      <sheetData sheetId="0"/>
      <sheetData sheetId="1"/>
      <sheetData sheetId="2" refreshError="1">
        <row r="77">
          <cell r="G77">
            <v>884621.70198166452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Daily Report Regional"/>
      <sheetName val="comb"/>
      <sheetName val="AnalystvsEstimate"/>
      <sheetName val="eSpeed Projection"/>
      <sheetName val="Variance"/>
      <sheetName val="Chart1"/>
      <sheetName val="input"/>
      <sheetName val="Input - REGIONAL"/>
      <sheetName val="Analyst"/>
      <sheetName val="Analyst-1Q"/>
      <sheetName val="DataExtElectronic"/>
      <sheetName val="DataExtElectronic (2)"/>
      <sheetName val="Fulfillment Exp"/>
      <sheetName val="Fulfillment Exp Regional"/>
      <sheetName val="DataIntElectronic"/>
      <sheetName val="DataIntElectronic (2)"/>
      <sheetName val="DataOpenOutcry"/>
      <sheetName val="Sheet1"/>
      <sheetName val="DataOpenOutcry (2)"/>
      <sheetName val="DataManual"/>
      <sheetName val="DataManual REGIONAL"/>
      <sheetName val="ny essbase"/>
      <sheetName val="ny essbase fulfillment"/>
      <sheetName val="ny ess 2"/>
      <sheetName val="ESSBASE TOP LEVEL"/>
      <sheetName val="london ess"/>
      <sheetName val="london ess (month)"/>
      <sheetName val="london ess (month) (2)"/>
      <sheetName val="london ess FULFILLMENT"/>
      <sheetName val="london essbase"/>
      <sheetName val="london essbase (month)"/>
      <sheetName val="JAPAN ESS"/>
      <sheetName val="JAPAN ESS (month)"/>
      <sheetName val="JAPAN ESS FULFILLMENT"/>
      <sheetName val="Projection"/>
      <sheetName val="ProjectExtElectronic"/>
      <sheetName val="ProjectIntElectronic"/>
      <sheetName val="ProjectOpenOutcry"/>
      <sheetName val="Calc"/>
      <sheetName val="gsbcalc"/>
      <sheetName val="priorytd"/>
      <sheetName val="egbcalc"/>
      <sheetName val="DivisionMTD"/>
      <sheetName val="BookMTD"/>
      <sheetName val="NicoleProjectOpenOutcry"/>
      <sheetName val="NicoleProjectIntElectronic"/>
      <sheetName val="NicoleProjectExtElectro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0</v>
          </cell>
          <cell r="C3">
            <v>0</v>
          </cell>
          <cell r="D3">
            <v>1.2E-2</v>
          </cell>
          <cell r="E3">
            <v>1.2000000000000011E-2</v>
          </cell>
          <cell r="G3">
            <v>0</v>
          </cell>
          <cell r="H3">
            <v>0</v>
          </cell>
          <cell r="I3">
            <v>1.2E-2</v>
          </cell>
          <cell r="J3">
            <v>1.2000000000000011E-2</v>
          </cell>
          <cell r="L3">
            <v>1.2000000000000011E-2</v>
          </cell>
        </row>
        <row r="4">
          <cell r="B4">
            <v>17.193980357535565</v>
          </cell>
          <cell r="C4">
            <v>36.742597776859562</v>
          </cell>
          <cell r="D4">
            <v>546.38462478858617</v>
          </cell>
          <cell r="E4">
            <v>2444.8875347885855</v>
          </cell>
          <cell r="G4">
            <v>19.548617419323996</v>
          </cell>
          <cell r="H4">
            <v>19.548617419323996</v>
          </cell>
          <cell r="I4">
            <v>529.1906444310506</v>
          </cell>
          <cell r="J4">
            <v>2427.69355443105</v>
          </cell>
          <cell r="L4">
            <v>2408.1449370117261</v>
          </cell>
        </row>
        <row r="5">
          <cell r="B5">
            <v>6.2430000000000006E-2</v>
          </cell>
          <cell r="C5">
            <v>0.81630999999999998</v>
          </cell>
          <cell r="D5">
            <v>13.998430000000003</v>
          </cell>
          <cell r="E5">
            <v>42.317430000000002</v>
          </cell>
          <cell r="G5">
            <v>0.75387999999999999</v>
          </cell>
          <cell r="H5">
            <v>0.75387999999999999</v>
          </cell>
          <cell r="I5">
            <v>13.936000000000002</v>
          </cell>
          <cell r="J5">
            <v>42.255000000000003</v>
          </cell>
          <cell r="L5">
            <v>41.50112</v>
          </cell>
        </row>
        <row r="6">
          <cell r="B6">
            <v>13.356</v>
          </cell>
          <cell r="C6">
            <v>50.655099999999997</v>
          </cell>
          <cell r="D6">
            <v>329.28517999999997</v>
          </cell>
          <cell r="E6">
            <v>1870.9271799999999</v>
          </cell>
          <cell r="G6">
            <v>27.5273</v>
          </cell>
          <cell r="H6">
            <v>37.299099999999996</v>
          </cell>
          <cell r="I6">
            <v>315.92917999999997</v>
          </cell>
          <cell r="J6">
            <v>1857.5711799999999</v>
          </cell>
          <cell r="L6">
            <v>1820.27208</v>
          </cell>
        </row>
        <row r="7">
          <cell r="B7">
            <v>0</v>
          </cell>
          <cell r="C7">
            <v>0.14374999999999999</v>
          </cell>
          <cell r="D7">
            <v>5.1070100000000007</v>
          </cell>
          <cell r="E7">
            <v>18.001010000000004</v>
          </cell>
          <cell r="G7">
            <v>0</v>
          </cell>
          <cell r="H7">
            <v>0.14374999999999999</v>
          </cell>
          <cell r="I7">
            <v>5.1070100000000007</v>
          </cell>
          <cell r="J7">
            <v>18.001010000000004</v>
          </cell>
          <cell r="L7">
            <v>17.857260000000004</v>
          </cell>
        </row>
        <row r="8">
          <cell r="B8">
            <v>7.2043400000000002</v>
          </cell>
          <cell r="C8">
            <v>20.956240000000001</v>
          </cell>
          <cell r="D8">
            <v>60.54607</v>
          </cell>
          <cell r="E8">
            <v>276.88907</v>
          </cell>
          <cell r="G8">
            <v>6.36137</v>
          </cell>
          <cell r="H8">
            <v>13.751899999999999</v>
          </cell>
          <cell r="I8">
            <v>53.341729999999998</v>
          </cell>
          <cell r="J8">
            <v>269.68473</v>
          </cell>
          <cell r="L8">
            <v>255.93283</v>
          </cell>
        </row>
        <row r="9">
          <cell r="B9">
            <v>0.11580499999999999</v>
          </cell>
          <cell r="C9">
            <v>1.4006589</v>
          </cell>
          <cell r="D9">
            <v>19.323747180000002</v>
          </cell>
          <cell r="E9">
            <v>89.666747180000002</v>
          </cell>
          <cell r="G9">
            <v>1.2848539000000001</v>
          </cell>
          <cell r="H9">
            <v>1.2848539000000001</v>
          </cell>
          <cell r="I9">
            <v>19.20794218</v>
          </cell>
          <cell r="J9">
            <v>89.550942180000007</v>
          </cell>
          <cell r="L9">
            <v>88.266088280000005</v>
          </cell>
        </row>
        <row r="10">
          <cell r="B10">
            <v>699.07709999999997</v>
          </cell>
          <cell r="C10">
            <v>1462.2447</v>
          </cell>
          <cell r="D10">
            <v>10895.668395000001</v>
          </cell>
          <cell r="E10">
            <v>37103.200994999999</v>
          </cell>
          <cell r="G10">
            <v>380.26249999999999</v>
          </cell>
          <cell r="H10">
            <v>763.16759999999999</v>
          </cell>
          <cell r="I10">
            <v>10196.591295</v>
          </cell>
          <cell r="J10">
            <v>36404.123894999997</v>
          </cell>
          <cell r="L10">
            <v>35640.956294999996</v>
          </cell>
        </row>
        <row r="11">
          <cell r="B11">
            <v>2.7269999999999999</v>
          </cell>
          <cell r="C11">
            <v>3.29</v>
          </cell>
          <cell r="D11">
            <v>8.8848900000000004</v>
          </cell>
          <cell r="E11">
            <v>12.295289999999998</v>
          </cell>
          <cell r="G11">
            <v>7.2999999999999995E-2</v>
          </cell>
          <cell r="H11">
            <v>0.56299999999999994</v>
          </cell>
          <cell r="I11">
            <v>6.157890000000001</v>
          </cell>
          <cell r="J11">
            <v>9.5682899999999993</v>
          </cell>
          <cell r="L11">
            <v>9.0052899999999987</v>
          </cell>
        </row>
        <row r="12">
          <cell r="B12">
            <v>0.53</v>
          </cell>
          <cell r="C12">
            <v>8.06</v>
          </cell>
          <cell r="D12">
            <v>24.905000000000001</v>
          </cell>
          <cell r="E12">
            <v>85.937000000000012</v>
          </cell>
          <cell r="G12">
            <v>2.39</v>
          </cell>
          <cell r="H12">
            <v>7.53</v>
          </cell>
          <cell r="I12">
            <v>24.375</v>
          </cell>
          <cell r="J12">
            <v>85.407000000000011</v>
          </cell>
          <cell r="L12">
            <v>77.87700000000001</v>
          </cell>
        </row>
        <row r="13">
          <cell r="B13">
            <v>14.147</v>
          </cell>
          <cell r="C13">
            <v>33.909999999999997</v>
          </cell>
          <cell r="D13">
            <v>203.49065999999996</v>
          </cell>
          <cell r="E13">
            <v>953.36565999999993</v>
          </cell>
          <cell r="G13">
            <v>9.6790000000000003</v>
          </cell>
          <cell r="H13">
            <v>19.762999999999998</v>
          </cell>
          <cell r="I13">
            <v>189.34365999999997</v>
          </cell>
          <cell r="J13">
            <v>939.21866</v>
          </cell>
          <cell r="L13">
            <v>919.45565999999997</v>
          </cell>
        </row>
        <row r="14">
          <cell r="B14">
            <v>-2.8294000000000006</v>
          </cell>
          <cell r="C14">
            <v>-6.7820000000000018</v>
          </cell>
          <cell r="D14">
            <v>-40.698132000000015</v>
          </cell>
          <cell r="E14">
            <v>-40.698132000000008</v>
          </cell>
          <cell r="G14">
            <v>-1.9358000000000004</v>
          </cell>
          <cell r="H14">
            <v>-3.9526000000000008</v>
          </cell>
          <cell r="I14">
            <v>-37.868732000000016</v>
          </cell>
          <cell r="J14">
            <v>-37.868732000000008</v>
          </cell>
          <cell r="L14">
            <v>-33.916132000000005</v>
          </cell>
        </row>
        <row r="15">
          <cell r="B15">
            <v>0</v>
          </cell>
          <cell r="C15">
            <v>0</v>
          </cell>
          <cell r="D15">
            <v>0</v>
          </cell>
          <cell r="E15">
            <v>3.8648899999999999</v>
          </cell>
          <cell r="G15">
            <v>0</v>
          </cell>
          <cell r="H15">
            <v>0</v>
          </cell>
          <cell r="I15">
            <v>0</v>
          </cell>
          <cell r="J15">
            <v>3.8648899999999999</v>
          </cell>
          <cell r="L15">
            <v>3.8648899999999999</v>
          </cell>
        </row>
        <row r="16">
          <cell r="B16">
            <v>7.0226000000000006</v>
          </cell>
          <cell r="C16">
            <v>7.0226000000000006</v>
          </cell>
          <cell r="D16">
            <v>173.22552000000002</v>
          </cell>
          <cell r="E16">
            <v>721.50451999999996</v>
          </cell>
          <cell r="G16">
            <v>0</v>
          </cell>
          <cell r="H16">
            <v>0</v>
          </cell>
          <cell r="I16">
            <v>166.20292000000001</v>
          </cell>
          <cell r="J16">
            <v>714.48191999999995</v>
          </cell>
          <cell r="L16">
            <v>714.48191999999995</v>
          </cell>
        </row>
        <row r="17">
          <cell r="B17">
            <v>3.78532</v>
          </cell>
          <cell r="C17">
            <v>9.3703699999999994</v>
          </cell>
          <cell r="D17">
            <v>33.753920000000001</v>
          </cell>
          <cell r="E17">
            <v>120.96892</v>
          </cell>
          <cell r="G17">
            <v>2.1579699999999997</v>
          </cell>
          <cell r="H17">
            <v>5.5850499999999998</v>
          </cell>
          <cell r="I17">
            <v>29.968599999999999</v>
          </cell>
          <cell r="J17">
            <v>117.1836</v>
          </cell>
          <cell r="L17">
            <v>111.59855</v>
          </cell>
        </row>
        <row r="18">
          <cell r="B18">
            <v>0</v>
          </cell>
          <cell r="C18">
            <v>0</v>
          </cell>
          <cell r="D18">
            <v>0</v>
          </cell>
          <cell r="E18">
            <v>0</v>
          </cell>
          <cell r="G18">
            <v>0</v>
          </cell>
          <cell r="H18">
            <v>0</v>
          </cell>
          <cell r="I18">
            <v>0</v>
          </cell>
          <cell r="J18">
            <v>0</v>
          </cell>
          <cell r="L18">
            <v>0</v>
          </cell>
        </row>
        <row r="19">
          <cell r="B19">
            <v>17.133749999999999</v>
          </cell>
          <cell r="C19">
            <v>22.817</v>
          </cell>
          <cell r="D19">
            <v>195.43949999999998</v>
          </cell>
          <cell r="E19">
            <v>714.86450000000002</v>
          </cell>
          <cell r="G19">
            <v>5.6832500000000001</v>
          </cell>
          <cell r="H19">
            <v>5.6832500000000001</v>
          </cell>
          <cell r="I19">
            <v>178.30574999999999</v>
          </cell>
          <cell r="J19">
            <v>697.73075000000006</v>
          </cell>
          <cell r="L19">
            <v>692.04750000000001</v>
          </cell>
        </row>
        <row r="20">
          <cell r="B20">
            <v>0</v>
          </cell>
          <cell r="C20">
            <v>0</v>
          </cell>
          <cell r="D20">
            <v>0</v>
          </cell>
          <cell r="E20">
            <v>0</v>
          </cell>
          <cell r="G20">
            <v>0</v>
          </cell>
          <cell r="H20">
            <v>0</v>
          </cell>
          <cell r="I20">
            <v>0</v>
          </cell>
          <cell r="J20">
            <v>0</v>
          </cell>
          <cell r="L20">
            <v>0</v>
          </cell>
        </row>
        <row r="21">
          <cell r="B21">
            <v>0</v>
          </cell>
          <cell r="C21">
            <v>0</v>
          </cell>
          <cell r="D21">
            <v>1.6259999999999999</v>
          </cell>
          <cell r="E21">
            <v>53.926489999999994</v>
          </cell>
          <cell r="G21">
            <v>0</v>
          </cell>
          <cell r="H21">
            <v>0</v>
          </cell>
          <cell r="I21">
            <v>1.6259999999999999</v>
          </cell>
          <cell r="J21">
            <v>53.926489999999994</v>
          </cell>
          <cell r="L21">
            <v>53.926489999999994</v>
          </cell>
        </row>
        <row r="22">
          <cell r="B22">
            <v>0</v>
          </cell>
          <cell r="C22">
            <v>0</v>
          </cell>
          <cell r="D22">
            <v>0</v>
          </cell>
          <cell r="E22">
            <v>3.0615999999999994</v>
          </cell>
          <cell r="G22">
            <v>0</v>
          </cell>
          <cell r="H22">
            <v>0</v>
          </cell>
          <cell r="I22">
            <v>0</v>
          </cell>
          <cell r="J22">
            <v>3.0615999999999994</v>
          </cell>
          <cell r="L22">
            <v>3.0615999999999994</v>
          </cell>
        </row>
        <row r="23">
          <cell r="B23">
            <v>0</v>
          </cell>
          <cell r="C23">
            <v>0.20086000000000001</v>
          </cell>
          <cell r="D23">
            <v>10.619429999999999</v>
          </cell>
          <cell r="E23">
            <v>84.78643000000001</v>
          </cell>
          <cell r="G23">
            <v>0.20086000000000001</v>
          </cell>
          <cell r="H23">
            <v>0.20086000000000001</v>
          </cell>
          <cell r="I23">
            <v>10.619429999999999</v>
          </cell>
          <cell r="J23">
            <v>84.78643000000001</v>
          </cell>
          <cell r="L23">
            <v>84.585570000000004</v>
          </cell>
        </row>
        <row r="24">
          <cell r="B24">
            <v>0</v>
          </cell>
          <cell r="C24">
            <v>0</v>
          </cell>
          <cell r="D24">
            <v>0.85400000000000009</v>
          </cell>
          <cell r="E24">
            <v>8.843</v>
          </cell>
          <cell r="G24">
            <v>0</v>
          </cell>
          <cell r="H24">
            <v>0</v>
          </cell>
          <cell r="I24">
            <v>0.85400000000000009</v>
          </cell>
          <cell r="J24">
            <v>8.843</v>
          </cell>
          <cell r="L24">
            <v>8.843</v>
          </cell>
        </row>
        <row r="25">
          <cell r="B25">
            <v>0.38499999999999995</v>
          </cell>
          <cell r="C25">
            <v>0.38499999999999995</v>
          </cell>
          <cell r="D25">
            <v>7.9663500000000003</v>
          </cell>
          <cell r="E25">
            <v>51.743780000000001</v>
          </cell>
          <cell r="G25">
            <v>0</v>
          </cell>
          <cell r="H25">
            <v>0</v>
          </cell>
          <cell r="I25">
            <v>7.5813500000000005</v>
          </cell>
          <cell r="J25">
            <v>51.358780000000003</v>
          </cell>
          <cell r="L25">
            <v>51.358780000000003</v>
          </cell>
        </row>
        <row r="26">
          <cell r="B26">
            <v>0</v>
          </cell>
          <cell r="C26">
            <v>0</v>
          </cell>
          <cell r="D26">
            <v>13.245999999999997</v>
          </cell>
          <cell r="E26">
            <v>16.843999999999994</v>
          </cell>
          <cell r="G26">
            <v>0</v>
          </cell>
          <cell r="H26">
            <v>0</v>
          </cell>
          <cell r="I26">
            <v>13.245999999999997</v>
          </cell>
          <cell r="J26">
            <v>16.843999999999994</v>
          </cell>
          <cell r="L26">
            <v>16.843999999999994</v>
          </cell>
        </row>
        <row r="27">
          <cell r="B27">
            <v>0.22307692307692306</v>
          </cell>
          <cell r="C27">
            <v>0.28307692307692306</v>
          </cell>
          <cell r="D27">
            <v>5.7246694423076923</v>
          </cell>
          <cell r="E27">
            <v>7.1713094423076917</v>
          </cell>
          <cell r="G27">
            <v>0.06</v>
          </cell>
          <cell r="H27">
            <v>0.06</v>
          </cell>
          <cell r="I27">
            <v>5.5015925192307691</v>
          </cell>
          <cell r="J27">
            <v>6.9482325192307686</v>
          </cell>
          <cell r="L27">
            <v>6.888232519230769</v>
          </cell>
        </row>
        <row r="28">
          <cell r="B28">
            <v>0</v>
          </cell>
          <cell r="C28">
            <v>0</v>
          </cell>
          <cell r="D28">
            <v>0.32994597477453808</v>
          </cell>
          <cell r="E28">
            <v>0.70113597477453804</v>
          </cell>
          <cell r="G28">
            <v>0</v>
          </cell>
          <cell r="H28">
            <v>0</v>
          </cell>
          <cell r="I28">
            <v>0.32994597477453808</v>
          </cell>
          <cell r="J28">
            <v>0.70113597477453804</v>
          </cell>
          <cell r="L28">
            <v>0.70113597477453804</v>
          </cell>
        </row>
        <row r="29">
          <cell r="B29">
            <v>0</v>
          </cell>
          <cell r="C29">
            <v>0</v>
          </cell>
          <cell r="D29">
            <v>0</v>
          </cell>
          <cell r="E29">
            <v>0</v>
          </cell>
          <cell r="G29">
            <v>0</v>
          </cell>
          <cell r="H29">
            <v>0</v>
          </cell>
          <cell r="I29">
            <v>0</v>
          </cell>
          <cell r="J29">
            <v>0</v>
          </cell>
          <cell r="L29">
            <v>0</v>
          </cell>
        </row>
        <row r="30">
          <cell r="B30">
            <v>7.9729999999999999</v>
          </cell>
          <cell r="C30">
            <v>24.442999999999998</v>
          </cell>
          <cell r="D30">
            <v>166.13115500000001</v>
          </cell>
          <cell r="E30">
            <v>523.41529500000001</v>
          </cell>
          <cell r="G30">
            <v>11.411200000000001</v>
          </cell>
          <cell r="H30">
            <v>16.47</v>
          </cell>
          <cell r="I30">
            <v>158.15815499999999</v>
          </cell>
          <cell r="J30">
            <v>515.44229499999994</v>
          </cell>
          <cell r="L30">
            <v>498.97229499999997</v>
          </cell>
        </row>
        <row r="31">
          <cell r="D31">
            <v>0</v>
          </cell>
          <cell r="I31">
            <v>0</v>
          </cell>
        </row>
        <row r="32">
          <cell r="D32">
            <v>0</v>
          </cell>
          <cell r="E32">
            <v>0</v>
          </cell>
          <cell r="I32">
            <v>0</v>
          </cell>
          <cell r="J32">
            <v>0</v>
          </cell>
          <cell r="L32">
            <v>0</v>
          </cell>
        </row>
      </sheetData>
      <sheetData sheetId="13" refreshError="1"/>
      <sheetData sheetId="14" refreshError="1"/>
      <sheetData sheetId="15" refreshError="1"/>
      <sheetData sheetId="16" refreshError="1">
        <row r="3">
          <cell r="B3">
            <v>-3.5680799999999988</v>
          </cell>
          <cell r="C3">
            <v>3.499470000000001</v>
          </cell>
          <cell r="D3">
            <v>49.162639999999996</v>
          </cell>
          <cell r="E3">
            <v>283.91666999999995</v>
          </cell>
          <cell r="G3">
            <v>4.405549999999999</v>
          </cell>
          <cell r="H3">
            <v>7.0675499999999998</v>
          </cell>
          <cell r="I3">
            <v>52.730719999999998</v>
          </cell>
          <cell r="J3">
            <v>287.48474999999996</v>
          </cell>
          <cell r="N3">
            <v>280.41719999999998</v>
          </cell>
        </row>
        <row r="4">
          <cell r="B4">
            <v>13.356</v>
          </cell>
          <cell r="C4">
            <v>50.527099999999997</v>
          </cell>
          <cell r="D4">
            <v>323.93717999999996</v>
          </cell>
          <cell r="E4">
            <v>323.93718000000001</v>
          </cell>
          <cell r="G4">
            <v>27.3993</v>
          </cell>
          <cell r="H4">
            <v>37.171099999999996</v>
          </cell>
          <cell r="I4">
            <v>310.58117999999996</v>
          </cell>
          <cell r="J4">
            <v>310.58118000000002</v>
          </cell>
          <cell r="N4">
            <v>273.41007999999999</v>
          </cell>
        </row>
        <row r="5">
          <cell r="B5">
            <v>2.2305956240000002</v>
          </cell>
          <cell r="C5">
            <v>4.9714687939999997</v>
          </cell>
          <cell r="D5">
            <v>64.364136861500015</v>
          </cell>
          <cell r="E5">
            <v>504.70479686149997</v>
          </cell>
          <cell r="G5">
            <v>2.74087317</v>
          </cell>
          <cell r="H5">
            <v>2.74087317</v>
          </cell>
          <cell r="I5">
            <v>62.133541237500019</v>
          </cell>
          <cell r="J5">
            <v>502.47420123749998</v>
          </cell>
          <cell r="N5">
            <v>499.7333280675</v>
          </cell>
        </row>
        <row r="6">
          <cell r="B6">
            <v>10.7042313</v>
          </cell>
          <cell r="C6">
            <v>32.371933300000002</v>
          </cell>
          <cell r="D6">
            <v>238.83229580000003</v>
          </cell>
          <cell r="E6">
            <v>1013.6064957999999</v>
          </cell>
          <cell r="G6">
            <v>21.667702000000002</v>
          </cell>
          <cell r="H6">
            <v>21.667702000000002</v>
          </cell>
          <cell r="I6">
            <v>228.12806450000002</v>
          </cell>
          <cell r="J6">
            <v>1002.9022644999999</v>
          </cell>
          <cell r="N6">
            <v>981.23456249999992</v>
          </cell>
        </row>
        <row r="7">
          <cell r="B7">
            <v>0.25197970000000003</v>
          </cell>
          <cell r="C7">
            <v>1.5793442</v>
          </cell>
          <cell r="D7">
            <v>21.491582000000001</v>
          </cell>
          <cell r="E7">
            <v>84.18538199999999</v>
          </cell>
          <cell r="G7">
            <v>1.3273644999999998</v>
          </cell>
          <cell r="H7">
            <v>1.3273644999999998</v>
          </cell>
          <cell r="I7">
            <v>21.239602300000001</v>
          </cell>
          <cell r="J7">
            <v>83.933402299999997</v>
          </cell>
          <cell r="N7">
            <v>82.606037799999996</v>
          </cell>
        </row>
        <row r="8">
          <cell r="B8">
            <v>-12.05569537391165</v>
          </cell>
          <cell r="C8">
            <v>-6.475546423140754</v>
          </cell>
          <cell r="D8">
            <v>45.752381687556564</v>
          </cell>
          <cell r="E8">
            <v>223.67426531155681</v>
          </cell>
          <cell r="G8">
            <v>2.8134305332081735</v>
          </cell>
          <cell r="H8">
            <v>5.5801489507708961</v>
          </cell>
          <cell r="I8">
            <v>57.808077061468218</v>
          </cell>
          <cell r="J8">
            <v>235.72996068546846</v>
          </cell>
          <cell r="N8">
            <v>230.14981173469755</v>
          </cell>
        </row>
        <row r="9">
          <cell r="B9">
            <v>7.8418458999999991</v>
          </cell>
          <cell r="C9">
            <v>39.714391499999998</v>
          </cell>
          <cell r="D9">
            <v>267.92668630000003</v>
          </cell>
          <cell r="E9">
            <v>1072.0073562999999</v>
          </cell>
          <cell r="G9">
            <v>19.407989300000001</v>
          </cell>
          <cell r="H9">
            <v>31.872545599999999</v>
          </cell>
          <cell r="I9">
            <v>260.08484040000002</v>
          </cell>
          <cell r="J9">
            <v>1064.1655103999999</v>
          </cell>
          <cell r="N9">
            <v>1032.2929647999999</v>
          </cell>
        </row>
        <row r="10">
          <cell r="B10">
            <v>2.5078326000000004</v>
          </cell>
          <cell r="C10">
            <v>11.002033000000001</v>
          </cell>
          <cell r="D10">
            <v>61.445502300000001</v>
          </cell>
          <cell r="E10">
            <v>351.93030229999999</v>
          </cell>
          <cell r="G10">
            <v>8.4942004000000004</v>
          </cell>
          <cell r="H10">
            <v>8.4942004000000004</v>
          </cell>
          <cell r="I10">
            <v>58.937669700000001</v>
          </cell>
          <cell r="J10">
            <v>349.42246970000002</v>
          </cell>
          <cell r="N10">
            <v>340.92826930000001</v>
          </cell>
        </row>
        <row r="11">
          <cell r="B11">
            <v>0.8697990000000001</v>
          </cell>
          <cell r="C11">
            <v>3.8869466999999998</v>
          </cell>
          <cell r="D11">
            <v>40.5774933</v>
          </cell>
          <cell r="E11">
            <v>123.23632330000001</v>
          </cell>
          <cell r="G11">
            <v>2.3423889999999998</v>
          </cell>
          <cell r="H11">
            <v>3.0171476999999998</v>
          </cell>
          <cell r="I11">
            <v>39.7076943</v>
          </cell>
          <cell r="J11">
            <v>122.36652430000001</v>
          </cell>
          <cell r="N11">
            <v>119.34937660000001</v>
          </cell>
        </row>
        <row r="12">
          <cell r="B12">
            <v>2.7997262999999997</v>
          </cell>
          <cell r="C12">
            <v>8.7552045000000014</v>
          </cell>
          <cell r="D12">
            <v>52.027586800000009</v>
          </cell>
          <cell r="E12">
            <v>263.77041680000002</v>
          </cell>
          <cell r="G12">
            <v>4.0469569000000014</v>
          </cell>
          <cell r="H12">
            <v>5.9554782000000017</v>
          </cell>
          <cell r="I12">
            <v>49.227860500000006</v>
          </cell>
          <cell r="J12">
            <v>260.97069049999999</v>
          </cell>
          <cell r="N12">
            <v>255.0152123</v>
          </cell>
        </row>
        <row r="13">
          <cell r="B13">
            <v>0.69194555677379888</v>
          </cell>
          <cell r="C13">
            <v>1.942638360079995</v>
          </cell>
          <cell r="D13">
            <v>27.407840042354135</v>
          </cell>
          <cell r="E13">
            <v>74.446090042354129</v>
          </cell>
          <cell r="G13">
            <v>0.49104999999999999</v>
          </cell>
          <cell r="H13">
            <v>1.2506928033061961</v>
          </cell>
          <cell r="I13">
            <v>26.715894485580336</v>
          </cell>
          <cell r="J13">
            <v>73.754144485580326</v>
          </cell>
          <cell r="N13">
            <v>72.503451682274132</v>
          </cell>
        </row>
        <row r="14">
          <cell r="B14">
            <v>1.2857028171380172</v>
          </cell>
          <cell r="C14">
            <v>1.6482290630610814</v>
          </cell>
          <cell r="D14">
            <v>3.604052720089479</v>
          </cell>
          <cell r="E14">
            <v>7.9688190960892165</v>
          </cell>
          <cell r="G14">
            <v>0.14746446679187297</v>
          </cell>
          <cell r="H14">
            <v>0.36252624592306415</v>
          </cell>
          <cell r="I14">
            <v>2.3183499029514616</v>
          </cell>
          <cell r="J14">
            <v>6.6831162789511991</v>
          </cell>
          <cell r="N14">
            <v>6.320590033028135</v>
          </cell>
        </row>
        <row r="15">
          <cell r="B15">
            <v>0</v>
          </cell>
          <cell r="C15">
            <v>0</v>
          </cell>
          <cell r="D15">
            <v>0.85401592338999999</v>
          </cell>
          <cell r="E15">
            <v>47.14553592339</v>
          </cell>
          <cell r="G15">
            <v>0</v>
          </cell>
          <cell r="H15">
            <v>0</v>
          </cell>
          <cell r="I15">
            <v>0.85401592338999999</v>
          </cell>
          <cell r="J15">
            <v>47.14553592339</v>
          </cell>
          <cell r="N15">
            <v>47.14553592339</v>
          </cell>
        </row>
        <row r="16">
          <cell r="B16">
            <v>0</v>
          </cell>
          <cell r="C16">
            <v>0.10339000000000001</v>
          </cell>
          <cell r="D16">
            <v>13.9810762</v>
          </cell>
          <cell r="E16">
            <v>96.353876200000002</v>
          </cell>
          <cell r="G16">
            <v>0.10339000000000001</v>
          </cell>
          <cell r="H16">
            <v>0.10339000000000001</v>
          </cell>
          <cell r="I16">
            <v>13.9810762</v>
          </cell>
          <cell r="J16">
            <v>96.353876200000002</v>
          </cell>
          <cell r="N16">
            <v>96.250486199999997</v>
          </cell>
        </row>
        <row r="17">
          <cell r="B17">
            <v>0</v>
          </cell>
          <cell r="C17">
            <v>0.35093800000000003</v>
          </cell>
          <cell r="D17">
            <v>2.8262080000000003</v>
          </cell>
          <cell r="E17">
            <v>27.308817999999999</v>
          </cell>
          <cell r="G17">
            <v>0</v>
          </cell>
          <cell r="H17">
            <v>0.35093800000000003</v>
          </cell>
          <cell r="I17">
            <v>2.8262080000000003</v>
          </cell>
          <cell r="J17">
            <v>27.308817999999999</v>
          </cell>
          <cell r="N17">
            <v>26.957879999999999</v>
          </cell>
        </row>
        <row r="18">
          <cell r="B18">
            <v>1.6410841999999999</v>
          </cell>
          <cell r="C18">
            <v>3.8187932999999994</v>
          </cell>
          <cell r="D18">
            <v>12.124090999999998</v>
          </cell>
          <cell r="E18">
            <v>27.918500999999996</v>
          </cell>
          <cell r="G18">
            <v>1.3648705000000003</v>
          </cell>
          <cell r="H18">
            <v>2.1777090999999995</v>
          </cell>
          <cell r="I18">
            <v>10.483006799999998</v>
          </cell>
          <cell r="J18">
            <v>26.277416799999997</v>
          </cell>
          <cell r="N18">
            <v>24.099707699999996</v>
          </cell>
        </row>
        <row r="19">
          <cell r="B19">
            <v>0</v>
          </cell>
          <cell r="C19">
            <v>0</v>
          </cell>
          <cell r="D19">
            <v>0</v>
          </cell>
          <cell r="E19">
            <v>-0.36316000000000004</v>
          </cell>
          <cell r="G19">
            <v>0</v>
          </cell>
          <cell r="H19">
            <v>0</v>
          </cell>
          <cell r="I19">
            <v>0</v>
          </cell>
          <cell r="J19">
            <v>-0.36316000000000004</v>
          </cell>
          <cell r="N19">
            <v>-0.36316000000000004</v>
          </cell>
        </row>
        <row r="20">
          <cell r="B20">
            <v>6.4878800000000014E-2</v>
          </cell>
          <cell r="C20">
            <v>6.4878814000000021E-2</v>
          </cell>
          <cell r="D20">
            <v>0.28715977780000002</v>
          </cell>
          <cell r="E20">
            <v>1.9830397778000002</v>
          </cell>
          <cell r="G20">
            <v>7.0000000000000006E-9</v>
          </cell>
          <cell r="H20">
            <v>1.4000000000000001E-8</v>
          </cell>
          <cell r="I20">
            <v>0.22228097779999997</v>
          </cell>
          <cell r="J20">
            <v>1.9181609778000002</v>
          </cell>
          <cell r="N20">
            <v>1.9181609638000001</v>
          </cell>
        </row>
        <row r="21">
          <cell r="B21">
            <v>0</v>
          </cell>
          <cell r="C21">
            <v>0</v>
          </cell>
          <cell r="D21">
            <v>0</v>
          </cell>
          <cell r="E21">
            <v>-1.3869999999999999E-2</v>
          </cell>
          <cell r="G21">
            <v>0</v>
          </cell>
          <cell r="H21">
            <v>0</v>
          </cell>
          <cell r="I21">
            <v>0</v>
          </cell>
          <cell r="J21">
            <v>-1.3869999999999999E-2</v>
          </cell>
          <cell r="N21">
            <v>-1.3869999999999999E-2</v>
          </cell>
        </row>
        <row r="22">
          <cell r="B22">
            <v>5.5783056000000002</v>
          </cell>
          <cell r="C22">
            <v>17.096424800000001</v>
          </cell>
          <cell r="D22">
            <v>141.72611879999999</v>
          </cell>
          <cell r="E22">
            <v>436.79171879999996</v>
          </cell>
          <cell r="G22">
            <v>5.7424366999999998</v>
          </cell>
          <cell r="H22">
            <v>11.518119200000001</v>
          </cell>
          <cell r="I22">
            <v>136.1478132</v>
          </cell>
          <cell r="J22">
            <v>431.21341319999993</v>
          </cell>
          <cell r="N22">
            <v>419.69529399999993</v>
          </cell>
        </row>
        <row r="23">
          <cell r="B23">
            <v>0.20507760000000003</v>
          </cell>
          <cell r="C23">
            <v>1.1525920000000001</v>
          </cell>
          <cell r="D23">
            <v>5.3082847000000006</v>
          </cell>
          <cell r="E23">
            <v>15.556434699999999</v>
          </cell>
          <cell r="G23">
            <v>0.94751439999999998</v>
          </cell>
          <cell r="H23">
            <v>0.94751439999999998</v>
          </cell>
          <cell r="I23">
            <v>5.1032071000000006</v>
          </cell>
          <cell r="J23">
            <v>15.351357099999998</v>
          </cell>
          <cell r="N23">
            <v>14.403842699999998</v>
          </cell>
        </row>
        <row r="24">
          <cell r="B24">
            <v>0</v>
          </cell>
          <cell r="C24">
            <v>0</v>
          </cell>
          <cell r="D24">
            <v>10.175619999999997</v>
          </cell>
          <cell r="E24">
            <v>49.734149999999993</v>
          </cell>
          <cell r="G24">
            <v>0</v>
          </cell>
          <cell r="H24">
            <v>0</v>
          </cell>
          <cell r="I24">
            <v>10.175619999999997</v>
          </cell>
          <cell r="J24">
            <v>49.734149999999993</v>
          </cell>
          <cell r="N24">
            <v>49.734149999999993</v>
          </cell>
        </row>
        <row r="25">
          <cell r="B25">
            <v>0.23352000000000003</v>
          </cell>
          <cell r="C25">
            <v>2.9201480000000002</v>
          </cell>
          <cell r="D25">
            <v>35.439154500000001</v>
          </cell>
          <cell r="E25">
            <v>106.27383450000001</v>
          </cell>
          <cell r="G25">
            <v>1.8204980000000002</v>
          </cell>
          <cell r="H25">
            <v>2.6866280000000002</v>
          </cell>
          <cell r="I25">
            <v>35.205634500000002</v>
          </cell>
          <cell r="J25">
            <v>106.04031450000001</v>
          </cell>
          <cell r="N25">
            <v>103.35368650000001</v>
          </cell>
        </row>
        <row r="26">
          <cell r="B26">
            <v>5.2853829999999995</v>
          </cell>
          <cell r="C26">
            <v>22.839146299999999</v>
          </cell>
          <cell r="D26">
            <v>157.3484886</v>
          </cell>
          <cell r="E26">
            <v>762.39604859999997</v>
          </cell>
          <cell r="G26">
            <v>14.905833300000001</v>
          </cell>
          <cell r="H26">
            <v>17.5537633</v>
          </cell>
          <cell r="I26">
            <v>152.0631056</v>
          </cell>
          <cell r="J26">
            <v>757.11066559999995</v>
          </cell>
          <cell r="N26">
            <v>739.55690229999993</v>
          </cell>
        </row>
        <row r="27">
          <cell r="B27">
            <v>0</v>
          </cell>
          <cell r="C27">
            <v>4.1999999999999996E-4</v>
          </cell>
          <cell r="D27">
            <v>4.1999999999999996E-4</v>
          </cell>
          <cell r="E27">
            <v>0.58341999999999994</v>
          </cell>
          <cell r="G27">
            <v>2.0999999999999998E-4</v>
          </cell>
          <cell r="H27">
            <v>4.1999999999999996E-4</v>
          </cell>
          <cell r="I27">
            <v>4.1999999999999996E-4</v>
          </cell>
          <cell r="J27">
            <v>0.58341999999999994</v>
          </cell>
          <cell r="N27">
            <v>0.58299999999999996</v>
          </cell>
        </row>
        <row r="28">
          <cell r="B28">
            <v>8.1780300000000014E-2</v>
          </cell>
          <cell r="C28">
            <v>0.16555420000000001</v>
          </cell>
          <cell r="D28">
            <v>3.9940621000000012</v>
          </cell>
          <cell r="E28">
            <v>18.4730721</v>
          </cell>
          <cell r="G28">
            <v>8.3773899999999998E-2</v>
          </cell>
          <cell r="H28">
            <v>8.3773899999999998E-2</v>
          </cell>
          <cell r="I28">
            <v>3.912281800000001</v>
          </cell>
          <cell r="J28">
            <v>18.391291800000001</v>
          </cell>
          <cell r="N28">
            <v>18.307517900000001</v>
          </cell>
        </row>
        <row r="29">
          <cell r="B29">
            <v>0</v>
          </cell>
          <cell r="C29">
            <v>0</v>
          </cell>
          <cell r="D29">
            <v>28.177200000000003</v>
          </cell>
          <cell r="E29">
            <v>200.74907000000002</v>
          </cell>
          <cell r="G29">
            <v>0</v>
          </cell>
          <cell r="H29">
            <v>0</v>
          </cell>
          <cell r="I29">
            <v>28.177200000000003</v>
          </cell>
          <cell r="J29">
            <v>200.74907000000002</v>
          </cell>
        </row>
        <row r="30">
          <cell r="B30">
            <v>4.5052869128787867</v>
          </cell>
          <cell r="C30">
            <v>18.601122053030306</v>
          </cell>
          <cell r="D30">
            <v>68.688389513810762</v>
          </cell>
          <cell r="E30">
            <v>146.47018951381077</v>
          </cell>
          <cell r="G30">
            <v>6.1482851287878804</v>
          </cell>
          <cell r="H30">
            <v>14.095835140151518</v>
          </cell>
          <cell r="I30">
            <v>64.183102600931974</v>
          </cell>
          <cell r="J30">
            <v>141.96490260093196</v>
          </cell>
        </row>
        <row r="31">
          <cell r="B31">
            <v>0</v>
          </cell>
          <cell r="C31">
            <v>0</v>
          </cell>
          <cell r="D31">
            <v>0</v>
          </cell>
          <cell r="E31">
            <v>0</v>
          </cell>
          <cell r="G31">
            <v>0</v>
          </cell>
          <cell r="H31">
            <v>0</v>
          </cell>
          <cell r="I31">
            <v>0</v>
          </cell>
          <cell r="J31">
            <v>0</v>
          </cell>
        </row>
        <row r="32">
          <cell r="B32">
            <v>7.1416794623655999</v>
          </cell>
          <cell r="C32">
            <v>19.793358262365601</v>
          </cell>
          <cell r="D32">
            <v>226.20114619999998</v>
          </cell>
          <cell r="E32">
            <v>1012.3778361999998</v>
          </cell>
          <cell r="G32">
            <v>10.683632899999999</v>
          </cell>
          <cell r="H32">
            <v>12.651678799999999</v>
          </cell>
          <cell r="I32">
            <v>219.05946673763438</v>
          </cell>
          <cell r="J32">
            <v>1005.2361567376342</v>
          </cell>
        </row>
      </sheetData>
      <sheetData sheetId="17" refreshError="1"/>
      <sheetData sheetId="18" refreshError="1">
        <row r="3">
          <cell r="B3">
            <v>0</v>
          </cell>
          <cell r="C3">
            <v>0</v>
          </cell>
          <cell r="D3">
            <v>0</v>
          </cell>
          <cell r="E3">
            <v>18.906099999999999</v>
          </cell>
          <cell r="G3">
            <v>0</v>
          </cell>
          <cell r="H3">
            <v>0</v>
          </cell>
          <cell r="I3">
            <v>0</v>
          </cell>
          <cell r="J3">
            <v>18.906099999999999</v>
          </cell>
          <cell r="N3">
            <v>18.906099999999999</v>
          </cell>
        </row>
        <row r="4">
          <cell r="B4">
            <v>2.5000000000000007E-10</v>
          </cell>
          <cell r="C4">
            <v>7.500000000000002E-10</v>
          </cell>
          <cell r="D4">
            <v>1.2817250140000001</v>
          </cell>
          <cell r="E4">
            <v>1.306195014</v>
          </cell>
          <cell r="G4">
            <v>2.5000000000000007E-10</v>
          </cell>
          <cell r="H4">
            <v>5.0000000000000013E-10</v>
          </cell>
          <cell r="I4">
            <v>1.28172501375</v>
          </cell>
          <cell r="J4">
            <v>1.30619501375</v>
          </cell>
          <cell r="N4">
            <v>1.30619501325</v>
          </cell>
        </row>
        <row r="5">
          <cell r="B5">
            <v>0.29022124999999999</v>
          </cell>
          <cell r="C5">
            <v>0.68290375002499992</v>
          </cell>
          <cell r="D5">
            <v>18.174217253275</v>
          </cell>
          <cell r="E5">
            <v>99.331737253275008</v>
          </cell>
          <cell r="G5">
            <v>0.39268249999999999</v>
          </cell>
          <cell r="H5">
            <v>0.39268250002499999</v>
          </cell>
          <cell r="I5">
            <v>17.883996003275001</v>
          </cell>
          <cell r="J5">
            <v>99.041516003275007</v>
          </cell>
          <cell r="N5">
            <v>98.648833503250003</v>
          </cell>
        </row>
        <row r="6">
          <cell r="B6">
            <v>0</v>
          </cell>
          <cell r="C6">
            <v>0</v>
          </cell>
          <cell r="D6">
            <v>0</v>
          </cell>
          <cell r="E6">
            <v>0</v>
          </cell>
          <cell r="G6">
            <v>0</v>
          </cell>
          <cell r="H6">
            <v>0</v>
          </cell>
          <cell r="I6">
            <v>0</v>
          </cell>
          <cell r="J6">
            <v>0</v>
          </cell>
          <cell r="N6">
            <v>0</v>
          </cell>
        </row>
        <row r="7">
          <cell r="B7">
            <v>0</v>
          </cell>
          <cell r="C7">
            <v>0</v>
          </cell>
          <cell r="D7">
            <v>0</v>
          </cell>
          <cell r="E7">
            <v>0.56999999999999995</v>
          </cell>
          <cell r="G7">
            <v>0</v>
          </cell>
          <cell r="H7">
            <v>0</v>
          </cell>
          <cell r="I7">
            <v>0</v>
          </cell>
          <cell r="J7">
            <v>0.56999999999999995</v>
          </cell>
          <cell r="N7">
            <v>0.56999999999999995</v>
          </cell>
        </row>
      </sheetData>
      <sheetData sheetId="19" refreshError="1"/>
      <sheetData sheetId="20" refreshError="1"/>
      <sheetData sheetId="21" refreshError="1">
        <row r="3">
          <cell r="B3">
            <v>48.3125</v>
          </cell>
          <cell r="C3">
            <v>144.9375</v>
          </cell>
          <cell r="D3">
            <v>1207.81518566667</v>
          </cell>
          <cell r="E3">
            <v>4616.0857256666704</v>
          </cell>
          <cell r="G3">
            <v>48.3125</v>
          </cell>
          <cell r="H3">
            <v>96.625</v>
          </cell>
          <cell r="I3">
            <v>1159.50268566667</v>
          </cell>
          <cell r="J3">
            <v>4567.7732256666704</v>
          </cell>
          <cell r="L3">
            <v>4471.1482256666704</v>
          </cell>
        </row>
        <row r="4">
          <cell r="B4">
            <v>-35.320346320346324</v>
          </cell>
          <cell r="C4">
            <v>-105.96103896103898</v>
          </cell>
          <cell r="D4">
            <v>-881.96103862770588</v>
          </cell>
          <cell r="E4">
            <v>-3215.091748627699</v>
          </cell>
          <cell r="G4">
            <v>-35.320346320346324</v>
          </cell>
          <cell r="H4">
            <v>-70.640692640692649</v>
          </cell>
          <cell r="I4">
            <v>-846.64069230735959</v>
          </cell>
          <cell r="J4">
            <v>-3179.7714023073527</v>
          </cell>
          <cell r="L4">
            <v>-3109.1307096666601</v>
          </cell>
        </row>
        <row r="5">
          <cell r="B5">
            <v>-227.58441558441561</v>
          </cell>
          <cell r="C5">
            <v>-682.7532467532468</v>
          </cell>
          <cell r="D5">
            <v>-5720.2529254199162</v>
          </cell>
          <cell r="E5">
            <v>-21345.348525419948</v>
          </cell>
          <cell r="G5">
            <v>-227.58441558441561</v>
          </cell>
          <cell r="H5">
            <v>-455.16883116883122</v>
          </cell>
          <cell r="I5">
            <v>-5492.668509835501</v>
          </cell>
          <cell r="J5">
            <v>-21117.764109835531</v>
          </cell>
          <cell r="L5">
            <v>-20662.5952786667</v>
          </cell>
        </row>
        <row r="6">
          <cell r="B6">
            <v>-101.95021645021644</v>
          </cell>
          <cell r="C6">
            <v>-305.85064935064935</v>
          </cell>
          <cell r="D6">
            <v>-2542.8508919220794</v>
          </cell>
          <cell r="E6">
            <v>-9384.6267319220806</v>
          </cell>
          <cell r="G6">
            <v>-101.95021645021644</v>
          </cell>
          <cell r="H6">
            <v>-203.90043290043289</v>
          </cell>
          <cell r="I6">
            <v>-2440.900675471863</v>
          </cell>
          <cell r="J6">
            <v>-9282.6765154718632</v>
          </cell>
          <cell r="L6">
            <v>-9078.7760825714304</v>
          </cell>
        </row>
        <row r="7">
          <cell r="B7">
            <v>-41.971861471861466</v>
          </cell>
          <cell r="C7">
            <v>-125.91558441558439</v>
          </cell>
          <cell r="D7">
            <v>-1436.9154133203447</v>
          </cell>
          <cell r="E7">
            <v>-5137.3242833203449</v>
          </cell>
          <cell r="G7">
            <v>-41.971861471861466</v>
          </cell>
          <cell r="H7">
            <v>-83.943722943722932</v>
          </cell>
          <cell r="I7">
            <v>-1394.9435518484831</v>
          </cell>
          <cell r="J7">
            <v>-5095.3524218484827</v>
          </cell>
          <cell r="L7">
            <v>-5011.4086989047601</v>
          </cell>
        </row>
        <row r="8">
          <cell r="B8">
            <v>-30.010822510822511</v>
          </cell>
          <cell r="C8">
            <v>-90.032467532467535</v>
          </cell>
          <cell r="D8">
            <v>-745.03232491341964</v>
          </cell>
          <cell r="E8">
            <v>-2645.3056849134173</v>
          </cell>
          <cell r="G8">
            <v>-30.010822510822511</v>
          </cell>
          <cell r="H8">
            <v>-60.021645021645021</v>
          </cell>
          <cell r="I8">
            <v>-715.02150240259709</v>
          </cell>
          <cell r="J8">
            <v>-2615.2948624025948</v>
          </cell>
          <cell r="L8">
            <v>-2555.27321738095</v>
          </cell>
        </row>
        <row r="9">
          <cell r="B9">
            <v>-30.424242424242426</v>
          </cell>
          <cell r="C9">
            <v>-91.27272727272728</v>
          </cell>
          <cell r="D9">
            <v>-759.27284832034616</v>
          </cell>
          <cell r="E9">
            <v>-2709.9096583203473</v>
          </cell>
          <cell r="G9">
            <v>-30.424242424242426</v>
          </cell>
          <cell r="H9">
            <v>-60.848484848484851</v>
          </cell>
          <cell r="I9">
            <v>-728.84860589610378</v>
          </cell>
          <cell r="J9">
            <v>-2679.4854158961048</v>
          </cell>
          <cell r="L9">
            <v>-2618.6369310476198</v>
          </cell>
        </row>
        <row r="10">
          <cell r="B10">
            <v>18.363759999999999</v>
          </cell>
          <cell r="C10">
            <v>56.050699999999999</v>
          </cell>
          <cell r="D10">
            <v>589.52733999999998</v>
          </cell>
          <cell r="E10">
            <v>2330.6763900000001</v>
          </cell>
          <cell r="G10">
            <v>18.355039999999999</v>
          </cell>
          <cell r="H10">
            <v>37.68694</v>
          </cell>
          <cell r="I10">
            <v>571.16358000000002</v>
          </cell>
          <cell r="J10">
            <v>2312.3126300000004</v>
          </cell>
          <cell r="L10">
            <v>2274.6256900000003</v>
          </cell>
        </row>
        <row r="11">
          <cell r="B11">
            <v>-22.727272727272727</v>
          </cell>
          <cell r="C11">
            <v>-68.181818181818187</v>
          </cell>
          <cell r="D11">
            <v>-568.18181818181824</v>
          </cell>
          <cell r="E11">
            <v>-2065.1322924675319</v>
          </cell>
          <cell r="G11">
            <v>-22.727272727272727</v>
          </cell>
          <cell r="H11">
            <v>-45.454545454545453</v>
          </cell>
          <cell r="I11">
            <v>-545.4545454545455</v>
          </cell>
          <cell r="J11">
            <v>-2042.4050197402594</v>
          </cell>
          <cell r="L11">
            <v>-1996.9504742857139</v>
          </cell>
        </row>
        <row r="12">
          <cell r="B12">
            <v>-1.5151513636363636</v>
          </cell>
          <cell r="C12">
            <v>-4.5454540909090912</v>
          </cell>
          <cell r="D12">
            <v>-37.878498448052007</v>
          </cell>
          <cell r="E12">
            <v>-137.87768844805152</v>
          </cell>
          <cell r="G12">
            <v>-1.5151513636363636</v>
          </cell>
          <cell r="H12">
            <v>-3.0303027272727272</v>
          </cell>
          <cell r="I12">
            <v>-36.363347084415643</v>
          </cell>
          <cell r="J12">
            <v>-136.36253708441515</v>
          </cell>
          <cell r="L12">
            <v>-133.33223435714243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7">
          <cell r="AA7" t="str">
            <v>MTD</v>
          </cell>
          <cell r="AC7" t="str">
            <v>YTD</v>
          </cell>
        </row>
        <row r="9">
          <cell r="AA9">
            <v>16936.034363500024</v>
          </cell>
          <cell r="AC9">
            <v>67332.934494800604</v>
          </cell>
        </row>
        <row r="10">
          <cell r="AA10">
            <v>3501.4928453750058</v>
          </cell>
          <cell r="AC10">
            <v>6988.7780591203264</v>
          </cell>
        </row>
        <row r="11">
          <cell r="AA11">
            <v>3382.1470624551894</v>
          </cell>
          <cell r="AC11">
            <v>13414.921495040315</v>
          </cell>
        </row>
        <row r="12">
          <cell r="AA12">
            <v>0</v>
          </cell>
          <cell r="AC12">
            <v>0</v>
          </cell>
        </row>
        <row r="13">
          <cell r="AA13">
            <v>22920.13888407396</v>
          </cell>
          <cell r="AC13">
            <v>91454.052351507649</v>
          </cell>
        </row>
        <row r="14">
          <cell r="AA14">
            <v>0</v>
          </cell>
          <cell r="AC14">
            <v>0</v>
          </cell>
        </row>
        <row r="15">
          <cell r="AA15">
            <v>48219.868612500002</v>
          </cell>
          <cell r="AC15">
            <v>289319.21167500003</v>
          </cell>
        </row>
        <row r="16">
          <cell r="AA16">
            <v>143572.77574639267</v>
          </cell>
          <cell r="AC16">
            <v>680971.75569418434</v>
          </cell>
        </row>
        <row r="17">
          <cell r="AA17">
            <v>84516.231564236674</v>
          </cell>
          <cell r="AC17">
            <v>293280.35843719286</v>
          </cell>
        </row>
        <row r="18">
          <cell r="AA18">
            <v>0</v>
          </cell>
          <cell r="AC18">
            <v>0</v>
          </cell>
        </row>
        <row r="19">
          <cell r="AA19">
            <v>101073.30944839781</v>
          </cell>
          <cell r="AC19">
            <v>351712.92828279897</v>
          </cell>
        </row>
        <row r="20">
          <cell r="AA20">
            <v>0</v>
          </cell>
          <cell r="AC20">
            <v>0</v>
          </cell>
        </row>
        <row r="21">
          <cell r="AA21">
            <v>0</v>
          </cell>
          <cell r="AC21">
            <v>0</v>
          </cell>
        </row>
        <row r="22">
          <cell r="AA22">
            <v>0</v>
          </cell>
          <cell r="AC22">
            <v>0</v>
          </cell>
        </row>
        <row r="23">
          <cell r="AA23">
            <v>0</v>
          </cell>
          <cell r="AC23">
            <v>0</v>
          </cell>
        </row>
        <row r="24">
          <cell r="AA24">
            <v>12336.85206422012</v>
          </cell>
          <cell r="AC24">
            <v>42833.790810310384</v>
          </cell>
        </row>
        <row r="25">
          <cell r="AA25">
            <v>2077711.4740255016</v>
          </cell>
          <cell r="AC25">
            <v>10589669.507330021</v>
          </cell>
        </row>
        <row r="26">
          <cell r="AA26">
            <v>0</v>
          </cell>
          <cell r="AC26">
            <v>0</v>
          </cell>
        </row>
        <row r="27">
          <cell r="AA27">
            <v>5265.2552294725538</v>
          </cell>
          <cell r="AC27">
            <v>10488.856727058725</v>
          </cell>
        </row>
        <row r="28">
          <cell r="AA28">
            <v>0</v>
          </cell>
          <cell r="AC28">
            <v>0</v>
          </cell>
        </row>
        <row r="29">
          <cell r="AA29">
            <v>0</v>
          </cell>
          <cell r="AC29">
            <v>0</v>
          </cell>
        </row>
        <row r="30">
          <cell r="AA30">
            <v>15993.718620694766</v>
          </cell>
          <cell r="AC30">
            <v>31922.541246285102</v>
          </cell>
        </row>
        <row r="31">
          <cell r="AA31">
            <v>0</v>
          </cell>
          <cell r="AC31">
            <v>0</v>
          </cell>
        </row>
        <row r="32">
          <cell r="AA32">
            <v>0</v>
          </cell>
          <cell r="AC32">
            <v>0</v>
          </cell>
        </row>
        <row r="33">
          <cell r="AA33">
            <v>0</v>
          </cell>
          <cell r="AC33">
            <v>0</v>
          </cell>
        </row>
        <row r="34">
          <cell r="AA34">
            <v>0</v>
          </cell>
          <cell r="AC34">
            <v>0</v>
          </cell>
        </row>
        <row r="35">
          <cell r="AA35">
            <v>79893.777392721851</v>
          </cell>
          <cell r="AC35">
            <v>284948.57472342014</v>
          </cell>
        </row>
        <row r="36">
          <cell r="AA36">
            <v>1972.2425616666687</v>
          </cell>
          <cell r="AC36">
            <v>7795.8478652857229</v>
          </cell>
        </row>
        <row r="37">
          <cell r="AA37">
            <v>0</v>
          </cell>
          <cell r="AC37">
            <v>0</v>
          </cell>
        </row>
        <row r="38">
          <cell r="AA38">
            <v>132000</v>
          </cell>
          <cell r="AC38">
            <v>633600</v>
          </cell>
        </row>
        <row r="39">
          <cell r="AA39">
            <v>0</v>
          </cell>
          <cell r="AC39">
            <v>0</v>
          </cell>
        </row>
        <row r="40">
          <cell r="AA40">
            <v>0</v>
          </cell>
          <cell r="AC40">
            <v>0</v>
          </cell>
        </row>
        <row r="41">
          <cell r="AA41">
            <v>2749295.3184212088</v>
          </cell>
          <cell r="AC41">
            <v>13395734.059192026</v>
          </cell>
        </row>
        <row r="42">
          <cell r="AA42">
            <v>0</v>
          </cell>
          <cell r="AC42">
            <v>0</v>
          </cell>
        </row>
        <row r="43">
          <cell r="AA43">
            <v>0</v>
          </cell>
          <cell r="AC43">
            <v>0</v>
          </cell>
        </row>
        <row r="44">
          <cell r="AA44">
            <v>0</v>
          </cell>
          <cell r="AC44">
            <v>0</v>
          </cell>
        </row>
      </sheetData>
      <sheetData sheetId="38" refreshError="1">
        <row r="7">
          <cell r="AA7" t="str">
            <v>MTD</v>
          </cell>
          <cell r="AC7" t="str">
            <v>YTD</v>
          </cell>
        </row>
        <row r="9">
          <cell r="AA9">
            <v>69039.245964150046</v>
          </cell>
          <cell r="AC9">
            <v>411425.59163007088</v>
          </cell>
        </row>
        <row r="10">
          <cell r="AA10">
            <v>28261.990546193279</v>
          </cell>
          <cell r="AC10">
            <v>141013.88572093169</v>
          </cell>
        </row>
        <row r="11">
          <cell r="AA11">
            <v>27574.446050369934</v>
          </cell>
          <cell r="AC11">
            <v>163681.64157819832</v>
          </cell>
        </row>
        <row r="12">
          <cell r="AA12">
            <v>11174.519406984506</v>
          </cell>
          <cell r="AC12">
            <v>43697.223784127134</v>
          </cell>
        </row>
        <row r="13">
          <cell r="AA13">
            <v>186866.54407839105</v>
          </cell>
          <cell r="AC13">
            <v>1120334.8196601165</v>
          </cell>
        </row>
        <row r="14">
          <cell r="AA14">
            <v>0</v>
          </cell>
          <cell r="AC14">
            <v>0</v>
          </cell>
        </row>
        <row r="15">
          <cell r="AA15">
            <v>0</v>
          </cell>
          <cell r="AC15">
            <v>0</v>
          </cell>
        </row>
        <row r="16">
          <cell r="AA16">
            <v>95475.895871351051</v>
          </cell>
          <cell r="AC16">
            <v>570759.13698038447</v>
          </cell>
        </row>
        <row r="17">
          <cell r="AA17">
            <v>85271.243232877125</v>
          </cell>
          <cell r="AC17">
            <v>517286.51644085429</v>
          </cell>
        </row>
        <row r="18">
          <cell r="AA18">
            <v>0</v>
          </cell>
          <cell r="AC18">
            <v>0</v>
          </cell>
        </row>
        <row r="19">
          <cell r="AA19">
            <v>88674.983489394275</v>
          </cell>
          <cell r="AC19">
            <v>540603.97687424556</v>
          </cell>
        </row>
        <row r="20">
          <cell r="AA20">
            <v>0</v>
          </cell>
          <cell r="AC20">
            <v>0</v>
          </cell>
        </row>
        <row r="21">
          <cell r="AA21">
            <v>52840.872897543515</v>
          </cell>
          <cell r="AC21">
            <v>210080.52753638217</v>
          </cell>
        </row>
        <row r="22">
          <cell r="AA22">
            <v>2410.9934306250002</v>
          </cell>
          <cell r="AC22">
            <v>14465.96058375</v>
          </cell>
        </row>
        <row r="23">
          <cell r="AA23">
            <v>167028.62450034622</v>
          </cell>
          <cell r="AC23">
            <v>661734.97786092607</v>
          </cell>
        </row>
        <row r="24">
          <cell r="AA24">
            <v>15916.958153444768</v>
          </cell>
          <cell r="AC24">
            <v>96652.732134833786</v>
          </cell>
        </row>
        <row r="25">
          <cell r="AA25">
            <v>520161.17843838444</v>
          </cell>
          <cell r="AC25">
            <v>3244154.2339479458</v>
          </cell>
        </row>
        <row r="26">
          <cell r="AA26">
            <v>302487.53979898122</v>
          </cell>
          <cell r="AC26">
            <v>1198396.8978423211</v>
          </cell>
        </row>
        <row r="27">
          <cell r="AA27">
            <v>36488.218740244774</v>
          </cell>
          <cell r="AC27">
            <v>216078.7184643519</v>
          </cell>
        </row>
        <row r="28">
          <cell r="AA28">
            <v>0</v>
          </cell>
          <cell r="AC28">
            <v>0</v>
          </cell>
        </row>
        <row r="29">
          <cell r="AA29">
            <v>0</v>
          </cell>
          <cell r="AC29">
            <v>0</v>
          </cell>
        </row>
        <row r="30">
          <cell r="AA30">
            <v>106403.01123975805</v>
          </cell>
          <cell r="AC30">
            <v>636215.30659421766</v>
          </cell>
        </row>
        <row r="31">
          <cell r="AA31">
            <v>0</v>
          </cell>
          <cell r="AC31">
            <v>0</v>
          </cell>
        </row>
        <row r="32">
          <cell r="AA32">
            <v>40356.919358476945</v>
          </cell>
          <cell r="AC32">
            <v>120115.48619174413</v>
          </cell>
        </row>
        <row r="33">
          <cell r="AA33">
            <v>23231.645828287525</v>
          </cell>
          <cell r="AC33">
            <v>70590.054663596035</v>
          </cell>
        </row>
        <row r="34">
          <cell r="AA34">
            <v>0</v>
          </cell>
          <cell r="AC34">
            <v>0</v>
          </cell>
        </row>
        <row r="35">
          <cell r="AA35">
            <v>103078.6382831587</v>
          </cell>
          <cell r="AC35">
            <v>628415.36128757498</v>
          </cell>
        </row>
        <row r="36">
          <cell r="AA36">
            <v>13667.640952350002</v>
          </cell>
          <cell r="AC36">
            <v>80667.391717816907</v>
          </cell>
        </row>
        <row r="37">
          <cell r="AA37">
            <v>0</v>
          </cell>
          <cell r="AC37">
            <v>0</v>
          </cell>
        </row>
        <row r="38">
          <cell r="AA38">
            <v>0</v>
          </cell>
          <cell r="AC38">
            <v>0</v>
          </cell>
        </row>
        <row r="39">
          <cell r="AA39">
            <v>0</v>
          </cell>
          <cell r="AC39">
            <v>0</v>
          </cell>
        </row>
        <row r="40">
          <cell r="AA40">
            <v>0</v>
          </cell>
          <cell r="AC40">
            <v>0</v>
          </cell>
        </row>
        <row r="41">
          <cell r="AA41">
            <v>1976411.1102613127</v>
          </cell>
          <cell r="AC41">
            <v>10686370.44149439</v>
          </cell>
        </row>
        <row r="42">
          <cell r="AA42">
            <v>0</v>
          </cell>
          <cell r="AC42">
            <v>0</v>
          </cell>
        </row>
        <row r="43">
          <cell r="AA43">
            <v>0</v>
          </cell>
          <cell r="AC43">
            <v>0</v>
          </cell>
        </row>
        <row r="44">
          <cell r="AC44">
            <v>0</v>
          </cell>
        </row>
      </sheetData>
      <sheetData sheetId="39" refreshError="1">
        <row r="7">
          <cell r="AA7" t="str">
            <v>MTD</v>
          </cell>
          <cell r="AC7" t="str">
            <v>YTD</v>
          </cell>
        </row>
        <row r="9">
          <cell r="AA9">
            <v>0</v>
          </cell>
          <cell r="AC9">
            <v>0</v>
          </cell>
        </row>
        <row r="10">
          <cell r="AA10">
            <v>0</v>
          </cell>
          <cell r="AC10">
            <v>9990.348683017457</v>
          </cell>
        </row>
        <row r="11">
          <cell r="AA11">
            <v>0</v>
          </cell>
          <cell r="AC11">
            <v>0</v>
          </cell>
        </row>
        <row r="12">
          <cell r="AA12">
            <v>0</v>
          </cell>
          <cell r="AC12">
            <v>7454.5319878547234</v>
          </cell>
        </row>
        <row r="13">
          <cell r="AA13">
            <v>0</v>
          </cell>
          <cell r="AC13">
            <v>0</v>
          </cell>
        </row>
        <row r="14">
          <cell r="AA14">
            <v>0</v>
          </cell>
          <cell r="AC14">
            <v>0</v>
          </cell>
        </row>
        <row r="15">
          <cell r="AA15">
            <v>0</v>
          </cell>
          <cell r="AC15">
            <v>0</v>
          </cell>
        </row>
        <row r="16">
          <cell r="AA16">
            <v>0</v>
          </cell>
          <cell r="AC16">
            <v>0</v>
          </cell>
        </row>
        <row r="17">
          <cell r="AA17">
            <v>0</v>
          </cell>
          <cell r="AC17">
            <v>0</v>
          </cell>
        </row>
        <row r="18">
          <cell r="AA18">
            <v>0</v>
          </cell>
          <cell r="AC18">
            <v>0</v>
          </cell>
        </row>
        <row r="19">
          <cell r="AA19">
            <v>0</v>
          </cell>
          <cell r="AC19">
            <v>0</v>
          </cell>
        </row>
        <row r="20">
          <cell r="AA20">
            <v>0</v>
          </cell>
          <cell r="AC20">
            <v>0</v>
          </cell>
        </row>
        <row r="21">
          <cell r="AA21">
            <v>0</v>
          </cell>
          <cell r="AC21">
            <v>37059.269795441287</v>
          </cell>
        </row>
        <row r="22">
          <cell r="AA22">
            <v>0</v>
          </cell>
          <cell r="AC22">
            <v>0</v>
          </cell>
        </row>
        <row r="23">
          <cell r="AA23">
            <v>0</v>
          </cell>
          <cell r="AC23">
            <v>115912.74576196192</v>
          </cell>
        </row>
        <row r="24">
          <cell r="AA24">
            <v>0</v>
          </cell>
          <cell r="AC24">
            <v>0</v>
          </cell>
        </row>
        <row r="25">
          <cell r="AA25">
            <v>0</v>
          </cell>
          <cell r="AC25">
            <v>0</v>
          </cell>
        </row>
        <row r="26">
          <cell r="AA26">
            <v>0</v>
          </cell>
          <cell r="AC26">
            <v>209917.08098995901</v>
          </cell>
        </row>
        <row r="27">
          <cell r="AA27">
            <v>0</v>
          </cell>
          <cell r="AC27">
            <v>0</v>
          </cell>
        </row>
        <row r="28">
          <cell r="AA28">
            <v>0</v>
          </cell>
          <cell r="AC28">
            <v>0</v>
          </cell>
        </row>
        <row r="29">
          <cell r="AA29">
            <v>0</v>
          </cell>
          <cell r="AC29">
            <v>0</v>
          </cell>
        </row>
        <row r="30">
          <cell r="AA30">
            <v>0</v>
          </cell>
          <cell r="AC30">
            <v>0</v>
          </cell>
        </row>
        <row r="31">
          <cell r="AA31">
            <v>0</v>
          </cell>
          <cell r="AC31">
            <v>0</v>
          </cell>
        </row>
        <row r="32">
          <cell r="AA32">
            <v>0</v>
          </cell>
          <cell r="AC32">
            <v>41888.306330495354</v>
          </cell>
        </row>
        <row r="33">
          <cell r="AA33">
            <v>0</v>
          </cell>
          <cell r="AC33">
            <v>6785.6859192745287</v>
          </cell>
        </row>
        <row r="34">
          <cell r="AA34">
            <v>0</v>
          </cell>
          <cell r="AC34">
            <v>0</v>
          </cell>
        </row>
        <row r="35">
          <cell r="AA35">
            <v>0</v>
          </cell>
          <cell r="AC35">
            <v>0</v>
          </cell>
        </row>
        <row r="36">
          <cell r="AA36">
            <v>0</v>
          </cell>
          <cell r="AC36">
            <v>0</v>
          </cell>
        </row>
        <row r="37">
          <cell r="AA37">
            <v>0</v>
          </cell>
          <cell r="AC37">
            <v>0</v>
          </cell>
        </row>
        <row r="38">
          <cell r="AA38">
            <v>0</v>
          </cell>
          <cell r="AC38">
            <v>0</v>
          </cell>
        </row>
        <row r="39">
          <cell r="AA39">
            <v>8784</v>
          </cell>
          <cell r="AC39">
            <v>52170</v>
          </cell>
        </row>
        <row r="40">
          <cell r="AA40">
            <v>0</v>
          </cell>
          <cell r="AC40">
            <v>0</v>
          </cell>
        </row>
        <row r="41">
          <cell r="AA41">
            <v>8784</v>
          </cell>
          <cell r="AC41">
            <v>481177.96946800424</v>
          </cell>
        </row>
        <row r="42">
          <cell r="AA42">
            <v>0</v>
          </cell>
          <cell r="AC42">
            <v>0</v>
          </cell>
        </row>
        <row r="43">
          <cell r="AA43">
            <v>0</v>
          </cell>
          <cell r="AC43">
            <v>0</v>
          </cell>
        </row>
        <row r="44">
          <cell r="AA44">
            <v>0</v>
          </cell>
          <cell r="AC44">
            <v>0</v>
          </cell>
        </row>
        <row r="45">
          <cell r="AA45">
            <v>1379526</v>
          </cell>
          <cell r="AC45">
            <v>8277156</v>
          </cell>
        </row>
        <row r="46">
          <cell r="AA46">
            <v>-9500000</v>
          </cell>
          <cell r="AC46">
            <v>-57000000</v>
          </cell>
        </row>
        <row r="47">
          <cell r="AA47">
            <v>0</v>
          </cell>
          <cell r="AC47">
            <v>-1000000</v>
          </cell>
        </row>
        <row r="48">
          <cell r="AA48">
            <v>0</v>
          </cell>
          <cell r="AC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sheetData>
      <sheetData sheetId="40" refreshError="1"/>
      <sheetData sheetId="41" refreshError="1"/>
      <sheetData sheetId="42" refreshError="1"/>
      <sheetData sheetId="43" refreshError="1"/>
      <sheetData sheetId="44" refreshError="1">
        <row r="1">
          <cell r="A1" t="str">
            <v>DivisionID</v>
          </cell>
          <cell r="B1" t="str">
            <v>SumOfMREV</v>
          </cell>
        </row>
        <row r="2">
          <cell r="A2" t="str">
            <v>AGENCIES</v>
          </cell>
          <cell r="B2">
            <v>2057.9053700000004</v>
          </cell>
        </row>
        <row r="3">
          <cell r="A3" t="str">
            <v>CAN</v>
          </cell>
          <cell r="B3">
            <v>306.87294400500002</v>
          </cell>
        </row>
        <row r="4">
          <cell r="A4" t="str">
            <v>CFFE</v>
          </cell>
          <cell r="B4">
            <v>5.8368000000000393</v>
          </cell>
        </row>
        <row r="5">
          <cell r="A5" t="str">
            <v>CORP</v>
          </cell>
          <cell r="B5">
            <v>1863.9779962</v>
          </cell>
        </row>
        <row r="6">
          <cell r="A6" t="str">
            <v>CORPBONDS</v>
          </cell>
          <cell r="B6">
            <v>2168.5589800000002</v>
          </cell>
        </row>
        <row r="7">
          <cell r="A7" t="str">
            <v>ELIM</v>
          </cell>
          <cell r="B7">
            <v>-1579.9428362000001</v>
          </cell>
        </row>
        <row r="8">
          <cell r="A8" t="str">
            <v>EM</v>
          </cell>
          <cell r="B8">
            <v>848.98400399999991</v>
          </cell>
        </row>
        <row r="9">
          <cell r="A9" t="str">
            <v>EUROPEANEQUITIES</v>
          </cell>
          <cell r="B9">
            <v>0</v>
          </cell>
        </row>
        <row r="10">
          <cell r="A10" t="str">
            <v>FUT</v>
          </cell>
          <cell r="B10">
            <v>1018.3677199999998</v>
          </cell>
        </row>
        <row r="11">
          <cell r="A11" t="str">
            <v>FXFWD</v>
          </cell>
          <cell r="B11">
            <v>829.09954999999991</v>
          </cell>
        </row>
        <row r="12">
          <cell r="A12" t="str">
            <v>FXO</v>
          </cell>
          <cell r="B12">
            <v>1839.918175</v>
          </cell>
        </row>
        <row r="13">
          <cell r="A13" t="str">
            <v>GSB</v>
          </cell>
          <cell r="B13">
            <v>7336.1980499999991</v>
          </cell>
        </row>
        <row r="14">
          <cell r="A14" t="str">
            <v>IRS</v>
          </cell>
          <cell r="B14">
            <v>2705.7178699999999</v>
          </cell>
        </row>
        <row r="15">
          <cell r="A15" t="str">
            <v>ITD</v>
          </cell>
          <cell r="B15">
            <v>35133.108</v>
          </cell>
        </row>
        <row r="16">
          <cell r="A16" t="str">
            <v>KROSS</v>
          </cell>
          <cell r="B16">
            <v>228.44718</v>
          </cell>
        </row>
        <row r="17">
          <cell r="A17" t="str">
            <v>LUXEMBOURG</v>
          </cell>
          <cell r="B17">
            <v>0</v>
          </cell>
        </row>
        <row r="18">
          <cell r="A18" t="str">
            <v>MBSB</v>
          </cell>
          <cell r="B18">
            <v>970.45818999999995</v>
          </cell>
        </row>
        <row r="19">
          <cell r="A19" t="str">
            <v>MDC</v>
          </cell>
          <cell r="B19">
            <v>1370</v>
          </cell>
        </row>
        <row r="20">
          <cell r="A20" t="str">
            <v>MMI</v>
          </cell>
          <cell r="B20">
            <v>2171.3175900000001</v>
          </cell>
        </row>
        <row r="21">
          <cell r="A21" t="str">
            <v>MUNI</v>
          </cell>
          <cell r="B21">
            <v>547.35403000000008</v>
          </cell>
        </row>
        <row r="22">
          <cell r="A22" t="str">
            <v>OTHER</v>
          </cell>
          <cell r="B22">
            <v>737.43234410526316</v>
          </cell>
        </row>
        <row r="23">
          <cell r="A23" t="str">
            <v>TOKYO</v>
          </cell>
          <cell r="B23">
            <v>514.27349000000004</v>
          </cell>
        </row>
        <row r="24">
          <cell r="A24" t="str">
            <v>UKCANTORINDEX</v>
          </cell>
          <cell r="B24">
            <v>0</v>
          </cell>
        </row>
        <row r="25">
          <cell r="A25" t="str">
            <v>UKCREDITDERIV</v>
          </cell>
          <cell r="B25">
            <v>61.95</v>
          </cell>
        </row>
        <row r="26">
          <cell r="A26" t="str">
            <v>UKEUROBONDS</v>
          </cell>
          <cell r="B26">
            <v>1207.6199999999999</v>
          </cell>
        </row>
        <row r="27">
          <cell r="A27" t="str">
            <v>UKEUROREPOS</v>
          </cell>
          <cell r="B27">
            <v>709.88</v>
          </cell>
        </row>
        <row r="28">
          <cell r="A28" t="str">
            <v>UKFXADJ</v>
          </cell>
          <cell r="B28">
            <v>0</v>
          </cell>
        </row>
        <row r="29">
          <cell r="A29" t="str">
            <v>UKGILTS</v>
          </cell>
          <cell r="B29">
            <v>183.46</v>
          </cell>
        </row>
        <row r="30">
          <cell r="A30" t="str">
            <v>UKJGBLONDON</v>
          </cell>
          <cell r="B30">
            <v>28.71</v>
          </cell>
        </row>
        <row r="31">
          <cell r="A31" t="str">
            <v>UKTEUROGOVTS</v>
          </cell>
          <cell r="B31">
            <v>2017.12</v>
          </cell>
        </row>
        <row r="32">
          <cell r="A32" t="str">
            <v>USTOPTIONS</v>
          </cell>
          <cell r="B32">
            <v>126.97353000000003</v>
          </cell>
        </row>
      </sheetData>
      <sheetData sheetId="45" refreshError="1">
        <row r="1">
          <cell r="A1" t="str">
            <v>BookID</v>
          </cell>
          <cell r="B1" t="str">
            <v>SumOfMREV</v>
          </cell>
        </row>
        <row r="2">
          <cell r="A2" t="str">
            <v>AGENCIES</v>
          </cell>
          <cell r="B2">
            <v>2057.9053700000004</v>
          </cell>
        </row>
        <row r="3">
          <cell r="A3" t="str">
            <v>CANBILLS</v>
          </cell>
          <cell r="B3">
            <v>3.0465849999999994</v>
          </cell>
        </row>
        <row r="4">
          <cell r="A4" t="str">
            <v>CANCOUP</v>
          </cell>
          <cell r="B4">
            <v>57.448620130999998</v>
          </cell>
        </row>
        <row r="5">
          <cell r="A5" t="str">
            <v>CANINTERBANK</v>
          </cell>
          <cell r="B5">
            <v>50.955336007</v>
          </cell>
        </row>
        <row r="6">
          <cell r="A6" t="str">
            <v>CANPROV</v>
          </cell>
          <cell r="B6">
            <v>22.218061674999998</v>
          </cell>
        </row>
        <row r="7">
          <cell r="A7" t="str">
            <v>CANREPOS</v>
          </cell>
          <cell r="B7">
            <v>60.799927692000004</v>
          </cell>
        </row>
        <row r="8">
          <cell r="A8" t="str">
            <v>CANSTRIPS</v>
          </cell>
          <cell r="B8">
            <v>15.487553999999999</v>
          </cell>
        </row>
        <row r="9">
          <cell r="A9" t="str">
            <v>CANSWAPS</v>
          </cell>
          <cell r="B9">
            <v>96.916859499999987</v>
          </cell>
        </row>
        <row r="10">
          <cell r="A10" t="str">
            <v>CFFEBILLS</v>
          </cell>
          <cell r="B10">
            <v>0</v>
          </cell>
        </row>
        <row r="11">
          <cell r="A11" t="str">
            <v>CFFECHICAGO</v>
          </cell>
          <cell r="B11">
            <v>0.44500000000000001</v>
          </cell>
        </row>
        <row r="12">
          <cell r="A12" t="str">
            <v>CFFECURVE</v>
          </cell>
          <cell r="B12">
            <v>0.105</v>
          </cell>
        </row>
        <row r="13">
          <cell r="A13" t="str">
            <v>CFFEERROR</v>
          </cell>
          <cell r="B13">
            <v>4.3677999999999999</v>
          </cell>
        </row>
        <row r="14">
          <cell r="A14" t="str">
            <v>CFFEFCM</v>
          </cell>
          <cell r="B14">
            <v>1.0900000000000296</v>
          </cell>
        </row>
        <row r="15">
          <cell r="A15" t="str">
            <v>CFFEINTERM</v>
          </cell>
          <cell r="B15">
            <v>-4.4999999999999998E-2</v>
          </cell>
        </row>
        <row r="16">
          <cell r="A16" t="str">
            <v>CFFEINTERMSHT</v>
          </cell>
          <cell r="B16">
            <v>-2.1619999999999999</v>
          </cell>
        </row>
        <row r="17">
          <cell r="A17" t="str">
            <v>CFFELONG</v>
          </cell>
          <cell r="B17">
            <v>-0.70100000000000029</v>
          </cell>
        </row>
        <row r="18">
          <cell r="A18" t="str">
            <v>CFFEOTHER</v>
          </cell>
          <cell r="B18">
            <v>2.7370000000000094</v>
          </cell>
        </row>
        <row r="19">
          <cell r="A19" t="str">
            <v>CFFEZEROS</v>
          </cell>
          <cell r="B19">
            <v>0</v>
          </cell>
        </row>
        <row r="20">
          <cell r="A20" t="str">
            <v>CFKROSS</v>
          </cell>
          <cell r="B20">
            <v>228.44718</v>
          </cell>
        </row>
        <row r="21">
          <cell r="A21" t="str">
            <v>CORPART</v>
          </cell>
          <cell r="B21">
            <v>0</v>
          </cell>
        </row>
        <row r="22">
          <cell r="A22" t="str">
            <v>CORPBONDS</v>
          </cell>
          <cell r="B22">
            <v>2168.5589800000002</v>
          </cell>
        </row>
        <row r="23">
          <cell r="A23" t="str">
            <v>CORPBUDGET</v>
          </cell>
          <cell r="B23">
            <v>0</v>
          </cell>
        </row>
        <row r="24">
          <cell r="A24" t="str">
            <v>CORPCFICONSULT</v>
          </cell>
          <cell r="B24">
            <v>0</v>
          </cell>
        </row>
        <row r="25">
          <cell r="A25" t="str">
            <v>CORPCFIITEMS</v>
          </cell>
          <cell r="B25">
            <v>0</v>
          </cell>
        </row>
        <row r="26">
          <cell r="A26" t="str">
            <v>CORPCFLPMA</v>
          </cell>
          <cell r="B26">
            <v>2.8598199999999956</v>
          </cell>
        </row>
        <row r="27">
          <cell r="A27" t="str">
            <v>CORPCFMA</v>
          </cell>
          <cell r="B27">
            <v>0.11041999999999996</v>
          </cell>
        </row>
        <row r="28">
          <cell r="A28" t="str">
            <v>CORPCFSITEMS</v>
          </cell>
          <cell r="B28">
            <v>0</v>
          </cell>
        </row>
        <row r="29">
          <cell r="A29" t="str">
            <v>CORPCONTRIB</v>
          </cell>
          <cell r="B29">
            <v>0</v>
          </cell>
        </row>
        <row r="30">
          <cell r="A30" t="str">
            <v>CORPESPEEDNY</v>
          </cell>
          <cell r="B30">
            <v>0</v>
          </cell>
        </row>
        <row r="31">
          <cell r="A31" t="str">
            <v>CORPESPEEDUK</v>
          </cell>
          <cell r="B31">
            <v>0</v>
          </cell>
        </row>
        <row r="32">
          <cell r="A32" t="str">
            <v>CORPEXECLA</v>
          </cell>
          <cell r="B32">
            <v>0</v>
          </cell>
        </row>
        <row r="33">
          <cell r="A33" t="str">
            <v>CORPEXECNY</v>
          </cell>
          <cell r="B33">
            <v>0</v>
          </cell>
        </row>
        <row r="34">
          <cell r="A34" t="str">
            <v>CORPEXECTOR</v>
          </cell>
          <cell r="B34">
            <v>0</v>
          </cell>
        </row>
        <row r="35">
          <cell r="A35" t="str">
            <v>CORPEXECUK</v>
          </cell>
          <cell r="B35">
            <v>0</v>
          </cell>
        </row>
        <row r="36">
          <cell r="A36" t="str">
            <v>CORPGDWL</v>
          </cell>
          <cell r="B36">
            <v>0</v>
          </cell>
        </row>
        <row r="37">
          <cell r="A37" t="str">
            <v>CORPINTLA</v>
          </cell>
          <cell r="B37">
            <v>75</v>
          </cell>
        </row>
        <row r="38">
          <cell r="A38" t="str">
            <v>CORPINTNY</v>
          </cell>
          <cell r="B38">
            <v>150</v>
          </cell>
        </row>
        <row r="39">
          <cell r="A39" t="str">
            <v>CORPINTUK</v>
          </cell>
          <cell r="B39">
            <v>30</v>
          </cell>
        </row>
        <row r="40">
          <cell r="A40" t="str">
            <v>CORPLEGAL</v>
          </cell>
          <cell r="B40">
            <v>0</v>
          </cell>
        </row>
        <row r="41">
          <cell r="A41" t="str">
            <v>CORPLEGCOMP</v>
          </cell>
          <cell r="B41">
            <v>0</v>
          </cell>
        </row>
        <row r="42">
          <cell r="A42" t="str">
            <v>CORPMGMTFEELA</v>
          </cell>
          <cell r="B42">
            <v>987.33245160000013</v>
          </cell>
        </row>
        <row r="43">
          <cell r="A43" t="str">
            <v>CORPMGMTFEENY</v>
          </cell>
          <cell r="B43">
            <v>454.71170910000006</v>
          </cell>
        </row>
        <row r="44">
          <cell r="A44" t="str">
            <v>CORPMGMTFEEUK</v>
          </cell>
          <cell r="B44">
            <v>137.89867549999997</v>
          </cell>
        </row>
        <row r="45">
          <cell r="A45" t="str">
            <v>CORPMKTNG</v>
          </cell>
          <cell r="B45">
            <v>0</v>
          </cell>
        </row>
        <row r="46">
          <cell r="A46" t="str">
            <v>CORPOTHER</v>
          </cell>
          <cell r="B46">
            <v>0</v>
          </cell>
        </row>
        <row r="47">
          <cell r="A47" t="str">
            <v>CORPOTRINC</v>
          </cell>
          <cell r="B47">
            <v>0</v>
          </cell>
        </row>
        <row r="48">
          <cell r="A48" t="str">
            <v>CORPPART</v>
          </cell>
          <cell r="B48">
            <v>0</v>
          </cell>
        </row>
        <row r="49">
          <cell r="A49" t="str">
            <v>CORPRETAILBR</v>
          </cell>
          <cell r="B49">
            <v>0</v>
          </cell>
        </row>
        <row r="50">
          <cell r="A50" t="str">
            <v>CORPTAX</v>
          </cell>
          <cell r="B50">
            <v>0</v>
          </cell>
        </row>
        <row r="51">
          <cell r="A51" t="str">
            <v>CORPTRAIN</v>
          </cell>
          <cell r="B51">
            <v>0</v>
          </cell>
        </row>
        <row r="52">
          <cell r="A52" t="str">
            <v>CORPUNALLOCNY</v>
          </cell>
          <cell r="B52">
            <v>0</v>
          </cell>
        </row>
        <row r="53">
          <cell r="A53" t="str">
            <v>CORPUNALLOCUK</v>
          </cell>
          <cell r="B53">
            <v>0</v>
          </cell>
        </row>
        <row r="54">
          <cell r="A54" t="str">
            <v>CORPVARRES</v>
          </cell>
          <cell r="B54">
            <v>0</v>
          </cell>
        </row>
        <row r="55">
          <cell r="A55" t="str">
            <v>ELIM</v>
          </cell>
          <cell r="B55">
            <v>-1579.9428362000001</v>
          </cell>
        </row>
        <row r="56">
          <cell r="A56" t="str">
            <v>EMBRADYSNY</v>
          </cell>
          <cell r="B56">
            <v>88.760479999999987</v>
          </cell>
        </row>
        <row r="57">
          <cell r="A57" t="str">
            <v>EMBRADYSUK</v>
          </cell>
          <cell r="B57">
            <v>43.763253999999996</v>
          </cell>
        </row>
        <row r="58">
          <cell r="A58" t="str">
            <v>EMEASTEURO</v>
          </cell>
          <cell r="B58">
            <v>0</v>
          </cell>
        </row>
        <row r="59">
          <cell r="A59" t="str">
            <v>EMEMMKTSYS</v>
          </cell>
          <cell r="B59">
            <v>0</v>
          </cell>
        </row>
        <row r="60">
          <cell r="A60" t="str">
            <v>EMEQUITIES</v>
          </cell>
          <cell r="B60">
            <v>0</v>
          </cell>
        </row>
        <row r="61">
          <cell r="A61" t="str">
            <v>EMEUROSNY</v>
          </cell>
          <cell r="B61">
            <v>230.17058999999998</v>
          </cell>
        </row>
        <row r="62">
          <cell r="A62" t="str">
            <v>EMEUROSUK</v>
          </cell>
          <cell r="B62">
            <v>135.44667999999999</v>
          </cell>
        </row>
        <row r="63">
          <cell r="A63" t="str">
            <v>EMHONGKONG</v>
          </cell>
          <cell r="B63">
            <v>133.55767000000006</v>
          </cell>
        </row>
        <row r="64">
          <cell r="A64" t="str">
            <v>EMREPOSNY</v>
          </cell>
          <cell r="B64">
            <v>150.15500999999998</v>
          </cell>
        </row>
        <row r="65">
          <cell r="A65" t="str">
            <v>EMREPOSUK</v>
          </cell>
          <cell r="B65">
            <v>67.130319999999983</v>
          </cell>
        </row>
        <row r="66">
          <cell r="A66" t="str">
            <v>EMSAFRICANUK</v>
          </cell>
          <cell r="B66">
            <v>0</v>
          </cell>
        </row>
        <row r="67">
          <cell r="A67" t="str">
            <v>EUROEQUITIES</v>
          </cell>
          <cell r="B67">
            <v>0</v>
          </cell>
        </row>
        <row r="68">
          <cell r="A68" t="str">
            <v>FRANKEQUITIES</v>
          </cell>
          <cell r="B68">
            <v>1323.93</v>
          </cell>
        </row>
        <row r="69">
          <cell r="A69" t="str">
            <v>FUTRESCBT</v>
          </cell>
          <cell r="B69">
            <v>225.05607999999995</v>
          </cell>
        </row>
        <row r="70">
          <cell r="A70" t="str">
            <v>FUTRESCHISALESA</v>
          </cell>
          <cell r="B70">
            <v>23.716999999999999</v>
          </cell>
        </row>
        <row r="71">
          <cell r="A71" t="str">
            <v>FUTRESCME</v>
          </cell>
          <cell r="B71">
            <v>162.56929000000002</v>
          </cell>
        </row>
        <row r="72">
          <cell r="A72" t="str">
            <v>FUTRESLIFFE</v>
          </cell>
          <cell r="B72">
            <v>588.97</v>
          </cell>
        </row>
        <row r="73">
          <cell r="A73" t="str">
            <v>FUTURESCFMA</v>
          </cell>
          <cell r="B73">
            <v>0</v>
          </cell>
        </row>
        <row r="74">
          <cell r="A74" t="str">
            <v>FXFWDMKNY</v>
          </cell>
          <cell r="B74">
            <v>189.76910000000007</v>
          </cell>
        </row>
        <row r="75">
          <cell r="A75" t="str">
            <v>FXFWDMKUK</v>
          </cell>
          <cell r="B75">
            <v>298.26851999999991</v>
          </cell>
        </row>
        <row r="76">
          <cell r="A76" t="str">
            <v>FXFWDTOK</v>
          </cell>
          <cell r="B76">
            <v>134.51894999999996</v>
          </cell>
        </row>
        <row r="77">
          <cell r="A77" t="str">
            <v>FXFWDYENNY</v>
          </cell>
          <cell r="B77">
            <v>71.495739999999998</v>
          </cell>
        </row>
        <row r="78">
          <cell r="A78" t="str">
            <v>FXFWDYENUK</v>
          </cell>
          <cell r="B78">
            <v>135.04724000000002</v>
          </cell>
        </row>
        <row r="79">
          <cell r="A79" t="str">
            <v>FXHEDGE</v>
          </cell>
          <cell r="B79">
            <v>26.064919999999994</v>
          </cell>
        </row>
        <row r="80">
          <cell r="A80" t="str">
            <v>FXOEMCURR</v>
          </cell>
          <cell r="B80">
            <v>488.24019000000004</v>
          </cell>
        </row>
        <row r="81">
          <cell r="A81" t="str">
            <v>FXOEMOPTIONS</v>
          </cell>
          <cell r="B81">
            <v>298.35814000000005</v>
          </cell>
        </row>
        <row r="82">
          <cell r="A82" t="str">
            <v>FXOEXOTICSNY</v>
          </cell>
          <cell r="B82">
            <v>39.238999999999997</v>
          </cell>
        </row>
        <row r="83">
          <cell r="A83" t="str">
            <v>FXOEXOTICSUK</v>
          </cell>
          <cell r="B83">
            <v>3.3330000000000002</v>
          </cell>
        </row>
        <row r="84">
          <cell r="A84" t="str">
            <v>FXOTKYO</v>
          </cell>
          <cell r="B84">
            <v>315.07772</v>
          </cell>
        </row>
        <row r="85">
          <cell r="A85" t="str">
            <v>FXOUK</v>
          </cell>
          <cell r="B85">
            <v>379.94358499999998</v>
          </cell>
        </row>
        <row r="86">
          <cell r="A86" t="str">
            <v>FXOUS</v>
          </cell>
          <cell r="B86">
            <v>315.72653999999994</v>
          </cell>
        </row>
        <row r="87">
          <cell r="A87" t="str">
            <v>GSBBILL</v>
          </cell>
          <cell r="B87">
            <v>2.5417100000000001</v>
          </cell>
        </row>
        <row r="88">
          <cell r="A88" t="str">
            <v>GSBCANADA</v>
          </cell>
          <cell r="B88">
            <v>92.191449999999989</v>
          </cell>
        </row>
        <row r="89">
          <cell r="A89" t="str">
            <v>GSBCHICAGO</v>
          </cell>
          <cell r="B89">
            <v>106.93644000000002</v>
          </cell>
        </row>
        <row r="90">
          <cell r="A90" t="str">
            <v>GSBCURVE</v>
          </cell>
          <cell r="B90">
            <v>247.14594000000002</v>
          </cell>
        </row>
        <row r="91">
          <cell r="A91" t="str">
            <v>GSBFIXEDDEAL</v>
          </cell>
          <cell r="B91">
            <v>-4.5474735088646412E-13</v>
          </cell>
        </row>
        <row r="92">
          <cell r="A92" t="str">
            <v>GSBINTERM</v>
          </cell>
          <cell r="B92">
            <v>1287.61916</v>
          </cell>
        </row>
        <row r="93">
          <cell r="A93" t="str">
            <v>GSBLONDON</v>
          </cell>
          <cell r="B93">
            <v>378.75015000000013</v>
          </cell>
        </row>
        <row r="94">
          <cell r="A94" t="str">
            <v>GSBLONG</v>
          </cell>
          <cell r="B94">
            <v>482.44715999999988</v>
          </cell>
        </row>
        <row r="95">
          <cell r="A95" t="str">
            <v>GSBODDLOT</v>
          </cell>
          <cell r="B95">
            <v>279.85000000000002</v>
          </cell>
        </row>
        <row r="96">
          <cell r="A96" t="str">
            <v>GSBOTHBONUS</v>
          </cell>
          <cell r="B96">
            <v>2357.6528800000001</v>
          </cell>
        </row>
        <row r="97">
          <cell r="A97" t="str">
            <v>GSBSHORT</v>
          </cell>
          <cell r="B97">
            <v>724.80656999999997</v>
          </cell>
        </row>
        <row r="98">
          <cell r="A98" t="str">
            <v>GSBSHRTINT</v>
          </cell>
          <cell r="B98">
            <v>991.77260000000012</v>
          </cell>
        </row>
        <row r="99">
          <cell r="A99" t="str">
            <v>GSBTOKYO</v>
          </cell>
          <cell r="B99">
            <v>110.0557</v>
          </cell>
        </row>
        <row r="100">
          <cell r="A100" t="str">
            <v>GSBZEROS</v>
          </cell>
          <cell r="B100">
            <v>274.42829</v>
          </cell>
        </row>
        <row r="101">
          <cell r="A101" t="str">
            <v>GTSNYSALES</v>
          </cell>
          <cell r="B101">
            <v>18.055350000000001</v>
          </cell>
        </row>
        <row r="102">
          <cell r="A102" t="str">
            <v>IRSCURRUK</v>
          </cell>
          <cell r="B102">
            <v>2054.7961599999999</v>
          </cell>
        </row>
        <row r="103">
          <cell r="A103" t="str">
            <v>IRSIRDEXEC</v>
          </cell>
          <cell r="B103">
            <v>0</v>
          </cell>
        </row>
        <row r="104">
          <cell r="A104" t="str">
            <v>IRSIRONY</v>
          </cell>
          <cell r="B104">
            <v>145.73750000000001</v>
          </cell>
        </row>
        <row r="105">
          <cell r="A105" t="str">
            <v>IRSLUXEMB</v>
          </cell>
          <cell r="B105">
            <v>0</v>
          </cell>
        </row>
        <row r="106">
          <cell r="A106" t="str">
            <v>IRSMEDSS</v>
          </cell>
          <cell r="B106">
            <v>341.24763999999999</v>
          </cell>
        </row>
        <row r="107">
          <cell r="A107" t="str">
            <v>IRSUKOPTIONS</v>
          </cell>
          <cell r="B107">
            <v>163.93657000000002</v>
          </cell>
        </row>
        <row r="108">
          <cell r="A108" t="str">
            <v>ITDBOSTON</v>
          </cell>
          <cell r="B108">
            <v>2303.3440000000005</v>
          </cell>
        </row>
        <row r="109">
          <cell r="A109" t="str">
            <v>ITDCFPARALL</v>
          </cell>
          <cell r="B109">
            <v>556.63699999999983</v>
          </cell>
        </row>
        <row r="110">
          <cell r="A110" t="str">
            <v>ITDCHICAGO</v>
          </cell>
          <cell r="B110">
            <v>2203.1890000000003</v>
          </cell>
        </row>
        <row r="111">
          <cell r="A111" t="str">
            <v>ITDCONN</v>
          </cell>
          <cell r="B111">
            <v>1060.614</v>
          </cell>
        </row>
        <row r="112">
          <cell r="A112" t="str">
            <v>ITDDALLAS</v>
          </cell>
          <cell r="B112">
            <v>2058.1889999999999</v>
          </cell>
        </row>
        <row r="113">
          <cell r="A113" t="str">
            <v>ITDERROR2E</v>
          </cell>
          <cell r="B113">
            <v>-714.88800000000003</v>
          </cell>
        </row>
        <row r="114">
          <cell r="A114" t="str">
            <v>ITDINTERNATLNY</v>
          </cell>
          <cell r="B114">
            <v>1733.2320000000002</v>
          </cell>
        </row>
        <row r="115">
          <cell r="A115" t="str">
            <v>ITDINTUK</v>
          </cell>
          <cell r="B115">
            <v>194.16899999999995</v>
          </cell>
        </row>
        <row r="116">
          <cell r="A116" t="str">
            <v>ITDLASALES</v>
          </cell>
          <cell r="B116">
            <v>4985.1539999999995</v>
          </cell>
        </row>
        <row r="117">
          <cell r="A117" t="str">
            <v>ITDLDNSALES</v>
          </cell>
          <cell r="B117">
            <v>715.85300000000007</v>
          </cell>
        </row>
        <row r="118">
          <cell r="A118" t="str">
            <v>ITDLISTED</v>
          </cell>
          <cell r="B118">
            <v>-199.06700000000004</v>
          </cell>
        </row>
        <row r="119">
          <cell r="A119" t="str">
            <v>ITDMRNGRPT</v>
          </cell>
          <cell r="B119">
            <v>0</v>
          </cell>
        </row>
        <row r="120">
          <cell r="A120" t="str">
            <v>ITDNYSALES</v>
          </cell>
          <cell r="B120">
            <v>8914.5139999999992</v>
          </cell>
        </row>
        <row r="121">
          <cell r="A121" t="str">
            <v>ITDOTC</v>
          </cell>
          <cell r="B121">
            <v>2702.2850000000003</v>
          </cell>
        </row>
        <row r="122">
          <cell r="A122" t="str">
            <v>ITDPROGTRAD</v>
          </cell>
          <cell r="B122">
            <v>4643.1260000000002</v>
          </cell>
        </row>
        <row r="123">
          <cell r="A123" t="str">
            <v>ITDSANFRAN</v>
          </cell>
          <cell r="B123">
            <v>1021.148</v>
          </cell>
        </row>
        <row r="124">
          <cell r="A124" t="str">
            <v>ITDSPECINV2W</v>
          </cell>
          <cell r="B124">
            <v>10.273000000000025</v>
          </cell>
        </row>
        <row r="125">
          <cell r="A125" t="str">
            <v>ITDSPECINVOT</v>
          </cell>
          <cell r="B125">
            <v>489.04599999999994</v>
          </cell>
        </row>
        <row r="126">
          <cell r="A126" t="str">
            <v>MBSBARMS</v>
          </cell>
          <cell r="B126">
            <v>20.972649999999994</v>
          </cell>
        </row>
        <row r="127">
          <cell r="A127" t="str">
            <v>MBSBCMOS</v>
          </cell>
          <cell r="B127">
            <v>329.15296999999998</v>
          </cell>
        </row>
        <row r="128">
          <cell r="A128" t="str">
            <v>MBSBPASSTHRU</v>
          </cell>
          <cell r="B128">
            <v>564.40818999999999</v>
          </cell>
        </row>
        <row r="129">
          <cell r="A129" t="str">
            <v>MBSBSTRIPS</v>
          </cell>
          <cell r="B129">
            <v>55.924380000000006</v>
          </cell>
        </row>
        <row r="130">
          <cell r="A130" t="str">
            <v>MDC</v>
          </cell>
          <cell r="B130">
            <v>1370</v>
          </cell>
        </row>
        <row r="131">
          <cell r="A131" t="str">
            <v>MMIEQUITYMB</v>
          </cell>
          <cell r="B131">
            <v>229.44805000000002</v>
          </cell>
        </row>
        <row r="132">
          <cell r="A132" t="str">
            <v>MMIMMI</v>
          </cell>
          <cell r="B132">
            <v>1530.12221</v>
          </cell>
        </row>
        <row r="133">
          <cell r="A133" t="str">
            <v>MMISECLEND</v>
          </cell>
          <cell r="B133">
            <v>411.74732999999998</v>
          </cell>
        </row>
        <row r="134">
          <cell r="A134" t="str">
            <v>MMISTOCKLOAN</v>
          </cell>
          <cell r="B134">
            <v>0</v>
          </cell>
        </row>
        <row r="135">
          <cell r="A135" t="str">
            <v>MUNIBIDWTED</v>
          </cell>
          <cell r="B135">
            <v>188.64646000000005</v>
          </cell>
        </row>
        <row r="136">
          <cell r="A136" t="str">
            <v>MUNIDOLLAR</v>
          </cell>
          <cell r="B136">
            <v>0</v>
          </cell>
        </row>
        <row r="137">
          <cell r="A137" t="str">
            <v>MUNIGO</v>
          </cell>
          <cell r="B137">
            <v>153.34536</v>
          </cell>
        </row>
        <row r="138">
          <cell r="A138" t="str">
            <v>MUNIPRDOLL</v>
          </cell>
          <cell r="B138">
            <v>111.45891999999999</v>
          </cell>
        </row>
        <row r="139">
          <cell r="A139" t="str">
            <v>MUNIPRSER</v>
          </cell>
          <cell r="B139">
            <v>93.903290000000013</v>
          </cell>
        </row>
        <row r="140">
          <cell r="A140" t="str">
            <v>MUNIZERO</v>
          </cell>
          <cell r="B140">
            <v>0</v>
          </cell>
        </row>
        <row r="141">
          <cell r="A141" t="str">
            <v>OTHERACUVAL</v>
          </cell>
          <cell r="B141">
            <v>11.297842105263161</v>
          </cell>
        </row>
        <row r="142">
          <cell r="A142" t="str">
            <v>OTHEREBNY</v>
          </cell>
          <cell r="B142">
            <v>129.23749000000001</v>
          </cell>
        </row>
        <row r="143">
          <cell r="A143" t="str">
            <v>OTHEREBSF</v>
          </cell>
          <cell r="B143">
            <v>271.48565000000002</v>
          </cell>
        </row>
        <row r="144">
          <cell r="A144" t="str">
            <v>OTHERFLANAGAN</v>
          </cell>
          <cell r="B144">
            <v>80</v>
          </cell>
        </row>
        <row r="145">
          <cell r="A145" t="str">
            <v>OTHERGAS</v>
          </cell>
          <cell r="B145">
            <v>48.429640000000006</v>
          </cell>
        </row>
        <row r="146">
          <cell r="A146" t="str">
            <v>OTHERMETALS</v>
          </cell>
          <cell r="B146">
            <v>2.90219</v>
          </cell>
        </row>
        <row r="147">
          <cell r="A147" t="str">
            <v>OTHEROPTSERV</v>
          </cell>
          <cell r="B147">
            <v>0</v>
          </cell>
        </row>
        <row r="148">
          <cell r="A148" t="str">
            <v>OTHERPOWER</v>
          </cell>
          <cell r="B148">
            <v>104.28099999999998</v>
          </cell>
        </row>
        <row r="149">
          <cell r="A149" t="str">
            <v>OTHERUKCOMM</v>
          </cell>
          <cell r="B149">
            <v>89.048532000000009</v>
          </cell>
        </row>
        <row r="150">
          <cell r="A150" t="str">
            <v>OTHERWEATHER</v>
          </cell>
          <cell r="B150">
            <v>0.75</v>
          </cell>
        </row>
        <row r="151">
          <cell r="A151" t="str">
            <v>TOKYOISG</v>
          </cell>
          <cell r="B151">
            <v>164.92139999999998</v>
          </cell>
        </row>
        <row r="152">
          <cell r="A152" t="str">
            <v>TOKYOJGB</v>
          </cell>
          <cell r="B152">
            <v>198.95903999999999</v>
          </cell>
        </row>
        <row r="153">
          <cell r="A153" t="str">
            <v>TOKYOJGBREPO</v>
          </cell>
          <cell r="B153">
            <v>150.39305000000002</v>
          </cell>
        </row>
        <row r="154">
          <cell r="A154" t="str">
            <v>UKCANTORINDEX</v>
          </cell>
          <cell r="B154">
            <v>0</v>
          </cell>
        </row>
        <row r="155">
          <cell r="A155" t="str">
            <v>UKCREDITDERIV</v>
          </cell>
          <cell r="B155">
            <v>61.95</v>
          </cell>
        </row>
        <row r="156">
          <cell r="A156" t="str">
            <v>UKEUROBOND</v>
          </cell>
          <cell r="B156">
            <v>1207.6199999999999</v>
          </cell>
        </row>
        <row r="157">
          <cell r="A157" t="str">
            <v>UKEUROREPO</v>
          </cell>
          <cell r="B157">
            <v>709.88</v>
          </cell>
        </row>
        <row r="158">
          <cell r="A158" t="str">
            <v>UKFXADJ</v>
          </cell>
          <cell r="B158">
            <v>0</v>
          </cell>
        </row>
        <row r="159">
          <cell r="A159" t="str">
            <v>UKGDR</v>
          </cell>
          <cell r="B159">
            <v>0</v>
          </cell>
        </row>
        <row r="160">
          <cell r="A160" t="str">
            <v>UKGILTS</v>
          </cell>
          <cell r="B160">
            <v>183.46</v>
          </cell>
        </row>
        <row r="161">
          <cell r="A161" t="str">
            <v>UKJGBLONDON</v>
          </cell>
          <cell r="B161">
            <v>28.71</v>
          </cell>
        </row>
        <row r="162">
          <cell r="A162" t="str">
            <v>UKMILANEQUITIES</v>
          </cell>
          <cell r="B162">
            <v>216.39</v>
          </cell>
        </row>
        <row r="163">
          <cell r="A163" t="str">
            <v>UKTEUROGOVTS</v>
          </cell>
          <cell r="B163">
            <v>2017.12</v>
          </cell>
        </row>
        <row r="164">
          <cell r="A164" t="str">
            <v>UKUKEQUITY</v>
          </cell>
          <cell r="B164">
            <v>915.97</v>
          </cell>
        </row>
        <row r="165">
          <cell r="A165" t="str">
            <v>USTOPTIONS</v>
          </cell>
          <cell r="B165">
            <v>126.97353000000003</v>
          </cell>
        </row>
      </sheetData>
      <sheetData sheetId="46" refreshError="1"/>
      <sheetData sheetId="47" refreshError="1"/>
      <sheetData sheetId="4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Daily Report Regional"/>
      <sheetName val="comb"/>
      <sheetName val="AnalystvsEstimate"/>
      <sheetName val="eSpeed Projection"/>
      <sheetName val="Variance"/>
      <sheetName val="Chart1"/>
      <sheetName val="input"/>
      <sheetName val="Input - REGIONAL"/>
      <sheetName val="Analyst"/>
      <sheetName val="Analyst-1Q"/>
      <sheetName val="DataExtElectronic"/>
      <sheetName val="DataExtElectronic (2)"/>
      <sheetName val="Fulfillment Exp"/>
      <sheetName val="Fulfillment Exp Regional"/>
      <sheetName val="DataIntElectronic"/>
      <sheetName val="DataIntElectronic (2)"/>
      <sheetName val="DataOpenOutcry"/>
      <sheetName val="Sheet1"/>
      <sheetName val="DataOpenOutcry (2)"/>
      <sheetName val="DataManual"/>
      <sheetName val="DataManual REGIONAL"/>
      <sheetName val="ny essbase"/>
      <sheetName val="ny essbase fulfillment"/>
      <sheetName val="ny ess 2"/>
      <sheetName val="ESSBASE TOP LEVEL"/>
      <sheetName val="london ess"/>
      <sheetName val="london ess (month)"/>
      <sheetName val="london ess (month) (2)"/>
      <sheetName val="london ess FULFILLMENT"/>
      <sheetName val="london essbase"/>
      <sheetName val="london essbase (month)"/>
      <sheetName val="JAPAN ESS"/>
      <sheetName val="JAPAN ESS (month)"/>
      <sheetName val="JAPAN ESS FULFILLMENT"/>
      <sheetName val="Projection"/>
      <sheetName val="ProjectExtElectronic"/>
      <sheetName val="ProjectIntElectronic"/>
      <sheetName val="ProjectOpenOutcry"/>
      <sheetName val="Calc"/>
      <sheetName val="gsbcalc"/>
      <sheetName val="priorytd"/>
      <sheetName val="egbcalc"/>
      <sheetName val="DivisionMTD"/>
      <sheetName val="BookMTD"/>
      <sheetName val="NicoleProjectOpenOutcry"/>
      <sheetName val="NicoleProjectIntElectronic"/>
      <sheetName val="NicoleProjectExtElectronic"/>
      <sheetName val="Revenue Net of Losses"/>
      <sheetName val="INCOME"/>
      <sheetName val="SNC REV"/>
      <sheetName val="INCJNL"/>
      <sheetName val="B.FISCAL"/>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refreshError="1">
        <row r="3">
          <cell r="B3">
            <v>0</v>
          </cell>
          <cell r="C3">
            <v>0</v>
          </cell>
          <cell r="D3">
            <v>1.2E-2</v>
          </cell>
          <cell r="E3">
            <v>1.2000000000000011E-2</v>
          </cell>
          <cell r="G3">
            <v>0</v>
          </cell>
          <cell r="H3">
            <v>0</v>
          </cell>
          <cell r="I3">
            <v>1.2E-2</v>
          </cell>
          <cell r="J3">
            <v>1.2000000000000011E-2</v>
          </cell>
          <cell r="L3">
            <v>1.2000000000000011E-2</v>
          </cell>
        </row>
        <row r="4">
          <cell r="B4">
            <v>17.193980357535565</v>
          </cell>
          <cell r="C4">
            <v>36.742597776859562</v>
          </cell>
          <cell r="D4">
            <v>546.38462478858617</v>
          </cell>
          <cell r="E4">
            <v>2444.8875347885855</v>
          </cell>
          <cell r="G4">
            <v>19.548617419323996</v>
          </cell>
          <cell r="H4">
            <v>19.548617419323996</v>
          </cell>
          <cell r="I4">
            <v>529.1906444310506</v>
          </cell>
          <cell r="J4">
            <v>2427.69355443105</v>
          </cell>
          <cell r="L4">
            <v>2408.1449370117261</v>
          </cell>
        </row>
        <row r="5">
          <cell r="B5">
            <v>6.2430000000000006E-2</v>
          </cell>
          <cell r="C5">
            <v>0.81630999999999998</v>
          </cell>
          <cell r="D5">
            <v>13.998430000000003</v>
          </cell>
          <cell r="E5">
            <v>42.317430000000002</v>
          </cell>
          <cell r="G5">
            <v>0.75387999999999999</v>
          </cell>
          <cell r="H5">
            <v>0.75387999999999999</v>
          </cell>
          <cell r="I5">
            <v>13.936000000000002</v>
          </cell>
          <cell r="J5">
            <v>42.255000000000003</v>
          </cell>
          <cell r="L5">
            <v>41.50112</v>
          </cell>
        </row>
        <row r="6">
          <cell r="B6">
            <v>13.356</v>
          </cell>
          <cell r="C6">
            <v>50.655099999999997</v>
          </cell>
          <cell r="D6">
            <v>329.28517999999997</v>
          </cell>
          <cell r="E6">
            <v>1870.9271799999999</v>
          </cell>
          <cell r="G6">
            <v>27.5273</v>
          </cell>
          <cell r="H6">
            <v>37.299099999999996</v>
          </cell>
          <cell r="I6">
            <v>315.92917999999997</v>
          </cell>
          <cell r="J6">
            <v>1857.5711799999999</v>
          </cell>
          <cell r="L6">
            <v>1820.27208</v>
          </cell>
        </row>
        <row r="7">
          <cell r="B7">
            <v>0</v>
          </cell>
          <cell r="C7">
            <v>0.14374999999999999</v>
          </cell>
          <cell r="D7">
            <v>5.1070100000000007</v>
          </cell>
          <cell r="E7">
            <v>18.001010000000004</v>
          </cell>
          <cell r="G7">
            <v>0</v>
          </cell>
          <cell r="H7">
            <v>0.14374999999999999</v>
          </cell>
          <cell r="I7">
            <v>5.1070100000000007</v>
          </cell>
          <cell r="J7">
            <v>18.001010000000004</v>
          </cell>
          <cell r="L7">
            <v>17.857260000000004</v>
          </cell>
        </row>
        <row r="8">
          <cell r="B8">
            <v>7.2043400000000002</v>
          </cell>
          <cell r="C8">
            <v>20.956240000000001</v>
          </cell>
          <cell r="D8">
            <v>60.54607</v>
          </cell>
          <cell r="E8">
            <v>276.88907</v>
          </cell>
          <cell r="G8">
            <v>6.36137</v>
          </cell>
          <cell r="H8">
            <v>13.751899999999999</v>
          </cell>
          <cell r="I8">
            <v>53.341729999999998</v>
          </cell>
          <cell r="J8">
            <v>269.68473</v>
          </cell>
          <cell r="L8">
            <v>255.93283</v>
          </cell>
        </row>
        <row r="9">
          <cell r="B9">
            <v>0.11580499999999999</v>
          </cell>
          <cell r="C9">
            <v>1.4006589</v>
          </cell>
          <cell r="D9">
            <v>19.323747180000002</v>
          </cell>
          <cell r="E9">
            <v>89.666747180000002</v>
          </cell>
          <cell r="G9">
            <v>1.2848539000000001</v>
          </cell>
          <cell r="H9">
            <v>1.2848539000000001</v>
          </cell>
          <cell r="I9">
            <v>19.20794218</v>
          </cell>
          <cell r="J9">
            <v>89.550942180000007</v>
          </cell>
          <cell r="L9">
            <v>88.266088280000005</v>
          </cell>
        </row>
        <row r="10">
          <cell r="B10">
            <v>699.07709999999997</v>
          </cell>
          <cell r="C10">
            <v>1462.2447</v>
          </cell>
          <cell r="D10">
            <v>10895.668395000001</v>
          </cell>
          <cell r="E10">
            <v>37103.200994999999</v>
          </cell>
          <cell r="G10">
            <v>380.26249999999999</v>
          </cell>
          <cell r="H10">
            <v>763.16759999999999</v>
          </cell>
          <cell r="I10">
            <v>10196.591295</v>
          </cell>
          <cell r="J10">
            <v>36404.123894999997</v>
          </cell>
          <cell r="L10">
            <v>35640.956294999996</v>
          </cell>
        </row>
        <row r="11">
          <cell r="B11">
            <v>2.7269999999999999</v>
          </cell>
          <cell r="C11">
            <v>3.29</v>
          </cell>
          <cell r="D11">
            <v>8.8848900000000004</v>
          </cell>
          <cell r="E11">
            <v>12.295289999999998</v>
          </cell>
          <cell r="G11">
            <v>7.2999999999999995E-2</v>
          </cell>
          <cell r="H11">
            <v>0.56299999999999994</v>
          </cell>
          <cell r="I11">
            <v>6.157890000000001</v>
          </cell>
          <cell r="J11">
            <v>9.5682899999999993</v>
          </cell>
          <cell r="L11">
            <v>9.0052899999999987</v>
          </cell>
        </row>
        <row r="12">
          <cell r="B12">
            <v>0.53</v>
          </cell>
          <cell r="C12">
            <v>8.06</v>
          </cell>
          <cell r="D12">
            <v>24.905000000000001</v>
          </cell>
          <cell r="E12">
            <v>85.937000000000012</v>
          </cell>
          <cell r="G12">
            <v>2.39</v>
          </cell>
          <cell r="H12">
            <v>7.53</v>
          </cell>
          <cell r="I12">
            <v>24.375</v>
          </cell>
          <cell r="J12">
            <v>85.407000000000011</v>
          </cell>
          <cell r="L12">
            <v>77.87700000000001</v>
          </cell>
        </row>
        <row r="13">
          <cell r="B13">
            <v>14.147</v>
          </cell>
          <cell r="C13">
            <v>33.909999999999997</v>
          </cell>
          <cell r="D13">
            <v>203.49065999999996</v>
          </cell>
          <cell r="E13">
            <v>953.36565999999993</v>
          </cell>
          <cell r="G13">
            <v>9.6790000000000003</v>
          </cell>
          <cell r="H13">
            <v>19.762999999999998</v>
          </cell>
          <cell r="I13">
            <v>189.34365999999997</v>
          </cell>
          <cell r="J13">
            <v>939.21866</v>
          </cell>
          <cell r="L13">
            <v>919.45565999999997</v>
          </cell>
        </row>
        <row r="14">
          <cell r="B14">
            <v>-2.8294000000000006</v>
          </cell>
          <cell r="C14">
            <v>-6.7820000000000018</v>
          </cell>
          <cell r="D14">
            <v>-40.698132000000015</v>
          </cell>
          <cell r="E14">
            <v>-40.698132000000008</v>
          </cell>
          <cell r="G14">
            <v>-1.9358000000000004</v>
          </cell>
          <cell r="H14">
            <v>-3.9526000000000008</v>
          </cell>
          <cell r="I14">
            <v>-37.868732000000016</v>
          </cell>
          <cell r="J14">
            <v>-37.868732000000008</v>
          </cell>
          <cell r="L14">
            <v>-33.916132000000005</v>
          </cell>
        </row>
        <row r="15">
          <cell r="B15">
            <v>0</v>
          </cell>
          <cell r="C15">
            <v>0</v>
          </cell>
          <cell r="D15">
            <v>0</v>
          </cell>
          <cell r="E15">
            <v>3.8648899999999999</v>
          </cell>
          <cell r="G15">
            <v>0</v>
          </cell>
          <cell r="H15">
            <v>0</v>
          </cell>
          <cell r="I15">
            <v>0</v>
          </cell>
          <cell r="J15">
            <v>3.8648899999999999</v>
          </cell>
          <cell r="L15">
            <v>3.8648899999999999</v>
          </cell>
        </row>
        <row r="16">
          <cell r="B16">
            <v>7.0226000000000006</v>
          </cell>
          <cell r="C16">
            <v>7.0226000000000006</v>
          </cell>
          <cell r="D16">
            <v>173.22552000000002</v>
          </cell>
          <cell r="E16">
            <v>721.50451999999996</v>
          </cell>
          <cell r="G16">
            <v>0</v>
          </cell>
          <cell r="H16">
            <v>0</v>
          </cell>
          <cell r="I16">
            <v>166.20292000000001</v>
          </cell>
          <cell r="J16">
            <v>714.48191999999995</v>
          </cell>
          <cell r="L16">
            <v>714.48191999999995</v>
          </cell>
        </row>
        <row r="17">
          <cell r="B17">
            <v>3.78532</v>
          </cell>
          <cell r="C17">
            <v>9.3703699999999994</v>
          </cell>
          <cell r="D17">
            <v>33.753920000000001</v>
          </cell>
          <cell r="E17">
            <v>120.96892</v>
          </cell>
          <cell r="G17">
            <v>2.1579699999999997</v>
          </cell>
          <cell r="H17">
            <v>5.5850499999999998</v>
          </cell>
          <cell r="I17">
            <v>29.968599999999999</v>
          </cell>
          <cell r="J17">
            <v>117.1836</v>
          </cell>
          <cell r="L17">
            <v>111.59855</v>
          </cell>
        </row>
        <row r="18">
          <cell r="B18">
            <v>0</v>
          </cell>
          <cell r="C18">
            <v>0</v>
          </cell>
          <cell r="D18">
            <v>0</v>
          </cell>
          <cell r="E18">
            <v>0</v>
          </cell>
          <cell r="G18">
            <v>0</v>
          </cell>
          <cell r="H18">
            <v>0</v>
          </cell>
          <cell r="I18">
            <v>0</v>
          </cell>
          <cell r="J18">
            <v>0</v>
          </cell>
          <cell r="L18">
            <v>0</v>
          </cell>
        </row>
        <row r="19">
          <cell r="B19">
            <v>17.133749999999999</v>
          </cell>
          <cell r="C19">
            <v>22.817</v>
          </cell>
          <cell r="D19">
            <v>195.43949999999998</v>
          </cell>
          <cell r="E19">
            <v>714.86450000000002</v>
          </cell>
          <cell r="G19">
            <v>5.6832500000000001</v>
          </cell>
          <cell r="H19">
            <v>5.6832500000000001</v>
          </cell>
          <cell r="I19">
            <v>178.30574999999999</v>
          </cell>
          <cell r="J19">
            <v>697.73075000000006</v>
          </cell>
          <cell r="L19">
            <v>692.04750000000001</v>
          </cell>
        </row>
        <row r="20">
          <cell r="B20">
            <v>0</v>
          </cell>
          <cell r="C20">
            <v>0</v>
          </cell>
          <cell r="D20">
            <v>0</v>
          </cell>
          <cell r="E20">
            <v>0</v>
          </cell>
          <cell r="G20">
            <v>0</v>
          </cell>
          <cell r="H20">
            <v>0</v>
          </cell>
          <cell r="I20">
            <v>0</v>
          </cell>
          <cell r="J20">
            <v>0</v>
          </cell>
          <cell r="L20">
            <v>0</v>
          </cell>
        </row>
        <row r="21">
          <cell r="B21">
            <v>0</v>
          </cell>
          <cell r="C21">
            <v>0</v>
          </cell>
          <cell r="D21">
            <v>1.6259999999999999</v>
          </cell>
          <cell r="E21">
            <v>53.926489999999994</v>
          </cell>
          <cell r="G21">
            <v>0</v>
          </cell>
          <cell r="H21">
            <v>0</v>
          </cell>
          <cell r="I21">
            <v>1.6259999999999999</v>
          </cell>
          <cell r="J21">
            <v>53.926489999999994</v>
          </cell>
          <cell r="L21">
            <v>53.926489999999994</v>
          </cell>
        </row>
        <row r="22">
          <cell r="B22">
            <v>0</v>
          </cell>
          <cell r="C22">
            <v>0</v>
          </cell>
          <cell r="D22">
            <v>0</v>
          </cell>
          <cell r="E22">
            <v>3.0615999999999994</v>
          </cell>
          <cell r="G22">
            <v>0</v>
          </cell>
          <cell r="H22">
            <v>0</v>
          </cell>
          <cell r="I22">
            <v>0</v>
          </cell>
          <cell r="J22">
            <v>3.0615999999999994</v>
          </cell>
          <cell r="L22">
            <v>3.0615999999999994</v>
          </cell>
        </row>
        <row r="23">
          <cell r="B23">
            <v>0</v>
          </cell>
          <cell r="C23">
            <v>0.20086000000000001</v>
          </cell>
          <cell r="D23">
            <v>10.619429999999999</v>
          </cell>
          <cell r="E23">
            <v>84.78643000000001</v>
          </cell>
          <cell r="G23">
            <v>0.20086000000000001</v>
          </cell>
          <cell r="H23">
            <v>0.20086000000000001</v>
          </cell>
          <cell r="I23">
            <v>10.619429999999999</v>
          </cell>
          <cell r="J23">
            <v>84.78643000000001</v>
          </cell>
          <cell r="L23">
            <v>84.585570000000004</v>
          </cell>
        </row>
        <row r="24">
          <cell r="B24">
            <v>0</v>
          </cell>
          <cell r="C24">
            <v>0</v>
          </cell>
          <cell r="D24">
            <v>0.85400000000000009</v>
          </cell>
          <cell r="E24">
            <v>8.843</v>
          </cell>
          <cell r="G24">
            <v>0</v>
          </cell>
          <cell r="H24">
            <v>0</v>
          </cell>
          <cell r="I24">
            <v>0.85400000000000009</v>
          </cell>
          <cell r="J24">
            <v>8.843</v>
          </cell>
          <cell r="L24">
            <v>8.843</v>
          </cell>
        </row>
        <row r="25">
          <cell r="B25">
            <v>0.38499999999999995</v>
          </cell>
          <cell r="C25">
            <v>0.38499999999999995</v>
          </cell>
          <cell r="D25">
            <v>7.9663500000000003</v>
          </cell>
          <cell r="E25">
            <v>51.743780000000001</v>
          </cell>
          <cell r="G25">
            <v>0</v>
          </cell>
          <cell r="H25">
            <v>0</v>
          </cell>
          <cell r="I25">
            <v>7.5813500000000005</v>
          </cell>
          <cell r="J25">
            <v>51.358780000000003</v>
          </cell>
          <cell r="L25">
            <v>51.358780000000003</v>
          </cell>
        </row>
        <row r="26">
          <cell r="B26">
            <v>0</v>
          </cell>
          <cell r="C26">
            <v>0</v>
          </cell>
          <cell r="D26">
            <v>13.245999999999997</v>
          </cell>
          <cell r="E26">
            <v>16.843999999999994</v>
          </cell>
          <cell r="G26">
            <v>0</v>
          </cell>
          <cell r="H26">
            <v>0</v>
          </cell>
          <cell r="I26">
            <v>13.245999999999997</v>
          </cell>
          <cell r="J26">
            <v>16.843999999999994</v>
          </cell>
          <cell r="L26">
            <v>16.843999999999994</v>
          </cell>
        </row>
        <row r="27">
          <cell r="B27">
            <v>0.22307692307692306</v>
          </cell>
          <cell r="C27">
            <v>0.28307692307692306</v>
          </cell>
          <cell r="D27">
            <v>5.7246694423076923</v>
          </cell>
          <cell r="E27">
            <v>7.1713094423076917</v>
          </cell>
          <cell r="G27">
            <v>0.06</v>
          </cell>
          <cell r="H27">
            <v>0.06</v>
          </cell>
          <cell r="I27">
            <v>5.5015925192307691</v>
          </cell>
          <cell r="J27">
            <v>6.9482325192307686</v>
          </cell>
          <cell r="L27">
            <v>6.888232519230769</v>
          </cell>
        </row>
        <row r="28">
          <cell r="B28">
            <v>0</v>
          </cell>
          <cell r="C28">
            <v>0</v>
          </cell>
          <cell r="D28">
            <v>0.32994597477453808</v>
          </cell>
          <cell r="E28">
            <v>0.70113597477453804</v>
          </cell>
          <cell r="G28">
            <v>0</v>
          </cell>
          <cell r="H28">
            <v>0</v>
          </cell>
          <cell r="I28">
            <v>0.32994597477453808</v>
          </cell>
          <cell r="J28">
            <v>0.70113597477453804</v>
          </cell>
          <cell r="L28">
            <v>0.70113597477453804</v>
          </cell>
        </row>
        <row r="29">
          <cell r="B29">
            <v>0</v>
          </cell>
          <cell r="C29">
            <v>0</v>
          </cell>
          <cell r="D29">
            <v>0</v>
          </cell>
          <cell r="E29">
            <v>0</v>
          </cell>
          <cell r="G29">
            <v>0</v>
          </cell>
          <cell r="H29">
            <v>0</v>
          </cell>
          <cell r="I29">
            <v>0</v>
          </cell>
          <cell r="J29">
            <v>0</v>
          </cell>
          <cell r="L29">
            <v>0</v>
          </cell>
        </row>
        <row r="30">
          <cell r="B30">
            <v>7.9729999999999999</v>
          </cell>
          <cell r="C30">
            <v>24.442999999999998</v>
          </cell>
          <cell r="D30">
            <v>166.13115500000001</v>
          </cell>
          <cell r="E30">
            <v>523.41529500000001</v>
          </cell>
          <cell r="G30">
            <v>11.411200000000001</v>
          </cell>
          <cell r="H30">
            <v>16.47</v>
          </cell>
          <cell r="I30">
            <v>158.15815499999999</v>
          </cell>
          <cell r="J30">
            <v>515.44229499999994</v>
          </cell>
          <cell r="L30">
            <v>498.97229499999997</v>
          </cell>
        </row>
        <row r="31">
          <cell r="D31">
            <v>0</v>
          </cell>
          <cell r="I31">
            <v>0</v>
          </cell>
        </row>
        <row r="32">
          <cell r="D32">
            <v>0</v>
          </cell>
          <cell r="E32">
            <v>0</v>
          </cell>
          <cell r="I32">
            <v>0</v>
          </cell>
          <cell r="J32">
            <v>0</v>
          </cell>
          <cell r="L32">
            <v>0</v>
          </cell>
        </row>
      </sheetData>
      <sheetData sheetId="13"/>
      <sheetData sheetId="14"/>
      <sheetData sheetId="15"/>
      <sheetData sheetId="16" refreshError="1">
        <row r="3">
          <cell r="B3">
            <v>-3.5680799999999988</v>
          </cell>
          <cell r="C3">
            <v>3.499470000000001</v>
          </cell>
          <cell r="D3">
            <v>49.162639999999996</v>
          </cell>
          <cell r="E3">
            <v>283.91666999999995</v>
          </cell>
          <cell r="G3">
            <v>4.405549999999999</v>
          </cell>
          <cell r="H3">
            <v>7.0675499999999998</v>
          </cell>
          <cell r="I3">
            <v>52.730719999999998</v>
          </cell>
          <cell r="J3">
            <v>287.48474999999996</v>
          </cell>
          <cell r="N3">
            <v>280.41719999999998</v>
          </cell>
        </row>
        <row r="4">
          <cell r="B4">
            <v>13.356</v>
          </cell>
          <cell r="C4">
            <v>50.527099999999997</v>
          </cell>
          <cell r="D4">
            <v>323.93717999999996</v>
          </cell>
          <cell r="E4">
            <v>323.93718000000001</v>
          </cell>
          <cell r="G4">
            <v>27.3993</v>
          </cell>
          <cell r="H4">
            <v>37.171099999999996</v>
          </cell>
          <cell r="I4">
            <v>310.58117999999996</v>
          </cell>
          <cell r="J4">
            <v>310.58118000000002</v>
          </cell>
          <cell r="N4">
            <v>273.41007999999999</v>
          </cell>
        </row>
        <row r="5">
          <cell r="B5">
            <v>2.2305956240000002</v>
          </cell>
          <cell r="C5">
            <v>4.9714687939999997</v>
          </cell>
          <cell r="D5">
            <v>64.364136861500015</v>
          </cell>
          <cell r="E5">
            <v>504.70479686149997</v>
          </cell>
          <cell r="G5">
            <v>2.74087317</v>
          </cell>
          <cell r="H5">
            <v>2.74087317</v>
          </cell>
          <cell r="I5">
            <v>62.133541237500019</v>
          </cell>
          <cell r="J5">
            <v>502.47420123749998</v>
          </cell>
          <cell r="N5">
            <v>499.7333280675</v>
          </cell>
        </row>
        <row r="6">
          <cell r="B6">
            <v>10.7042313</v>
          </cell>
          <cell r="C6">
            <v>32.371933300000002</v>
          </cell>
          <cell r="D6">
            <v>238.83229580000003</v>
          </cell>
          <cell r="E6">
            <v>1013.6064957999999</v>
          </cell>
          <cell r="G6">
            <v>21.667702000000002</v>
          </cell>
          <cell r="H6">
            <v>21.667702000000002</v>
          </cell>
          <cell r="I6">
            <v>228.12806450000002</v>
          </cell>
          <cell r="J6">
            <v>1002.9022644999999</v>
          </cell>
          <cell r="N6">
            <v>981.23456249999992</v>
          </cell>
        </row>
        <row r="7">
          <cell r="B7">
            <v>0.25197970000000003</v>
          </cell>
          <cell r="C7">
            <v>1.5793442</v>
          </cell>
          <cell r="D7">
            <v>21.491582000000001</v>
          </cell>
          <cell r="E7">
            <v>84.18538199999999</v>
          </cell>
          <cell r="G7">
            <v>1.3273644999999998</v>
          </cell>
          <cell r="H7">
            <v>1.3273644999999998</v>
          </cell>
          <cell r="I7">
            <v>21.239602300000001</v>
          </cell>
          <cell r="J7">
            <v>83.933402299999997</v>
          </cell>
          <cell r="N7">
            <v>82.606037799999996</v>
          </cell>
        </row>
        <row r="8">
          <cell r="B8">
            <v>-12.05569537391165</v>
          </cell>
          <cell r="C8">
            <v>-6.475546423140754</v>
          </cell>
          <cell r="D8">
            <v>45.752381687556564</v>
          </cell>
          <cell r="E8">
            <v>223.67426531155681</v>
          </cell>
          <cell r="G8">
            <v>2.8134305332081735</v>
          </cell>
          <cell r="H8">
            <v>5.5801489507708961</v>
          </cell>
          <cell r="I8">
            <v>57.808077061468218</v>
          </cell>
          <cell r="J8">
            <v>235.72996068546846</v>
          </cell>
          <cell r="N8">
            <v>230.14981173469755</v>
          </cell>
        </row>
        <row r="9">
          <cell r="B9">
            <v>7.8418458999999991</v>
          </cell>
          <cell r="C9">
            <v>39.714391499999998</v>
          </cell>
          <cell r="D9">
            <v>267.92668630000003</v>
          </cell>
          <cell r="E9">
            <v>1072.0073562999999</v>
          </cell>
          <cell r="G9">
            <v>19.407989300000001</v>
          </cell>
          <cell r="H9">
            <v>31.872545599999999</v>
          </cell>
          <cell r="I9">
            <v>260.08484040000002</v>
          </cell>
          <cell r="J9">
            <v>1064.1655103999999</v>
          </cell>
          <cell r="N9">
            <v>1032.2929647999999</v>
          </cell>
        </row>
        <row r="10">
          <cell r="B10">
            <v>2.5078326000000004</v>
          </cell>
          <cell r="C10">
            <v>11.002033000000001</v>
          </cell>
          <cell r="D10">
            <v>61.445502300000001</v>
          </cell>
          <cell r="E10">
            <v>351.93030229999999</v>
          </cell>
          <cell r="G10">
            <v>8.4942004000000004</v>
          </cell>
          <cell r="H10">
            <v>8.4942004000000004</v>
          </cell>
          <cell r="I10">
            <v>58.937669700000001</v>
          </cell>
          <cell r="J10">
            <v>349.42246970000002</v>
          </cell>
          <cell r="N10">
            <v>340.92826930000001</v>
          </cell>
        </row>
        <row r="11">
          <cell r="B11">
            <v>0.8697990000000001</v>
          </cell>
          <cell r="C11">
            <v>3.8869466999999998</v>
          </cell>
          <cell r="D11">
            <v>40.5774933</v>
          </cell>
          <cell r="E11">
            <v>123.23632330000001</v>
          </cell>
          <cell r="G11">
            <v>2.3423889999999998</v>
          </cell>
          <cell r="H11">
            <v>3.0171476999999998</v>
          </cell>
          <cell r="I11">
            <v>39.7076943</v>
          </cell>
          <cell r="J11">
            <v>122.36652430000001</v>
          </cell>
          <cell r="N11">
            <v>119.34937660000001</v>
          </cell>
        </row>
        <row r="12">
          <cell r="B12">
            <v>2.7997262999999997</v>
          </cell>
          <cell r="C12">
            <v>8.7552045000000014</v>
          </cell>
          <cell r="D12">
            <v>52.027586800000009</v>
          </cell>
          <cell r="E12">
            <v>263.77041680000002</v>
          </cell>
          <cell r="G12">
            <v>4.0469569000000014</v>
          </cell>
          <cell r="H12">
            <v>5.9554782000000017</v>
          </cell>
          <cell r="I12">
            <v>49.227860500000006</v>
          </cell>
          <cell r="J12">
            <v>260.97069049999999</v>
          </cell>
          <cell r="N12">
            <v>255.0152123</v>
          </cell>
        </row>
        <row r="13">
          <cell r="B13">
            <v>0.69194555677379888</v>
          </cell>
          <cell r="C13">
            <v>1.942638360079995</v>
          </cell>
          <cell r="D13">
            <v>27.407840042354135</v>
          </cell>
          <cell r="E13">
            <v>74.446090042354129</v>
          </cell>
          <cell r="G13">
            <v>0.49104999999999999</v>
          </cell>
          <cell r="H13">
            <v>1.2506928033061961</v>
          </cell>
          <cell r="I13">
            <v>26.715894485580336</v>
          </cell>
          <cell r="J13">
            <v>73.754144485580326</v>
          </cell>
          <cell r="N13">
            <v>72.503451682274132</v>
          </cell>
        </row>
        <row r="14">
          <cell r="B14">
            <v>1.2857028171380172</v>
          </cell>
          <cell r="C14">
            <v>1.6482290630610814</v>
          </cell>
          <cell r="D14">
            <v>3.604052720089479</v>
          </cell>
          <cell r="E14">
            <v>7.9688190960892165</v>
          </cell>
          <cell r="G14">
            <v>0.14746446679187297</v>
          </cell>
          <cell r="H14">
            <v>0.36252624592306415</v>
          </cell>
          <cell r="I14">
            <v>2.3183499029514616</v>
          </cell>
          <cell r="J14">
            <v>6.6831162789511991</v>
          </cell>
          <cell r="N14">
            <v>6.320590033028135</v>
          </cell>
        </row>
        <row r="15">
          <cell r="B15">
            <v>0</v>
          </cell>
          <cell r="C15">
            <v>0</v>
          </cell>
          <cell r="D15">
            <v>0.85401592338999999</v>
          </cell>
          <cell r="E15">
            <v>47.14553592339</v>
          </cell>
          <cell r="G15">
            <v>0</v>
          </cell>
          <cell r="H15">
            <v>0</v>
          </cell>
          <cell r="I15">
            <v>0.85401592338999999</v>
          </cell>
          <cell r="J15">
            <v>47.14553592339</v>
          </cell>
          <cell r="N15">
            <v>47.14553592339</v>
          </cell>
        </row>
        <row r="16">
          <cell r="B16">
            <v>0</v>
          </cell>
          <cell r="C16">
            <v>0.10339000000000001</v>
          </cell>
          <cell r="D16">
            <v>13.9810762</v>
          </cell>
          <cell r="E16">
            <v>96.353876200000002</v>
          </cell>
          <cell r="G16">
            <v>0.10339000000000001</v>
          </cell>
          <cell r="H16">
            <v>0.10339000000000001</v>
          </cell>
          <cell r="I16">
            <v>13.9810762</v>
          </cell>
          <cell r="J16">
            <v>96.353876200000002</v>
          </cell>
          <cell r="N16">
            <v>96.250486199999997</v>
          </cell>
        </row>
        <row r="17">
          <cell r="B17">
            <v>0</v>
          </cell>
          <cell r="C17">
            <v>0.35093800000000003</v>
          </cell>
          <cell r="D17">
            <v>2.8262080000000003</v>
          </cell>
          <cell r="E17">
            <v>27.308817999999999</v>
          </cell>
          <cell r="G17">
            <v>0</v>
          </cell>
          <cell r="H17">
            <v>0.35093800000000003</v>
          </cell>
          <cell r="I17">
            <v>2.8262080000000003</v>
          </cell>
          <cell r="J17">
            <v>27.308817999999999</v>
          </cell>
          <cell r="N17">
            <v>26.957879999999999</v>
          </cell>
        </row>
        <row r="18">
          <cell r="B18">
            <v>1.6410841999999999</v>
          </cell>
          <cell r="C18">
            <v>3.8187932999999994</v>
          </cell>
          <cell r="D18">
            <v>12.124090999999998</v>
          </cell>
          <cell r="E18">
            <v>27.918500999999996</v>
          </cell>
          <cell r="G18">
            <v>1.3648705000000003</v>
          </cell>
          <cell r="H18">
            <v>2.1777090999999995</v>
          </cell>
          <cell r="I18">
            <v>10.483006799999998</v>
          </cell>
          <cell r="J18">
            <v>26.277416799999997</v>
          </cell>
          <cell r="N18">
            <v>24.099707699999996</v>
          </cell>
        </row>
        <row r="19">
          <cell r="B19">
            <v>0</v>
          </cell>
          <cell r="C19">
            <v>0</v>
          </cell>
          <cell r="D19">
            <v>0</v>
          </cell>
          <cell r="E19">
            <v>-0.36316000000000004</v>
          </cell>
          <cell r="G19">
            <v>0</v>
          </cell>
          <cell r="H19">
            <v>0</v>
          </cell>
          <cell r="I19">
            <v>0</v>
          </cell>
          <cell r="J19">
            <v>-0.36316000000000004</v>
          </cell>
          <cell r="N19">
            <v>-0.36316000000000004</v>
          </cell>
        </row>
        <row r="20">
          <cell r="B20">
            <v>6.4878800000000014E-2</v>
          </cell>
          <cell r="C20">
            <v>6.4878814000000021E-2</v>
          </cell>
          <cell r="D20">
            <v>0.28715977780000002</v>
          </cell>
          <cell r="E20">
            <v>1.9830397778000002</v>
          </cell>
          <cell r="G20">
            <v>7.0000000000000006E-9</v>
          </cell>
          <cell r="H20">
            <v>1.4000000000000001E-8</v>
          </cell>
          <cell r="I20">
            <v>0.22228097779999997</v>
          </cell>
          <cell r="J20">
            <v>1.9181609778000002</v>
          </cell>
          <cell r="N20">
            <v>1.9181609638000001</v>
          </cell>
        </row>
        <row r="21">
          <cell r="B21">
            <v>0</v>
          </cell>
          <cell r="C21">
            <v>0</v>
          </cell>
          <cell r="D21">
            <v>0</v>
          </cell>
          <cell r="E21">
            <v>-1.3869999999999999E-2</v>
          </cell>
          <cell r="G21">
            <v>0</v>
          </cell>
          <cell r="H21">
            <v>0</v>
          </cell>
          <cell r="I21">
            <v>0</v>
          </cell>
          <cell r="J21">
            <v>-1.3869999999999999E-2</v>
          </cell>
          <cell r="N21">
            <v>-1.3869999999999999E-2</v>
          </cell>
        </row>
        <row r="22">
          <cell r="B22">
            <v>5.5783056000000002</v>
          </cell>
          <cell r="C22">
            <v>17.096424800000001</v>
          </cell>
          <cell r="D22">
            <v>141.72611879999999</v>
          </cell>
          <cell r="E22">
            <v>436.79171879999996</v>
          </cell>
          <cell r="G22">
            <v>5.7424366999999998</v>
          </cell>
          <cell r="H22">
            <v>11.518119200000001</v>
          </cell>
          <cell r="I22">
            <v>136.1478132</v>
          </cell>
          <cell r="J22">
            <v>431.21341319999993</v>
          </cell>
          <cell r="N22">
            <v>419.69529399999993</v>
          </cell>
        </row>
        <row r="23">
          <cell r="B23">
            <v>0.20507760000000003</v>
          </cell>
          <cell r="C23">
            <v>1.1525920000000001</v>
          </cell>
          <cell r="D23">
            <v>5.3082847000000006</v>
          </cell>
          <cell r="E23">
            <v>15.556434699999999</v>
          </cell>
          <cell r="G23">
            <v>0.94751439999999998</v>
          </cell>
          <cell r="H23">
            <v>0.94751439999999998</v>
          </cell>
          <cell r="I23">
            <v>5.1032071000000006</v>
          </cell>
          <cell r="J23">
            <v>15.351357099999998</v>
          </cell>
          <cell r="N23">
            <v>14.403842699999998</v>
          </cell>
        </row>
        <row r="24">
          <cell r="B24">
            <v>0</v>
          </cell>
          <cell r="C24">
            <v>0</v>
          </cell>
          <cell r="D24">
            <v>10.175619999999997</v>
          </cell>
          <cell r="E24">
            <v>49.734149999999993</v>
          </cell>
          <cell r="G24">
            <v>0</v>
          </cell>
          <cell r="H24">
            <v>0</v>
          </cell>
          <cell r="I24">
            <v>10.175619999999997</v>
          </cell>
          <cell r="J24">
            <v>49.734149999999993</v>
          </cell>
          <cell r="N24">
            <v>49.734149999999993</v>
          </cell>
        </row>
        <row r="25">
          <cell r="B25">
            <v>0.23352000000000003</v>
          </cell>
          <cell r="C25">
            <v>2.9201480000000002</v>
          </cell>
          <cell r="D25">
            <v>35.439154500000001</v>
          </cell>
          <cell r="E25">
            <v>106.27383450000001</v>
          </cell>
          <cell r="G25">
            <v>1.8204980000000002</v>
          </cell>
          <cell r="H25">
            <v>2.6866280000000002</v>
          </cell>
          <cell r="I25">
            <v>35.205634500000002</v>
          </cell>
          <cell r="J25">
            <v>106.04031450000001</v>
          </cell>
          <cell r="N25">
            <v>103.35368650000001</v>
          </cell>
        </row>
        <row r="26">
          <cell r="B26">
            <v>5.2853829999999995</v>
          </cell>
          <cell r="C26">
            <v>22.839146299999999</v>
          </cell>
          <cell r="D26">
            <v>157.3484886</v>
          </cell>
          <cell r="E26">
            <v>762.39604859999997</v>
          </cell>
          <cell r="G26">
            <v>14.905833300000001</v>
          </cell>
          <cell r="H26">
            <v>17.5537633</v>
          </cell>
          <cell r="I26">
            <v>152.0631056</v>
          </cell>
          <cell r="J26">
            <v>757.11066559999995</v>
          </cell>
          <cell r="N26">
            <v>739.55690229999993</v>
          </cell>
        </row>
        <row r="27">
          <cell r="B27">
            <v>0</v>
          </cell>
          <cell r="C27">
            <v>4.1999999999999996E-4</v>
          </cell>
          <cell r="D27">
            <v>4.1999999999999996E-4</v>
          </cell>
          <cell r="E27">
            <v>0.58341999999999994</v>
          </cell>
          <cell r="G27">
            <v>2.0999999999999998E-4</v>
          </cell>
          <cell r="H27">
            <v>4.1999999999999996E-4</v>
          </cell>
          <cell r="I27">
            <v>4.1999999999999996E-4</v>
          </cell>
          <cell r="J27">
            <v>0.58341999999999994</v>
          </cell>
          <cell r="N27">
            <v>0.58299999999999996</v>
          </cell>
        </row>
        <row r="28">
          <cell r="B28">
            <v>8.1780300000000014E-2</v>
          </cell>
          <cell r="C28">
            <v>0.16555420000000001</v>
          </cell>
          <cell r="D28">
            <v>3.9940621000000012</v>
          </cell>
          <cell r="E28">
            <v>18.4730721</v>
          </cell>
          <cell r="G28">
            <v>8.3773899999999998E-2</v>
          </cell>
          <cell r="H28">
            <v>8.3773899999999998E-2</v>
          </cell>
          <cell r="I28">
            <v>3.912281800000001</v>
          </cell>
          <cell r="J28">
            <v>18.391291800000001</v>
          </cell>
          <cell r="N28">
            <v>18.307517900000001</v>
          </cell>
        </row>
        <row r="29">
          <cell r="B29">
            <v>0</v>
          </cell>
          <cell r="C29">
            <v>0</v>
          </cell>
          <cell r="D29">
            <v>28.177200000000003</v>
          </cell>
          <cell r="E29">
            <v>200.74907000000002</v>
          </cell>
          <cell r="G29">
            <v>0</v>
          </cell>
          <cell r="H29">
            <v>0</v>
          </cell>
          <cell r="I29">
            <v>28.177200000000003</v>
          </cell>
          <cell r="J29">
            <v>200.74907000000002</v>
          </cell>
        </row>
        <row r="30">
          <cell r="B30">
            <v>4.5052869128787867</v>
          </cell>
          <cell r="C30">
            <v>18.601122053030306</v>
          </cell>
          <cell r="D30">
            <v>68.688389513810762</v>
          </cell>
          <cell r="E30">
            <v>146.47018951381077</v>
          </cell>
          <cell r="G30">
            <v>6.1482851287878804</v>
          </cell>
          <cell r="H30">
            <v>14.095835140151518</v>
          </cell>
          <cell r="I30">
            <v>64.183102600931974</v>
          </cell>
          <cell r="J30">
            <v>141.96490260093196</v>
          </cell>
        </row>
        <row r="31">
          <cell r="B31">
            <v>0</v>
          </cell>
          <cell r="C31">
            <v>0</v>
          </cell>
          <cell r="D31">
            <v>0</v>
          </cell>
          <cell r="E31">
            <v>0</v>
          </cell>
          <cell r="G31">
            <v>0</v>
          </cell>
          <cell r="H31">
            <v>0</v>
          </cell>
          <cell r="I31">
            <v>0</v>
          </cell>
          <cell r="J31">
            <v>0</v>
          </cell>
        </row>
        <row r="32">
          <cell r="B32">
            <v>7.1416794623655999</v>
          </cell>
          <cell r="C32">
            <v>19.793358262365601</v>
          </cell>
          <cell r="D32">
            <v>226.20114619999998</v>
          </cell>
          <cell r="E32">
            <v>1012.3778361999998</v>
          </cell>
          <cell r="G32">
            <v>10.683632899999999</v>
          </cell>
          <cell r="H32">
            <v>12.651678799999999</v>
          </cell>
          <cell r="I32">
            <v>219.05946673763438</v>
          </cell>
          <cell r="J32">
            <v>1005.2361567376342</v>
          </cell>
        </row>
      </sheetData>
      <sheetData sheetId="17"/>
      <sheetData sheetId="18" refreshError="1">
        <row r="3">
          <cell r="B3">
            <v>0</v>
          </cell>
          <cell r="C3">
            <v>0</v>
          </cell>
          <cell r="D3">
            <v>0</v>
          </cell>
          <cell r="E3">
            <v>18.906099999999999</v>
          </cell>
          <cell r="G3">
            <v>0</v>
          </cell>
          <cell r="H3">
            <v>0</v>
          </cell>
          <cell r="I3">
            <v>0</v>
          </cell>
          <cell r="J3">
            <v>18.906099999999999</v>
          </cell>
          <cell r="N3">
            <v>18.906099999999999</v>
          </cell>
        </row>
        <row r="4">
          <cell r="B4">
            <v>2.5000000000000007E-10</v>
          </cell>
          <cell r="C4">
            <v>7.500000000000002E-10</v>
          </cell>
          <cell r="D4">
            <v>1.2817250140000001</v>
          </cell>
          <cell r="E4">
            <v>1.306195014</v>
          </cell>
          <cell r="G4">
            <v>2.5000000000000007E-10</v>
          </cell>
          <cell r="H4">
            <v>5.0000000000000013E-10</v>
          </cell>
          <cell r="I4">
            <v>1.28172501375</v>
          </cell>
          <cell r="J4">
            <v>1.30619501375</v>
          </cell>
          <cell r="N4">
            <v>1.30619501325</v>
          </cell>
        </row>
        <row r="5">
          <cell r="B5">
            <v>0.29022124999999999</v>
          </cell>
          <cell r="C5">
            <v>0.68290375002499992</v>
          </cell>
          <cell r="D5">
            <v>18.174217253275</v>
          </cell>
          <cell r="E5">
            <v>99.331737253275008</v>
          </cell>
          <cell r="G5">
            <v>0.39268249999999999</v>
          </cell>
          <cell r="H5">
            <v>0.39268250002499999</v>
          </cell>
          <cell r="I5">
            <v>17.883996003275001</v>
          </cell>
          <cell r="J5">
            <v>99.041516003275007</v>
          </cell>
          <cell r="N5">
            <v>98.648833503250003</v>
          </cell>
        </row>
        <row r="6">
          <cell r="B6">
            <v>0</v>
          </cell>
          <cell r="C6">
            <v>0</v>
          </cell>
          <cell r="D6">
            <v>0</v>
          </cell>
          <cell r="E6">
            <v>0</v>
          </cell>
          <cell r="G6">
            <v>0</v>
          </cell>
          <cell r="H6">
            <v>0</v>
          </cell>
          <cell r="I6">
            <v>0</v>
          </cell>
          <cell r="J6">
            <v>0</v>
          </cell>
          <cell r="N6">
            <v>0</v>
          </cell>
        </row>
        <row r="7">
          <cell r="B7">
            <v>0</v>
          </cell>
          <cell r="C7">
            <v>0</v>
          </cell>
          <cell r="D7">
            <v>0</v>
          </cell>
          <cell r="E7">
            <v>0.56999999999999995</v>
          </cell>
          <cell r="G7">
            <v>0</v>
          </cell>
          <cell r="H7">
            <v>0</v>
          </cell>
          <cell r="I7">
            <v>0</v>
          </cell>
          <cell r="J7">
            <v>0.56999999999999995</v>
          </cell>
          <cell r="N7">
            <v>0.56999999999999995</v>
          </cell>
        </row>
      </sheetData>
      <sheetData sheetId="19"/>
      <sheetData sheetId="20"/>
      <sheetData sheetId="21" refreshError="1">
        <row r="3">
          <cell r="B3">
            <v>48.3125</v>
          </cell>
          <cell r="C3">
            <v>144.9375</v>
          </cell>
          <cell r="D3">
            <v>1207.81518566667</v>
          </cell>
          <cell r="E3">
            <v>4616.0857256666704</v>
          </cell>
          <cell r="G3">
            <v>48.3125</v>
          </cell>
          <cell r="H3">
            <v>96.625</v>
          </cell>
          <cell r="I3">
            <v>1159.50268566667</v>
          </cell>
          <cell r="J3">
            <v>4567.7732256666704</v>
          </cell>
          <cell r="L3">
            <v>4471.1482256666704</v>
          </cell>
        </row>
        <row r="4">
          <cell r="B4">
            <v>-35.320346320346324</v>
          </cell>
          <cell r="C4">
            <v>-105.96103896103898</v>
          </cell>
          <cell r="D4">
            <v>-881.96103862770588</v>
          </cell>
          <cell r="E4">
            <v>-3215.091748627699</v>
          </cell>
          <cell r="G4">
            <v>-35.320346320346324</v>
          </cell>
          <cell r="H4">
            <v>-70.640692640692649</v>
          </cell>
          <cell r="I4">
            <v>-846.64069230735959</v>
          </cell>
          <cell r="J4">
            <v>-3179.7714023073527</v>
          </cell>
          <cell r="L4">
            <v>-3109.1307096666601</v>
          </cell>
        </row>
        <row r="5">
          <cell r="B5">
            <v>-227.58441558441561</v>
          </cell>
          <cell r="C5">
            <v>-682.7532467532468</v>
          </cell>
          <cell r="D5">
            <v>-5720.2529254199162</v>
          </cell>
          <cell r="E5">
            <v>-21345.348525419948</v>
          </cell>
          <cell r="G5">
            <v>-227.58441558441561</v>
          </cell>
          <cell r="H5">
            <v>-455.16883116883122</v>
          </cell>
          <cell r="I5">
            <v>-5492.668509835501</v>
          </cell>
          <cell r="J5">
            <v>-21117.764109835531</v>
          </cell>
          <cell r="L5">
            <v>-20662.5952786667</v>
          </cell>
        </row>
        <row r="6">
          <cell r="B6">
            <v>-101.95021645021644</v>
          </cell>
          <cell r="C6">
            <v>-305.85064935064935</v>
          </cell>
          <cell r="D6">
            <v>-2542.8508919220794</v>
          </cell>
          <cell r="E6">
            <v>-9384.6267319220806</v>
          </cell>
          <cell r="G6">
            <v>-101.95021645021644</v>
          </cell>
          <cell r="H6">
            <v>-203.90043290043289</v>
          </cell>
          <cell r="I6">
            <v>-2440.900675471863</v>
          </cell>
          <cell r="J6">
            <v>-9282.6765154718632</v>
          </cell>
          <cell r="L6">
            <v>-9078.7760825714304</v>
          </cell>
        </row>
        <row r="7">
          <cell r="B7">
            <v>-41.971861471861466</v>
          </cell>
          <cell r="C7">
            <v>-125.91558441558439</v>
          </cell>
          <cell r="D7">
            <v>-1436.9154133203447</v>
          </cell>
          <cell r="E7">
            <v>-5137.3242833203449</v>
          </cell>
          <cell r="G7">
            <v>-41.971861471861466</v>
          </cell>
          <cell r="H7">
            <v>-83.943722943722932</v>
          </cell>
          <cell r="I7">
            <v>-1394.9435518484831</v>
          </cell>
          <cell r="J7">
            <v>-5095.3524218484827</v>
          </cell>
          <cell r="L7">
            <v>-5011.4086989047601</v>
          </cell>
        </row>
        <row r="8">
          <cell r="B8">
            <v>-30.010822510822511</v>
          </cell>
          <cell r="C8">
            <v>-90.032467532467535</v>
          </cell>
          <cell r="D8">
            <v>-745.03232491341964</v>
          </cell>
          <cell r="E8">
            <v>-2645.3056849134173</v>
          </cell>
          <cell r="G8">
            <v>-30.010822510822511</v>
          </cell>
          <cell r="H8">
            <v>-60.021645021645021</v>
          </cell>
          <cell r="I8">
            <v>-715.02150240259709</v>
          </cell>
          <cell r="J8">
            <v>-2615.2948624025948</v>
          </cell>
          <cell r="L8">
            <v>-2555.27321738095</v>
          </cell>
        </row>
        <row r="9">
          <cell r="B9">
            <v>-30.424242424242426</v>
          </cell>
          <cell r="C9">
            <v>-91.27272727272728</v>
          </cell>
          <cell r="D9">
            <v>-759.27284832034616</v>
          </cell>
          <cell r="E9">
            <v>-2709.9096583203473</v>
          </cell>
          <cell r="G9">
            <v>-30.424242424242426</v>
          </cell>
          <cell r="H9">
            <v>-60.848484848484851</v>
          </cell>
          <cell r="I9">
            <v>-728.84860589610378</v>
          </cell>
          <cell r="J9">
            <v>-2679.4854158961048</v>
          </cell>
          <cell r="L9">
            <v>-2618.6369310476198</v>
          </cell>
        </row>
        <row r="10">
          <cell r="B10">
            <v>18.363759999999999</v>
          </cell>
          <cell r="C10">
            <v>56.050699999999999</v>
          </cell>
          <cell r="D10">
            <v>589.52733999999998</v>
          </cell>
          <cell r="E10">
            <v>2330.6763900000001</v>
          </cell>
          <cell r="G10">
            <v>18.355039999999999</v>
          </cell>
          <cell r="H10">
            <v>37.68694</v>
          </cell>
          <cell r="I10">
            <v>571.16358000000002</v>
          </cell>
          <cell r="J10">
            <v>2312.3126300000004</v>
          </cell>
          <cell r="L10">
            <v>2274.6256900000003</v>
          </cell>
        </row>
        <row r="11">
          <cell r="B11">
            <v>-22.727272727272727</v>
          </cell>
          <cell r="C11">
            <v>-68.181818181818187</v>
          </cell>
          <cell r="D11">
            <v>-568.18181818181824</v>
          </cell>
          <cell r="E11">
            <v>-2065.1322924675319</v>
          </cell>
          <cell r="G11">
            <v>-22.727272727272727</v>
          </cell>
          <cell r="H11">
            <v>-45.454545454545453</v>
          </cell>
          <cell r="I11">
            <v>-545.4545454545455</v>
          </cell>
          <cell r="J11">
            <v>-2042.4050197402594</v>
          </cell>
          <cell r="L11">
            <v>-1996.9504742857139</v>
          </cell>
        </row>
        <row r="12">
          <cell r="B12">
            <v>-1.5151513636363636</v>
          </cell>
          <cell r="C12">
            <v>-4.5454540909090912</v>
          </cell>
          <cell r="D12">
            <v>-37.878498448052007</v>
          </cell>
          <cell r="E12">
            <v>-137.87768844805152</v>
          </cell>
          <cell r="G12">
            <v>-1.5151513636363636</v>
          </cell>
          <cell r="H12">
            <v>-3.0303027272727272</v>
          </cell>
          <cell r="I12">
            <v>-36.363347084415643</v>
          </cell>
          <cell r="J12">
            <v>-136.36253708441515</v>
          </cell>
          <cell r="L12">
            <v>-133.33223435714243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7">
          <cell r="AA7" t="str">
            <v>MTD</v>
          </cell>
          <cell r="AC7" t="str">
            <v>YTD</v>
          </cell>
        </row>
        <row r="9">
          <cell r="AA9">
            <v>16936.034363500024</v>
          </cell>
          <cell r="AC9">
            <v>67332.934494800604</v>
          </cell>
        </row>
        <row r="10">
          <cell r="AA10">
            <v>3501.4928453750058</v>
          </cell>
          <cell r="AC10">
            <v>6988.7780591203264</v>
          </cell>
        </row>
        <row r="11">
          <cell r="AA11">
            <v>3382.1470624551894</v>
          </cell>
          <cell r="AC11">
            <v>13414.921495040315</v>
          </cell>
        </row>
        <row r="12">
          <cell r="AA12">
            <v>0</v>
          </cell>
          <cell r="AC12">
            <v>0</v>
          </cell>
        </row>
        <row r="13">
          <cell r="AA13">
            <v>22920.13888407396</v>
          </cell>
          <cell r="AC13">
            <v>91454.052351507649</v>
          </cell>
        </row>
        <row r="14">
          <cell r="AA14">
            <v>0</v>
          </cell>
          <cell r="AC14">
            <v>0</v>
          </cell>
        </row>
        <row r="15">
          <cell r="AA15">
            <v>48219.868612500002</v>
          </cell>
          <cell r="AC15">
            <v>289319.21167500003</v>
          </cell>
        </row>
        <row r="16">
          <cell r="AA16">
            <v>143572.77574639267</v>
          </cell>
          <cell r="AC16">
            <v>680971.75569418434</v>
          </cell>
        </row>
        <row r="17">
          <cell r="AA17">
            <v>84516.231564236674</v>
          </cell>
          <cell r="AC17">
            <v>293280.35843719286</v>
          </cell>
        </row>
        <row r="18">
          <cell r="AA18">
            <v>0</v>
          </cell>
          <cell r="AC18">
            <v>0</v>
          </cell>
        </row>
        <row r="19">
          <cell r="AA19">
            <v>101073.30944839781</v>
          </cell>
          <cell r="AC19">
            <v>351712.92828279897</v>
          </cell>
        </row>
        <row r="20">
          <cell r="AA20">
            <v>0</v>
          </cell>
          <cell r="AC20">
            <v>0</v>
          </cell>
        </row>
        <row r="21">
          <cell r="AA21">
            <v>0</v>
          </cell>
          <cell r="AC21">
            <v>0</v>
          </cell>
        </row>
        <row r="22">
          <cell r="AA22">
            <v>0</v>
          </cell>
          <cell r="AC22">
            <v>0</v>
          </cell>
        </row>
        <row r="23">
          <cell r="AA23">
            <v>0</v>
          </cell>
          <cell r="AC23">
            <v>0</v>
          </cell>
        </row>
        <row r="24">
          <cell r="AA24">
            <v>12336.85206422012</v>
          </cell>
          <cell r="AC24">
            <v>42833.790810310384</v>
          </cell>
        </row>
        <row r="25">
          <cell r="AA25">
            <v>2077711.4740255016</v>
          </cell>
          <cell r="AC25">
            <v>10589669.507330021</v>
          </cell>
        </row>
        <row r="26">
          <cell r="AA26">
            <v>0</v>
          </cell>
          <cell r="AC26">
            <v>0</v>
          </cell>
        </row>
        <row r="27">
          <cell r="AA27">
            <v>5265.2552294725538</v>
          </cell>
          <cell r="AC27">
            <v>10488.856727058725</v>
          </cell>
        </row>
        <row r="28">
          <cell r="AA28">
            <v>0</v>
          </cell>
          <cell r="AC28">
            <v>0</v>
          </cell>
        </row>
        <row r="29">
          <cell r="AA29">
            <v>0</v>
          </cell>
          <cell r="AC29">
            <v>0</v>
          </cell>
        </row>
        <row r="30">
          <cell r="AA30">
            <v>15993.718620694766</v>
          </cell>
          <cell r="AC30">
            <v>31922.541246285102</v>
          </cell>
        </row>
        <row r="31">
          <cell r="AA31">
            <v>0</v>
          </cell>
          <cell r="AC31">
            <v>0</v>
          </cell>
        </row>
        <row r="32">
          <cell r="AA32">
            <v>0</v>
          </cell>
          <cell r="AC32">
            <v>0</v>
          </cell>
        </row>
        <row r="33">
          <cell r="AA33">
            <v>0</v>
          </cell>
          <cell r="AC33">
            <v>0</v>
          </cell>
        </row>
        <row r="34">
          <cell r="AA34">
            <v>0</v>
          </cell>
          <cell r="AC34">
            <v>0</v>
          </cell>
        </row>
        <row r="35">
          <cell r="AA35">
            <v>79893.777392721851</v>
          </cell>
          <cell r="AC35">
            <v>284948.57472342014</v>
          </cell>
        </row>
        <row r="36">
          <cell r="AA36">
            <v>1972.2425616666687</v>
          </cell>
          <cell r="AC36">
            <v>7795.8478652857229</v>
          </cell>
        </row>
        <row r="37">
          <cell r="AA37">
            <v>0</v>
          </cell>
          <cell r="AC37">
            <v>0</v>
          </cell>
        </row>
        <row r="38">
          <cell r="AA38">
            <v>132000</v>
          </cell>
          <cell r="AC38">
            <v>633600</v>
          </cell>
        </row>
        <row r="39">
          <cell r="AA39">
            <v>0</v>
          </cell>
          <cell r="AC39">
            <v>0</v>
          </cell>
        </row>
        <row r="40">
          <cell r="AA40">
            <v>0</v>
          </cell>
          <cell r="AC40">
            <v>0</v>
          </cell>
        </row>
        <row r="41">
          <cell r="AA41">
            <v>2749295.3184212088</v>
          </cell>
          <cell r="AC41">
            <v>13395734.059192026</v>
          </cell>
        </row>
        <row r="42">
          <cell r="AA42">
            <v>0</v>
          </cell>
          <cell r="AC42">
            <v>0</v>
          </cell>
        </row>
        <row r="43">
          <cell r="AA43">
            <v>0</v>
          </cell>
          <cell r="AC43">
            <v>0</v>
          </cell>
        </row>
        <row r="44">
          <cell r="AA44">
            <v>0</v>
          </cell>
          <cell r="AC44">
            <v>0</v>
          </cell>
        </row>
      </sheetData>
      <sheetData sheetId="38" refreshError="1">
        <row r="7">
          <cell r="AA7" t="str">
            <v>MTD</v>
          </cell>
          <cell r="AC7" t="str">
            <v>YTD</v>
          </cell>
        </row>
        <row r="9">
          <cell r="AA9">
            <v>69039.245964150046</v>
          </cell>
          <cell r="AC9">
            <v>411425.59163007088</v>
          </cell>
        </row>
        <row r="10">
          <cell r="AA10">
            <v>28261.990546193279</v>
          </cell>
          <cell r="AC10">
            <v>141013.88572093169</v>
          </cell>
        </row>
        <row r="11">
          <cell r="AA11">
            <v>27574.446050369934</v>
          </cell>
          <cell r="AC11">
            <v>163681.64157819832</v>
          </cell>
        </row>
        <row r="12">
          <cell r="AA12">
            <v>11174.519406984506</v>
          </cell>
          <cell r="AC12">
            <v>43697.223784127134</v>
          </cell>
        </row>
        <row r="13">
          <cell r="AA13">
            <v>186866.54407839105</v>
          </cell>
          <cell r="AC13">
            <v>1120334.8196601165</v>
          </cell>
        </row>
        <row r="14">
          <cell r="AA14">
            <v>0</v>
          </cell>
          <cell r="AC14">
            <v>0</v>
          </cell>
        </row>
        <row r="15">
          <cell r="AA15">
            <v>0</v>
          </cell>
          <cell r="AC15">
            <v>0</v>
          </cell>
        </row>
        <row r="16">
          <cell r="AA16">
            <v>95475.895871351051</v>
          </cell>
          <cell r="AC16">
            <v>570759.13698038447</v>
          </cell>
        </row>
        <row r="17">
          <cell r="AA17">
            <v>85271.243232877125</v>
          </cell>
          <cell r="AC17">
            <v>517286.51644085429</v>
          </cell>
        </row>
        <row r="18">
          <cell r="AA18">
            <v>0</v>
          </cell>
          <cell r="AC18">
            <v>0</v>
          </cell>
        </row>
        <row r="19">
          <cell r="AA19">
            <v>88674.983489394275</v>
          </cell>
          <cell r="AC19">
            <v>540603.97687424556</v>
          </cell>
        </row>
        <row r="20">
          <cell r="AA20">
            <v>0</v>
          </cell>
          <cell r="AC20">
            <v>0</v>
          </cell>
        </row>
        <row r="21">
          <cell r="AA21">
            <v>52840.872897543515</v>
          </cell>
          <cell r="AC21">
            <v>210080.52753638217</v>
          </cell>
        </row>
        <row r="22">
          <cell r="AA22">
            <v>2410.9934306250002</v>
          </cell>
          <cell r="AC22">
            <v>14465.96058375</v>
          </cell>
        </row>
        <row r="23">
          <cell r="AA23">
            <v>167028.62450034622</v>
          </cell>
          <cell r="AC23">
            <v>661734.97786092607</v>
          </cell>
        </row>
        <row r="24">
          <cell r="AA24">
            <v>15916.958153444768</v>
          </cell>
          <cell r="AC24">
            <v>96652.732134833786</v>
          </cell>
        </row>
        <row r="25">
          <cell r="AA25">
            <v>520161.17843838444</v>
          </cell>
          <cell r="AC25">
            <v>3244154.2339479458</v>
          </cell>
        </row>
        <row r="26">
          <cell r="AA26">
            <v>302487.53979898122</v>
          </cell>
          <cell r="AC26">
            <v>1198396.8978423211</v>
          </cell>
        </row>
        <row r="27">
          <cell r="AA27">
            <v>36488.218740244774</v>
          </cell>
          <cell r="AC27">
            <v>216078.7184643519</v>
          </cell>
        </row>
        <row r="28">
          <cell r="AA28">
            <v>0</v>
          </cell>
          <cell r="AC28">
            <v>0</v>
          </cell>
        </row>
        <row r="29">
          <cell r="AA29">
            <v>0</v>
          </cell>
          <cell r="AC29">
            <v>0</v>
          </cell>
        </row>
        <row r="30">
          <cell r="AA30">
            <v>106403.01123975805</v>
          </cell>
          <cell r="AC30">
            <v>636215.30659421766</v>
          </cell>
        </row>
        <row r="31">
          <cell r="AA31">
            <v>0</v>
          </cell>
          <cell r="AC31">
            <v>0</v>
          </cell>
        </row>
        <row r="32">
          <cell r="AA32">
            <v>40356.919358476945</v>
          </cell>
          <cell r="AC32">
            <v>120115.48619174413</v>
          </cell>
        </row>
        <row r="33">
          <cell r="AA33">
            <v>23231.645828287525</v>
          </cell>
          <cell r="AC33">
            <v>70590.054663596035</v>
          </cell>
        </row>
        <row r="34">
          <cell r="AA34">
            <v>0</v>
          </cell>
          <cell r="AC34">
            <v>0</v>
          </cell>
        </row>
        <row r="35">
          <cell r="AA35">
            <v>103078.6382831587</v>
          </cell>
          <cell r="AC35">
            <v>628415.36128757498</v>
          </cell>
        </row>
        <row r="36">
          <cell r="AA36">
            <v>13667.640952350002</v>
          </cell>
          <cell r="AC36">
            <v>80667.391717816907</v>
          </cell>
        </row>
        <row r="37">
          <cell r="AA37">
            <v>0</v>
          </cell>
          <cell r="AC37">
            <v>0</v>
          </cell>
        </row>
        <row r="38">
          <cell r="AA38">
            <v>0</v>
          </cell>
          <cell r="AC38">
            <v>0</v>
          </cell>
        </row>
        <row r="39">
          <cell r="AA39">
            <v>0</v>
          </cell>
          <cell r="AC39">
            <v>0</v>
          </cell>
        </row>
        <row r="40">
          <cell r="AA40">
            <v>0</v>
          </cell>
          <cell r="AC40">
            <v>0</v>
          </cell>
        </row>
        <row r="41">
          <cell r="AA41">
            <v>1976411.1102613127</v>
          </cell>
          <cell r="AC41">
            <v>10686370.44149439</v>
          </cell>
        </row>
        <row r="42">
          <cell r="AA42">
            <v>0</v>
          </cell>
          <cell r="AC42">
            <v>0</v>
          </cell>
        </row>
        <row r="43">
          <cell r="AA43">
            <v>0</v>
          </cell>
          <cell r="AC43">
            <v>0</v>
          </cell>
        </row>
        <row r="44">
          <cell r="AC44">
            <v>0</v>
          </cell>
        </row>
      </sheetData>
      <sheetData sheetId="39" refreshError="1">
        <row r="7">
          <cell r="AA7" t="str">
            <v>MTD</v>
          </cell>
          <cell r="AC7" t="str">
            <v>YTD</v>
          </cell>
        </row>
        <row r="9">
          <cell r="AA9">
            <v>0</v>
          </cell>
          <cell r="AC9">
            <v>0</v>
          </cell>
        </row>
        <row r="10">
          <cell r="AA10">
            <v>0</v>
          </cell>
          <cell r="AC10">
            <v>9990.348683017457</v>
          </cell>
        </row>
        <row r="11">
          <cell r="AA11">
            <v>0</v>
          </cell>
          <cell r="AC11">
            <v>0</v>
          </cell>
        </row>
        <row r="12">
          <cell r="AA12">
            <v>0</v>
          </cell>
          <cell r="AC12">
            <v>7454.5319878547234</v>
          </cell>
        </row>
        <row r="13">
          <cell r="AA13">
            <v>0</v>
          </cell>
          <cell r="AC13">
            <v>0</v>
          </cell>
        </row>
        <row r="14">
          <cell r="AA14">
            <v>0</v>
          </cell>
          <cell r="AC14">
            <v>0</v>
          </cell>
        </row>
        <row r="15">
          <cell r="AA15">
            <v>0</v>
          </cell>
          <cell r="AC15">
            <v>0</v>
          </cell>
        </row>
        <row r="16">
          <cell r="AA16">
            <v>0</v>
          </cell>
          <cell r="AC16">
            <v>0</v>
          </cell>
        </row>
        <row r="17">
          <cell r="AA17">
            <v>0</v>
          </cell>
          <cell r="AC17">
            <v>0</v>
          </cell>
        </row>
        <row r="18">
          <cell r="AA18">
            <v>0</v>
          </cell>
          <cell r="AC18">
            <v>0</v>
          </cell>
        </row>
        <row r="19">
          <cell r="AA19">
            <v>0</v>
          </cell>
          <cell r="AC19">
            <v>0</v>
          </cell>
        </row>
        <row r="20">
          <cell r="AA20">
            <v>0</v>
          </cell>
          <cell r="AC20">
            <v>0</v>
          </cell>
        </row>
        <row r="21">
          <cell r="AA21">
            <v>0</v>
          </cell>
          <cell r="AC21">
            <v>37059.269795441287</v>
          </cell>
        </row>
        <row r="22">
          <cell r="AA22">
            <v>0</v>
          </cell>
          <cell r="AC22">
            <v>0</v>
          </cell>
        </row>
        <row r="23">
          <cell r="AA23">
            <v>0</v>
          </cell>
          <cell r="AC23">
            <v>115912.74576196192</v>
          </cell>
        </row>
        <row r="24">
          <cell r="AA24">
            <v>0</v>
          </cell>
          <cell r="AC24">
            <v>0</v>
          </cell>
        </row>
        <row r="25">
          <cell r="AA25">
            <v>0</v>
          </cell>
          <cell r="AC25">
            <v>0</v>
          </cell>
        </row>
        <row r="26">
          <cell r="AA26">
            <v>0</v>
          </cell>
          <cell r="AC26">
            <v>209917.08098995901</v>
          </cell>
        </row>
        <row r="27">
          <cell r="AA27">
            <v>0</v>
          </cell>
          <cell r="AC27">
            <v>0</v>
          </cell>
        </row>
        <row r="28">
          <cell r="AA28">
            <v>0</v>
          </cell>
          <cell r="AC28">
            <v>0</v>
          </cell>
        </row>
        <row r="29">
          <cell r="AA29">
            <v>0</v>
          </cell>
          <cell r="AC29">
            <v>0</v>
          </cell>
        </row>
        <row r="30">
          <cell r="AA30">
            <v>0</v>
          </cell>
          <cell r="AC30">
            <v>0</v>
          </cell>
        </row>
        <row r="31">
          <cell r="AA31">
            <v>0</v>
          </cell>
          <cell r="AC31">
            <v>0</v>
          </cell>
        </row>
        <row r="32">
          <cell r="AA32">
            <v>0</v>
          </cell>
          <cell r="AC32">
            <v>41888.306330495354</v>
          </cell>
        </row>
        <row r="33">
          <cell r="AA33">
            <v>0</v>
          </cell>
          <cell r="AC33">
            <v>6785.6859192745287</v>
          </cell>
        </row>
        <row r="34">
          <cell r="AA34">
            <v>0</v>
          </cell>
          <cell r="AC34">
            <v>0</v>
          </cell>
        </row>
        <row r="35">
          <cell r="AA35">
            <v>0</v>
          </cell>
          <cell r="AC35">
            <v>0</v>
          </cell>
        </row>
        <row r="36">
          <cell r="AA36">
            <v>0</v>
          </cell>
          <cell r="AC36">
            <v>0</v>
          </cell>
        </row>
        <row r="37">
          <cell r="AA37">
            <v>0</v>
          </cell>
          <cell r="AC37">
            <v>0</v>
          </cell>
        </row>
        <row r="38">
          <cell r="AA38">
            <v>0</v>
          </cell>
          <cell r="AC38">
            <v>0</v>
          </cell>
        </row>
        <row r="39">
          <cell r="AA39">
            <v>8784</v>
          </cell>
          <cell r="AC39">
            <v>52170</v>
          </cell>
        </row>
        <row r="40">
          <cell r="AA40">
            <v>0</v>
          </cell>
          <cell r="AC40">
            <v>0</v>
          </cell>
        </row>
        <row r="41">
          <cell r="AA41">
            <v>8784</v>
          </cell>
          <cell r="AC41">
            <v>481177.96946800424</v>
          </cell>
        </row>
        <row r="42">
          <cell r="AA42">
            <v>0</v>
          </cell>
          <cell r="AC42">
            <v>0</v>
          </cell>
        </row>
        <row r="43">
          <cell r="AA43">
            <v>0</v>
          </cell>
          <cell r="AC43">
            <v>0</v>
          </cell>
        </row>
        <row r="44">
          <cell r="AA44">
            <v>0</v>
          </cell>
          <cell r="AC44">
            <v>0</v>
          </cell>
        </row>
        <row r="45">
          <cell r="AA45">
            <v>1379526</v>
          </cell>
          <cell r="AC45">
            <v>8277156</v>
          </cell>
        </row>
        <row r="46">
          <cell r="AA46">
            <v>-9500000</v>
          </cell>
          <cell r="AC46">
            <v>-57000000</v>
          </cell>
        </row>
        <row r="47">
          <cell r="AA47">
            <v>0</v>
          </cell>
          <cell r="AC47">
            <v>-1000000</v>
          </cell>
        </row>
        <row r="48">
          <cell r="AA48">
            <v>0</v>
          </cell>
          <cell r="AC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sheetData>
      <sheetData sheetId="40"/>
      <sheetData sheetId="41"/>
      <sheetData sheetId="42"/>
      <sheetData sheetId="43"/>
      <sheetData sheetId="44" refreshError="1">
        <row r="1">
          <cell r="A1" t="str">
            <v>DivisionID</v>
          </cell>
          <cell r="B1" t="str">
            <v>SumOfMREV</v>
          </cell>
        </row>
        <row r="2">
          <cell r="A2" t="str">
            <v>AGENCIES</v>
          </cell>
          <cell r="B2">
            <v>2057.9053700000004</v>
          </cell>
        </row>
        <row r="3">
          <cell r="A3" t="str">
            <v>CAN</v>
          </cell>
          <cell r="B3">
            <v>306.87294400500002</v>
          </cell>
        </row>
        <row r="4">
          <cell r="A4" t="str">
            <v>CFFE</v>
          </cell>
          <cell r="B4">
            <v>5.8368000000000393</v>
          </cell>
        </row>
        <row r="5">
          <cell r="A5" t="str">
            <v>CORP</v>
          </cell>
          <cell r="B5">
            <v>1863.9779962</v>
          </cell>
        </row>
        <row r="6">
          <cell r="A6" t="str">
            <v>CORPBONDS</v>
          </cell>
          <cell r="B6">
            <v>2168.5589800000002</v>
          </cell>
        </row>
        <row r="7">
          <cell r="A7" t="str">
            <v>ELIM</v>
          </cell>
          <cell r="B7">
            <v>-1579.9428362000001</v>
          </cell>
        </row>
        <row r="8">
          <cell r="A8" t="str">
            <v>EM</v>
          </cell>
          <cell r="B8">
            <v>848.98400399999991</v>
          </cell>
        </row>
        <row r="9">
          <cell r="A9" t="str">
            <v>EUROPEANEQUITIES</v>
          </cell>
          <cell r="B9">
            <v>0</v>
          </cell>
        </row>
        <row r="10">
          <cell r="A10" t="str">
            <v>FUT</v>
          </cell>
          <cell r="B10">
            <v>1018.3677199999998</v>
          </cell>
        </row>
        <row r="11">
          <cell r="A11" t="str">
            <v>FXFWD</v>
          </cell>
          <cell r="B11">
            <v>829.09954999999991</v>
          </cell>
        </row>
        <row r="12">
          <cell r="A12" t="str">
            <v>FXO</v>
          </cell>
          <cell r="B12">
            <v>1839.918175</v>
          </cell>
        </row>
        <row r="13">
          <cell r="A13" t="str">
            <v>GSB</v>
          </cell>
          <cell r="B13">
            <v>7336.1980499999991</v>
          </cell>
        </row>
        <row r="14">
          <cell r="A14" t="str">
            <v>IRS</v>
          </cell>
          <cell r="B14">
            <v>2705.7178699999999</v>
          </cell>
        </row>
        <row r="15">
          <cell r="A15" t="str">
            <v>ITD</v>
          </cell>
          <cell r="B15">
            <v>35133.108</v>
          </cell>
        </row>
        <row r="16">
          <cell r="A16" t="str">
            <v>KROSS</v>
          </cell>
          <cell r="B16">
            <v>228.44718</v>
          </cell>
        </row>
        <row r="17">
          <cell r="A17" t="str">
            <v>LUXEMBOURG</v>
          </cell>
          <cell r="B17">
            <v>0</v>
          </cell>
        </row>
        <row r="18">
          <cell r="A18" t="str">
            <v>MBSB</v>
          </cell>
          <cell r="B18">
            <v>970.45818999999995</v>
          </cell>
        </row>
        <row r="19">
          <cell r="A19" t="str">
            <v>MDC</v>
          </cell>
          <cell r="B19">
            <v>1370</v>
          </cell>
        </row>
        <row r="20">
          <cell r="A20" t="str">
            <v>MMI</v>
          </cell>
          <cell r="B20">
            <v>2171.3175900000001</v>
          </cell>
        </row>
        <row r="21">
          <cell r="A21" t="str">
            <v>MUNI</v>
          </cell>
          <cell r="B21">
            <v>547.35403000000008</v>
          </cell>
        </row>
        <row r="22">
          <cell r="A22" t="str">
            <v>OTHER</v>
          </cell>
          <cell r="B22">
            <v>737.43234410526316</v>
          </cell>
        </row>
        <row r="23">
          <cell r="A23" t="str">
            <v>TOKYO</v>
          </cell>
          <cell r="B23">
            <v>514.27349000000004</v>
          </cell>
        </row>
        <row r="24">
          <cell r="A24" t="str">
            <v>UKCANTORINDEX</v>
          </cell>
          <cell r="B24">
            <v>0</v>
          </cell>
        </row>
        <row r="25">
          <cell r="A25" t="str">
            <v>UKCREDITDERIV</v>
          </cell>
          <cell r="B25">
            <v>61.95</v>
          </cell>
        </row>
        <row r="26">
          <cell r="A26" t="str">
            <v>UKEUROBONDS</v>
          </cell>
          <cell r="B26">
            <v>1207.6199999999999</v>
          </cell>
        </row>
        <row r="27">
          <cell r="A27" t="str">
            <v>UKEUROREPOS</v>
          </cell>
          <cell r="B27">
            <v>709.88</v>
          </cell>
        </row>
        <row r="28">
          <cell r="A28" t="str">
            <v>UKFXADJ</v>
          </cell>
          <cell r="B28">
            <v>0</v>
          </cell>
        </row>
        <row r="29">
          <cell r="A29" t="str">
            <v>UKGILTS</v>
          </cell>
          <cell r="B29">
            <v>183.46</v>
          </cell>
        </row>
        <row r="30">
          <cell r="A30" t="str">
            <v>UKJGBLONDON</v>
          </cell>
          <cell r="B30">
            <v>28.71</v>
          </cell>
        </row>
        <row r="31">
          <cell r="A31" t="str">
            <v>UKTEUROGOVTS</v>
          </cell>
          <cell r="B31">
            <v>2017.12</v>
          </cell>
        </row>
        <row r="32">
          <cell r="A32" t="str">
            <v>USTOPTIONS</v>
          </cell>
          <cell r="B32">
            <v>126.97353000000003</v>
          </cell>
        </row>
      </sheetData>
      <sheetData sheetId="45" refreshError="1">
        <row r="1">
          <cell r="A1" t="str">
            <v>BookID</v>
          </cell>
          <cell r="B1" t="str">
            <v>SumOfMREV</v>
          </cell>
        </row>
        <row r="2">
          <cell r="A2" t="str">
            <v>AGENCIES</v>
          </cell>
          <cell r="B2">
            <v>2057.9053700000004</v>
          </cell>
        </row>
        <row r="3">
          <cell r="A3" t="str">
            <v>CANBILLS</v>
          </cell>
          <cell r="B3">
            <v>3.0465849999999994</v>
          </cell>
        </row>
        <row r="4">
          <cell r="A4" t="str">
            <v>CANCOUP</v>
          </cell>
          <cell r="B4">
            <v>57.448620130999998</v>
          </cell>
        </row>
        <row r="5">
          <cell r="A5" t="str">
            <v>CANINTERBANK</v>
          </cell>
          <cell r="B5">
            <v>50.955336007</v>
          </cell>
        </row>
        <row r="6">
          <cell r="A6" t="str">
            <v>CANPROV</v>
          </cell>
          <cell r="B6">
            <v>22.218061674999998</v>
          </cell>
        </row>
        <row r="7">
          <cell r="A7" t="str">
            <v>CANREPOS</v>
          </cell>
          <cell r="B7">
            <v>60.799927692000004</v>
          </cell>
        </row>
        <row r="8">
          <cell r="A8" t="str">
            <v>CANSTRIPS</v>
          </cell>
          <cell r="B8">
            <v>15.487553999999999</v>
          </cell>
        </row>
        <row r="9">
          <cell r="A9" t="str">
            <v>CANSWAPS</v>
          </cell>
          <cell r="B9">
            <v>96.916859499999987</v>
          </cell>
        </row>
        <row r="10">
          <cell r="A10" t="str">
            <v>CFFEBILLS</v>
          </cell>
          <cell r="B10">
            <v>0</v>
          </cell>
        </row>
        <row r="11">
          <cell r="A11" t="str">
            <v>CFFECHICAGO</v>
          </cell>
          <cell r="B11">
            <v>0.44500000000000001</v>
          </cell>
        </row>
        <row r="12">
          <cell r="A12" t="str">
            <v>CFFECURVE</v>
          </cell>
          <cell r="B12">
            <v>0.105</v>
          </cell>
        </row>
        <row r="13">
          <cell r="A13" t="str">
            <v>CFFEERROR</v>
          </cell>
          <cell r="B13">
            <v>4.3677999999999999</v>
          </cell>
        </row>
        <row r="14">
          <cell r="A14" t="str">
            <v>CFFEFCM</v>
          </cell>
          <cell r="B14">
            <v>1.0900000000000296</v>
          </cell>
        </row>
        <row r="15">
          <cell r="A15" t="str">
            <v>CFFEINTERM</v>
          </cell>
          <cell r="B15">
            <v>-4.4999999999999998E-2</v>
          </cell>
        </row>
        <row r="16">
          <cell r="A16" t="str">
            <v>CFFEINTERMSHT</v>
          </cell>
          <cell r="B16">
            <v>-2.1619999999999999</v>
          </cell>
        </row>
        <row r="17">
          <cell r="A17" t="str">
            <v>CFFELONG</v>
          </cell>
          <cell r="B17">
            <v>-0.70100000000000029</v>
          </cell>
        </row>
        <row r="18">
          <cell r="A18" t="str">
            <v>CFFEOTHER</v>
          </cell>
          <cell r="B18">
            <v>2.7370000000000094</v>
          </cell>
        </row>
        <row r="19">
          <cell r="A19" t="str">
            <v>CFFEZEROS</v>
          </cell>
          <cell r="B19">
            <v>0</v>
          </cell>
        </row>
        <row r="20">
          <cell r="A20" t="str">
            <v>CFKROSS</v>
          </cell>
          <cell r="B20">
            <v>228.44718</v>
          </cell>
        </row>
        <row r="21">
          <cell r="A21" t="str">
            <v>CORPART</v>
          </cell>
          <cell r="B21">
            <v>0</v>
          </cell>
        </row>
        <row r="22">
          <cell r="A22" t="str">
            <v>CORPBONDS</v>
          </cell>
          <cell r="B22">
            <v>2168.5589800000002</v>
          </cell>
        </row>
        <row r="23">
          <cell r="A23" t="str">
            <v>CORPBUDGET</v>
          </cell>
          <cell r="B23">
            <v>0</v>
          </cell>
        </row>
        <row r="24">
          <cell r="A24" t="str">
            <v>CORPCFICONSULT</v>
          </cell>
          <cell r="B24">
            <v>0</v>
          </cell>
        </row>
        <row r="25">
          <cell r="A25" t="str">
            <v>CORPCFIITEMS</v>
          </cell>
          <cell r="B25">
            <v>0</v>
          </cell>
        </row>
        <row r="26">
          <cell r="A26" t="str">
            <v>CORPCFLPMA</v>
          </cell>
          <cell r="B26">
            <v>2.8598199999999956</v>
          </cell>
        </row>
        <row r="27">
          <cell r="A27" t="str">
            <v>CORPCFMA</v>
          </cell>
          <cell r="B27">
            <v>0.11041999999999996</v>
          </cell>
        </row>
        <row r="28">
          <cell r="A28" t="str">
            <v>CORPCFSITEMS</v>
          </cell>
          <cell r="B28">
            <v>0</v>
          </cell>
        </row>
        <row r="29">
          <cell r="A29" t="str">
            <v>CORPCONTRIB</v>
          </cell>
          <cell r="B29">
            <v>0</v>
          </cell>
        </row>
        <row r="30">
          <cell r="A30" t="str">
            <v>CORPESPEEDNY</v>
          </cell>
          <cell r="B30">
            <v>0</v>
          </cell>
        </row>
        <row r="31">
          <cell r="A31" t="str">
            <v>CORPESPEEDUK</v>
          </cell>
          <cell r="B31">
            <v>0</v>
          </cell>
        </row>
        <row r="32">
          <cell r="A32" t="str">
            <v>CORPEXECLA</v>
          </cell>
          <cell r="B32">
            <v>0</v>
          </cell>
        </row>
        <row r="33">
          <cell r="A33" t="str">
            <v>CORPEXECNY</v>
          </cell>
          <cell r="B33">
            <v>0</v>
          </cell>
        </row>
        <row r="34">
          <cell r="A34" t="str">
            <v>CORPEXECTOR</v>
          </cell>
          <cell r="B34">
            <v>0</v>
          </cell>
        </row>
        <row r="35">
          <cell r="A35" t="str">
            <v>CORPEXECUK</v>
          </cell>
          <cell r="B35">
            <v>0</v>
          </cell>
        </row>
        <row r="36">
          <cell r="A36" t="str">
            <v>CORPGDWL</v>
          </cell>
          <cell r="B36">
            <v>0</v>
          </cell>
        </row>
        <row r="37">
          <cell r="A37" t="str">
            <v>CORPINTLA</v>
          </cell>
          <cell r="B37">
            <v>75</v>
          </cell>
        </row>
        <row r="38">
          <cell r="A38" t="str">
            <v>CORPINTNY</v>
          </cell>
          <cell r="B38">
            <v>150</v>
          </cell>
        </row>
        <row r="39">
          <cell r="A39" t="str">
            <v>CORPINTUK</v>
          </cell>
          <cell r="B39">
            <v>30</v>
          </cell>
        </row>
        <row r="40">
          <cell r="A40" t="str">
            <v>CORPLEGAL</v>
          </cell>
          <cell r="B40">
            <v>0</v>
          </cell>
        </row>
        <row r="41">
          <cell r="A41" t="str">
            <v>CORPLEGCOMP</v>
          </cell>
          <cell r="B41">
            <v>0</v>
          </cell>
        </row>
        <row r="42">
          <cell r="A42" t="str">
            <v>CORPMGMTFEELA</v>
          </cell>
          <cell r="B42">
            <v>987.33245160000013</v>
          </cell>
        </row>
        <row r="43">
          <cell r="A43" t="str">
            <v>CORPMGMTFEENY</v>
          </cell>
          <cell r="B43">
            <v>454.71170910000006</v>
          </cell>
        </row>
        <row r="44">
          <cell r="A44" t="str">
            <v>CORPMGMTFEEUK</v>
          </cell>
          <cell r="B44">
            <v>137.89867549999997</v>
          </cell>
        </row>
        <row r="45">
          <cell r="A45" t="str">
            <v>CORPMKTNG</v>
          </cell>
          <cell r="B45">
            <v>0</v>
          </cell>
        </row>
        <row r="46">
          <cell r="A46" t="str">
            <v>CORPOTHER</v>
          </cell>
          <cell r="B46">
            <v>0</v>
          </cell>
        </row>
        <row r="47">
          <cell r="A47" t="str">
            <v>CORPOTRINC</v>
          </cell>
          <cell r="B47">
            <v>0</v>
          </cell>
        </row>
        <row r="48">
          <cell r="A48" t="str">
            <v>CORPPART</v>
          </cell>
          <cell r="B48">
            <v>0</v>
          </cell>
        </row>
        <row r="49">
          <cell r="A49" t="str">
            <v>CORPRETAILBR</v>
          </cell>
          <cell r="B49">
            <v>0</v>
          </cell>
        </row>
        <row r="50">
          <cell r="A50" t="str">
            <v>CORPTAX</v>
          </cell>
          <cell r="B50">
            <v>0</v>
          </cell>
        </row>
        <row r="51">
          <cell r="A51" t="str">
            <v>CORPTRAIN</v>
          </cell>
          <cell r="B51">
            <v>0</v>
          </cell>
        </row>
        <row r="52">
          <cell r="A52" t="str">
            <v>CORPUNALLOCNY</v>
          </cell>
          <cell r="B52">
            <v>0</v>
          </cell>
        </row>
        <row r="53">
          <cell r="A53" t="str">
            <v>CORPUNALLOCUK</v>
          </cell>
          <cell r="B53">
            <v>0</v>
          </cell>
        </row>
        <row r="54">
          <cell r="A54" t="str">
            <v>CORPVARRES</v>
          </cell>
          <cell r="B54">
            <v>0</v>
          </cell>
        </row>
        <row r="55">
          <cell r="A55" t="str">
            <v>ELIM</v>
          </cell>
          <cell r="B55">
            <v>-1579.9428362000001</v>
          </cell>
        </row>
        <row r="56">
          <cell r="A56" t="str">
            <v>EMBRADYSNY</v>
          </cell>
          <cell r="B56">
            <v>88.760479999999987</v>
          </cell>
        </row>
        <row r="57">
          <cell r="A57" t="str">
            <v>EMBRADYSUK</v>
          </cell>
          <cell r="B57">
            <v>43.763253999999996</v>
          </cell>
        </row>
        <row r="58">
          <cell r="A58" t="str">
            <v>EMEASTEURO</v>
          </cell>
          <cell r="B58">
            <v>0</v>
          </cell>
        </row>
        <row r="59">
          <cell r="A59" t="str">
            <v>EMEMMKTSYS</v>
          </cell>
          <cell r="B59">
            <v>0</v>
          </cell>
        </row>
        <row r="60">
          <cell r="A60" t="str">
            <v>EMEQUITIES</v>
          </cell>
          <cell r="B60">
            <v>0</v>
          </cell>
        </row>
        <row r="61">
          <cell r="A61" t="str">
            <v>EMEUROSNY</v>
          </cell>
          <cell r="B61">
            <v>230.17058999999998</v>
          </cell>
        </row>
        <row r="62">
          <cell r="A62" t="str">
            <v>EMEUROSUK</v>
          </cell>
          <cell r="B62">
            <v>135.44667999999999</v>
          </cell>
        </row>
        <row r="63">
          <cell r="A63" t="str">
            <v>EMHONGKONG</v>
          </cell>
          <cell r="B63">
            <v>133.55767000000006</v>
          </cell>
        </row>
        <row r="64">
          <cell r="A64" t="str">
            <v>EMREPOSNY</v>
          </cell>
          <cell r="B64">
            <v>150.15500999999998</v>
          </cell>
        </row>
        <row r="65">
          <cell r="A65" t="str">
            <v>EMREPOSUK</v>
          </cell>
          <cell r="B65">
            <v>67.130319999999983</v>
          </cell>
        </row>
        <row r="66">
          <cell r="A66" t="str">
            <v>EMSAFRICANUK</v>
          </cell>
          <cell r="B66">
            <v>0</v>
          </cell>
        </row>
        <row r="67">
          <cell r="A67" t="str">
            <v>EUROEQUITIES</v>
          </cell>
          <cell r="B67">
            <v>0</v>
          </cell>
        </row>
        <row r="68">
          <cell r="A68" t="str">
            <v>FRANKEQUITIES</v>
          </cell>
          <cell r="B68">
            <v>1323.93</v>
          </cell>
        </row>
        <row r="69">
          <cell r="A69" t="str">
            <v>FUTRESCBT</v>
          </cell>
          <cell r="B69">
            <v>225.05607999999995</v>
          </cell>
        </row>
        <row r="70">
          <cell r="A70" t="str">
            <v>FUTRESCHISALESA</v>
          </cell>
          <cell r="B70">
            <v>23.716999999999999</v>
          </cell>
        </row>
        <row r="71">
          <cell r="A71" t="str">
            <v>FUTRESCME</v>
          </cell>
          <cell r="B71">
            <v>162.56929000000002</v>
          </cell>
        </row>
        <row r="72">
          <cell r="A72" t="str">
            <v>FUTRESLIFFE</v>
          </cell>
          <cell r="B72">
            <v>588.97</v>
          </cell>
        </row>
        <row r="73">
          <cell r="A73" t="str">
            <v>FUTURESCFMA</v>
          </cell>
          <cell r="B73">
            <v>0</v>
          </cell>
        </row>
        <row r="74">
          <cell r="A74" t="str">
            <v>FXFWDMKNY</v>
          </cell>
          <cell r="B74">
            <v>189.76910000000007</v>
          </cell>
        </row>
        <row r="75">
          <cell r="A75" t="str">
            <v>FXFWDMKUK</v>
          </cell>
          <cell r="B75">
            <v>298.26851999999991</v>
          </cell>
        </row>
        <row r="76">
          <cell r="A76" t="str">
            <v>FXFWDTOK</v>
          </cell>
          <cell r="B76">
            <v>134.51894999999996</v>
          </cell>
        </row>
        <row r="77">
          <cell r="A77" t="str">
            <v>FXFWDYENNY</v>
          </cell>
          <cell r="B77">
            <v>71.495739999999998</v>
          </cell>
        </row>
        <row r="78">
          <cell r="A78" t="str">
            <v>FXFWDYENUK</v>
          </cell>
          <cell r="B78">
            <v>135.04724000000002</v>
          </cell>
        </row>
        <row r="79">
          <cell r="A79" t="str">
            <v>FXHEDGE</v>
          </cell>
          <cell r="B79">
            <v>26.064919999999994</v>
          </cell>
        </row>
        <row r="80">
          <cell r="A80" t="str">
            <v>FXOEMCURR</v>
          </cell>
          <cell r="B80">
            <v>488.24019000000004</v>
          </cell>
        </row>
        <row r="81">
          <cell r="A81" t="str">
            <v>FXOEMOPTIONS</v>
          </cell>
          <cell r="B81">
            <v>298.35814000000005</v>
          </cell>
        </row>
        <row r="82">
          <cell r="A82" t="str">
            <v>FXOEXOTICSNY</v>
          </cell>
          <cell r="B82">
            <v>39.238999999999997</v>
          </cell>
        </row>
        <row r="83">
          <cell r="A83" t="str">
            <v>FXOEXOTICSUK</v>
          </cell>
          <cell r="B83">
            <v>3.3330000000000002</v>
          </cell>
        </row>
        <row r="84">
          <cell r="A84" t="str">
            <v>FXOTKYO</v>
          </cell>
          <cell r="B84">
            <v>315.07772</v>
          </cell>
        </row>
        <row r="85">
          <cell r="A85" t="str">
            <v>FXOUK</v>
          </cell>
          <cell r="B85">
            <v>379.94358499999998</v>
          </cell>
        </row>
        <row r="86">
          <cell r="A86" t="str">
            <v>FXOUS</v>
          </cell>
          <cell r="B86">
            <v>315.72653999999994</v>
          </cell>
        </row>
        <row r="87">
          <cell r="A87" t="str">
            <v>GSBBILL</v>
          </cell>
          <cell r="B87">
            <v>2.5417100000000001</v>
          </cell>
        </row>
        <row r="88">
          <cell r="A88" t="str">
            <v>GSBCANADA</v>
          </cell>
          <cell r="B88">
            <v>92.191449999999989</v>
          </cell>
        </row>
        <row r="89">
          <cell r="A89" t="str">
            <v>GSBCHICAGO</v>
          </cell>
          <cell r="B89">
            <v>106.93644000000002</v>
          </cell>
        </row>
        <row r="90">
          <cell r="A90" t="str">
            <v>GSBCURVE</v>
          </cell>
          <cell r="B90">
            <v>247.14594000000002</v>
          </cell>
        </row>
        <row r="91">
          <cell r="A91" t="str">
            <v>GSBFIXEDDEAL</v>
          </cell>
          <cell r="B91">
            <v>-4.5474735088646412E-13</v>
          </cell>
        </row>
        <row r="92">
          <cell r="A92" t="str">
            <v>GSBINTERM</v>
          </cell>
          <cell r="B92">
            <v>1287.61916</v>
          </cell>
        </row>
        <row r="93">
          <cell r="A93" t="str">
            <v>GSBLONDON</v>
          </cell>
          <cell r="B93">
            <v>378.75015000000013</v>
          </cell>
        </row>
        <row r="94">
          <cell r="A94" t="str">
            <v>GSBLONG</v>
          </cell>
          <cell r="B94">
            <v>482.44715999999988</v>
          </cell>
        </row>
        <row r="95">
          <cell r="A95" t="str">
            <v>GSBODDLOT</v>
          </cell>
          <cell r="B95">
            <v>279.85000000000002</v>
          </cell>
        </row>
        <row r="96">
          <cell r="A96" t="str">
            <v>GSBOTHBONUS</v>
          </cell>
          <cell r="B96">
            <v>2357.6528800000001</v>
          </cell>
        </row>
        <row r="97">
          <cell r="A97" t="str">
            <v>GSBSHORT</v>
          </cell>
          <cell r="B97">
            <v>724.80656999999997</v>
          </cell>
        </row>
        <row r="98">
          <cell r="A98" t="str">
            <v>GSBSHRTINT</v>
          </cell>
          <cell r="B98">
            <v>991.77260000000012</v>
          </cell>
        </row>
        <row r="99">
          <cell r="A99" t="str">
            <v>GSBTOKYO</v>
          </cell>
          <cell r="B99">
            <v>110.0557</v>
          </cell>
        </row>
        <row r="100">
          <cell r="A100" t="str">
            <v>GSBZEROS</v>
          </cell>
          <cell r="B100">
            <v>274.42829</v>
          </cell>
        </row>
        <row r="101">
          <cell r="A101" t="str">
            <v>GTSNYSALES</v>
          </cell>
          <cell r="B101">
            <v>18.055350000000001</v>
          </cell>
        </row>
        <row r="102">
          <cell r="A102" t="str">
            <v>IRSCURRUK</v>
          </cell>
          <cell r="B102">
            <v>2054.7961599999999</v>
          </cell>
        </row>
        <row r="103">
          <cell r="A103" t="str">
            <v>IRSIRDEXEC</v>
          </cell>
          <cell r="B103">
            <v>0</v>
          </cell>
        </row>
        <row r="104">
          <cell r="A104" t="str">
            <v>IRSIRONY</v>
          </cell>
          <cell r="B104">
            <v>145.73750000000001</v>
          </cell>
        </row>
        <row r="105">
          <cell r="A105" t="str">
            <v>IRSLUXEMB</v>
          </cell>
          <cell r="B105">
            <v>0</v>
          </cell>
        </row>
        <row r="106">
          <cell r="A106" t="str">
            <v>IRSMEDSS</v>
          </cell>
          <cell r="B106">
            <v>341.24763999999999</v>
          </cell>
        </row>
        <row r="107">
          <cell r="A107" t="str">
            <v>IRSUKOPTIONS</v>
          </cell>
          <cell r="B107">
            <v>163.93657000000002</v>
          </cell>
        </row>
        <row r="108">
          <cell r="A108" t="str">
            <v>ITDBOSTON</v>
          </cell>
          <cell r="B108">
            <v>2303.3440000000005</v>
          </cell>
        </row>
        <row r="109">
          <cell r="A109" t="str">
            <v>ITDCFPARALL</v>
          </cell>
          <cell r="B109">
            <v>556.63699999999983</v>
          </cell>
        </row>
        <row r="110">
          <cell r="A110" t="str">
            <v>ITDCHICAGO</v>
          </cell>
          <cell r="B110">
            <v>2203.1890000000003</v>
          </cell>
        </row>
        <row r="111">
          <cell r="A111" t="str">
            <v>ITDCONN</v>
          </cell>
          <cell r="B111">
            <v>1060.614</v>
          </cell>
        </row>
        <row r="112">
          <cell r="A112" t="str">
            <v>ITDDALLAS</v>
          </cell>
          <cell r="B112">
            <v>2058.1889999999999</v>
          </cell>
        </row>
        <row r="113">
          <cell r="A113" t="str">
            <v>ITDERROR2E</v>
          </cell>
          <cell r="B113">
            <v>-714.88800000000003</v>
          </cell>
        </row>
        <row r="114">
          <cell r="A114" t="str">
            <v>ITDINTERNATLNY</v>
          </cell>
          <cell r="B114">
            <v>1733.2320000000002</v>
          </cell>
        </row>
        <row r="115">
          <cell r="A115" t="str">
            <v>ITDINTUK</v>
          </cell>
          <cell r="B115">
            <v>194.16899999999995</v>
          </cell>
        </row>
        <row r="116">
          <cell r="A116" t="str">
            <v>ITDLASALES</v>
          </cell>
          <cell r="B116">
            <v>4985.1539999999995</v>
          </cell>
        </row>
        <row r="117">
          <cell r="A117" t="str">
            <v>ITDLDNSALES</v>
          </cell>
          <cell r="B117">
            <v>715.85300000000007</v>
          </cell>
        </row>
        <row r="118">
          <cell r="A118" t="str">
            <v>ITDLISTED</v>
          </cell>
          <cell r="B118">
            <v>-199.06700000000004</v>
          </cell>
        </row>
        <row r="119">
          <cell r="A119" t="str">
            <v>ITDMRNGRPT</v>
          </cell>
          <cell r="B119">
            <v>0</v>
          </cell>
        </row>
        <row r="120">
          <cell r="A120" t="str">
            <v>ITDNYSALES</v>
          </cell>
          <cell r="B120">
            <v>8914.5139999999992</v>
          </cell>
        </row>
        <row r="121">
          <cell r="A121" t="str">
            <v>ITDOTC</v>
          </cell>
          <cell r="B121">
            <v>2702.2850000000003</v>
          </cell>
        </row>
        <row r="122">
          <cell r="A122" t="str">
            <v>ITDPROGTRAD</v>
          </cell>
          <cell r="B122">
            <v>4643.1260000000002</v>
          </cell>
        </row>
        <row r="123">
          <cell r="A123" t="str">
            <v>ITDSANFRAN</v>
          </cell>
          <cell r="B123">
            <v>1021.148</v>
          </cell>
        </row>
        <row r="124">
          <cell r="A124" t="str">
            <v>ITDSPECINV2W</v>
          </cell>
          <cell r="B124">
            <v>10.273000000000025</v>
          </cell>
        </row>
        <row r="125">
          <cell r="A125" t="str">
            <v>ITDSPECINVOT</v>
          </cell>
          <cell r="B125">
            <v>489.04599999999994</v>
          </cell>
        </row>
        <row r="126">
          <cell r="A126" t="str">
            <v>MBSBARMS</v>
          </cell>
          <cell r="B126">
            <v>20.972649999999994</v>
          </cell>
        </row>
        <row r="127">
          <cell r="A127" t="str">
            <v>MBSBCMOS</v>
          </cell>
          <cell r="B127">
            <v>329.15296999999998</v>
          </cell>
        </row>
        <row r="128">
          <cell r="A128" t="str">
            <v>MBSBPASSTHRU</v>
          </cell>
          <cell r="B128">
            <v>564.40818999999999</v>
          </cell>
        </row>
        <row r="129">
          <cell r="A129" t="str">
            <v>MBSBSTRIPS</v>
          </cell>
          <cell r="B129">
            <v>55.924380000000006</v>
          </cell>
        </row>
        <row r="130">
          <cell r="A130" t="str">
            <v>MDC</v>
          </cell>
          <cell r="B130">
            <v>1370</v>
          </cell>
        </row>
        <row r="131">
          <cell r="A131" t="str">
            <v>MMIEQUITYMB</v>
          </cell>
          <cell r="B131">
            <v>229.44805000000002</v>
          </cell>
        </row>
        <row r="132">
          <cell r="A132" t="str">
            <v>MMIMMI</v>
          </cell>
          <cell r="B132">
            <v>1530.12221</v>
          </cell>
        </row>
        <row r="133">
          <cell r="A133" t="str">
            <v>MMISECLEND</v>
          </cell>
          <cell r="B133">
            <v>411.74732999999998</v>
          </cell>
        </row>
        <row r="134">
          <cell r="A134" t="str">
            <v>MMISTOCKLOAN</v>
          </cell>
          <cell r="B134">
            <v>0</v>
          </cell>
        </row>
        <row r="135">
          <cell r="A135" t="str">
            <v>MUNIBIDWTED</v>
          </cell>
          <cell r="B135">
            <v>188.64646000000005</v>
          </cell>
        </row>
        <row r="136">
          <cell r="A136" t="str">
            <v>MUNIDOLLAR</v>
          </cell>
          <cell r="B136">
            <v>0</v>
          </cell>
        </row>
        <row r="137">
          <cell r="A137" t="str">
            <v>MUNIGO</v>
          </cell>
          <cell r="B137">
            <v>153.34536</v>
          </cell>
        </row>
        <row r="138">
          <cell r="A138" t="str">
            <v>MUNIPRDOLL</v>
          </cell>
          <cell r="B138">
            <v>111.45891999999999</v>
          </cell>
        </row>
        <row r="139">
          <cell r="A139" t="str">
            <v>MUNIPRSER</v>
          </cell>
          <cell r="B139">
            <v>93.903290000000013</v>
          </cell>
        </row>
        <row r="140">
          <cell r="A140" t="str">
            <v>MUNIZERO</v>
          </cell>
          <cell r="B140">
            <v>0</v>
          </cell>
        </row>
        <row r="141">
          <cell r="A141" t="str">
            <v>OTHERACUVAL</v>
          </cell>
          <cell r="B141">
            <v>11.297842105263161</v>
          </cell>
        </row>
        <row r="142">
          <cell r="A142" t="str">
            <v>OTHEREBNY</v>
          </cell>
          <cell r="B142">
            <v>129.23749000000001</v>
          </cell>
        </row>
        <row r="143">
          <cell r="A143" t="str">
            <v>OTHEREBSF</v>
          </cell>
          <cell r="B143">
            <v>271.48565000000002</v>
          </cell>
        </row>
        <row r="144">
          <cell r="A144" t="str">
            <v>OTHERFLANAGAN</v>
          </cell>
          <cell r="B144">
            <v>80</v>
          </cell>
        </row>
        <row r="145">
          <cell r="A145" t="str">
            <v>OTHERGAS</v>
          </cell>
          <cell r="B145">
            <v>48.429640000000006</v>
          </cell>
        </row>
        <row r="146">
          <cell r="A146" t="str">
            <v>OTHERMETALS</v>
          </cell>
          <cell r="B146">
            <v>2.90219</v>
          </cell>
        </row>
        <row r="147">
          <cell r="A147" t="str">
            <v>OTHEROPTSERV</v>
          </cell>
          <cell r="B147">
            <v>0</v>
          </cell>
        </row>
        <row r="148">
          <cell r="A148" t="str">
            <v>OTHERPOWER</v>
          </cell>
          <cell r="B148">
            <v>104.28099999999998</v>
          </cell>
        </row>
        <row r="149">
          <cell r="A149" t="str">
            <v>OTHERUKCOMM</v>
          </cell>
          <cell r="B149">
            <v>89.048532000000009</v>
          </cell>
        </row>
        <row r="150">
          <cell r="A150" t="str">
            <v>OTHERWEATHER</v>
          </cell>
          <cell r="B150">
            <v>0.75</v>
          </cell>
        </row>
        <row r="151">
          <cell r="A151" t="str">
            <v>TOKYOISG</v>
          </cell>
          <cell r="B151">
            <v>164.92139999999998</v>
          </cell>
        </row>
        <row r="152">
          <cell r="A152" t="str">
            <v>TOKYOJGB</v>
          </cell>
          <cell r="B152">
            <v>198.95903999999999</v>
          </cell>
        </row>
        <row r="153">
          <cell r="A153" t="str">
            <v>TOKYOJGBREPO</v>
          </cell>
          <cell r="B153">
            <v>150.39305000000002</v>
          </cell>
        </row>
        <row r="154">
          <cell r="A154" t="str">
            <v>UKCANTORINDEX</v>
          </cell>
          <cell r="B154">
            <v>0</v>
          </cell>
        </row>
        <row r="155">
          <cell r="A155" t="str">
            <v>UKCREDITDERIV</v>
          </cell>
          <cell r="B155">
            <v>61.95</v>
          </cell>
        </row>
        <row r="156">
          <cell r="A156" t="str">
            <v>UKEUROBOND</v>
          </cell>
          <cell r="B156">
            <v>1207.6199999999999</v>
          </cell>
        </row>
        <row r="157">
          <cell r="A157" t="str">
            <v>UKEUROREPO</v>
          </cell>
          <cell r="B157">
            <v>709.88</v>
          </cell>
        </row>
        <row r="158">
          <cell r="A158" t="str">
            <v>UKFXADJ</v>
          </cell>
          <cell r="B158">
            <v>0</v>
          </cell>
        </row>
        <row r="159">
          <cell r="A159" t="str">
            <v>UKGDR</v>
          </cell>
          <cell r="B159">
            <v>0</v>
          </cell>
        </row>
        <row r="160">
          <cell r="A160" t="str">
            <v>UKGILTS</v>
          </cell>
          <cell r="B160">
            <v>183.46</v>
          </cell>
        </row>
        <row r="161">
          <cell r="A161" t="str">
            <v>UKJGBLONDON</v>
          </cell>
          <cell r="B161">
            <v>28.71</v>
          </cell>
        </row>
        <row r="162">
          <cell r="A162" t="str">
            <v>UKMILANEQUITIES</v>
          </cell>
          <cell r="B162">
            <v>216.39</v>
          </cell>
        </row>
        <row r="163">
          <cell r="A163" t="str">
            <v>UKTEUROGOVTS</v>
          </cell>
          <cell r="B163">
            <v>2017.12</v>
          </cell>
        </row>
        <row r="164">
          <cell r="A164" t="str">
            <v>UKUKEQUITY</v>
          </cell>
          <cell r="B164">
            <v>915.97</v>
          </cell>
        </row>
        <row r="165">
          <cell r="A165" t="str">
            <v>USTOPTIONS</v>
          </cell>
          <cell r="B165">
            <v>126.97353000000003</v>
          </cell>
        </row>
      </sheetData>
      <sheetData sheetId="46"/>
      <sheetData sheetId="47"/>
      <sheetData sheetId="48"/>
      <sheetData sheetId="49" refreshError="1"/>
      <sheetData sheetId="50" refreshError="1"/>
      <sheetData sheetId="51" refreshError="1"/>
      <sheetData sheetId="52" refreshError="1"/>
      <sheetData sheetId="5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Daily Report Regional"/>
      <sheetName val="comb"/>
      <sheetName val="AnalystvsEstimate"/>
      <sheetName val="eSpeed Projection"/>
      <sheetName val="Variance"/>
      <sheetName val="Chart1"/>
      <sheetName val="input"/>
      <sheetName val="Input - REGIONAL"/>
      <sheetName val="Analyst"/>
      <sheetName val="Analyst-1Q"/>
      <sheetName val="DataExtElectronic"/>
      <sheetName val="DataExtElectronic (2)"/>
      <sheetName val="Fulfillment Exp"/>
      <sheetName val="Fulfillment Exp Regional"/>
      <sheetName val="DataIntElectronic"/>
      <sheetName val="DataIntElectronic (2)"/>
      <sheetName val="DataOpenOutcry"/>
      <sheetName val="Sheet1"/>
      <sheetName val="DataOpenOutcry (2)"/>
      <sheetName val="DataManual"/>
      <sheetName val="DataManual REGIONAL"/>
      <sheetName val="ny essbase"/>
      <sheetName val="ny essbase fulfillment"/>
      <sheetName val="ny ess 2"/>
      <sheetName val="ESSBASE TOP LEVEL"/>
      <sheetName val="london ess"/>
      <sheetName val="london ess (month)"/>
      <sheetName val="london ess (month) (2)"/>
      <sheetName val="london ess FULFILLMENT"/>
      <sheetName val="london essbase"/>
      <sheetName val="london essbase (month)"/>
      <sheetName val="JAPAN ESS"/>
      <sheetName val="JAPAN ESS (month)"/>
      <sheetName val="JAPAN ESS FULFILLMENT"/>
      <sheetName val="Projection"/>
      <sheetName val="ProjectExtElectronic"/>
      <sheetName val="ProjectIntElectronic"/>
      <sheetName val="ProjectOpenOutcry"/>
      <sheetName val="Calc"/>
      <sheetName val="gsbcalc"/>
      <sheetName val="priorytd"/>
      <sheetName val="egbcalc"/>
      <sheetName val="DivisionMTD"/>
      <sheetName val="BookMTD"/>
      <sheetName val="NicoleProjectOpenOutcry"/>
      <sheetName val="NicoleProjectIntElectronic"/>
      <sheetName val="NicoleProjectExtElectron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0</v>
          </cell>
          <cell r="C3">
            <v>0</v>
          </cell>
          <cell r="D3">
            <v>1.2E-2</v>
          </cell>
          <cell r="E3">
            <v>1.2000000000000011E-2</v>
          </cell>
          <cell r="G3">
            <v>0</v>
          </cell>
          <cell r="H3">
            <v>0</v>
          </cell>
          <cell r="I3">
            <v>1.2E-2</v>
          </cell>
          <cell r="J3">
            <v>1.2000000000000011E-2</v>
          </cell>
          <cell r="L3">
            <v>1.2000000000000011E-2</v>
          </cell>
        </row>
        <row r="4">
          <cell r="B4">
            <v>17.193980357535565</v>
          </cell>
          <cell r="C4">
            <v>36.742597776859562</v>
          </cell>
          <cell r="D4">
            <v>546.38462478858617</v>
          </cell>
          <cell r="E4">
            <v>2444.8875347885855</v>
          </cell>
          <cell r="G4">
            <v>19.548617419323996</v>
          </cell>
          <cell r="H4">
            <v>19.548617419323996</v>
          </cell>
          <cell r="I4">
            <v>529.1906444310506</v>
          </cell>
          <cell r="J4">
            <v>2427.69355443105</v>
          </cell>
          <cell r="L4">
            <v>2408.1449370117261</v>
          </cell>
        </row>
        <row r="5">
          <cell r="B5">
            <v>6.2430000000000006E-2</v>
          </cell>
          <cell r="C5">
            <v>0.81630999999999998</v>
          </cell>
          <cell r="D5">
            <v>13.998430000000003</v>
          </cell>
          <cell r="E5">
            <v>42.317430000000002</v>
          </cell>
          <cell r="G5">
            <v>0.75387999999999999</v>
          </cell>
          <cell r="H5">
            <v>0.75387999999999999</v>
          </cell>
          <cell r="I5">
            <v>13.936000000000002</v>
          </cell>
          <cell r="J5">
            <v>42.255000000000003</v>
          </cell>
          <cell r="L5">
            <v>41.50112</v>
          </cell>
        </row>
        <row r="6">
          <cell r="B6">
            <v>13.356</v>
          </cell>
          <cell r="C6">
            <v>50.655099999999997</v>
          </cell>
          <cell r="D6">
            <v>329.28517999999997</v>
          </cell>
          <cell r="E6">
            <v>1870.9271799999999</v>
          </cell>
          <cell r="G6">
            <v>27.5273</v>
          </cell>
          <cell r="H6">
            <v>37.299099999999996</v>
          </cell>
          <cell r="I6">
            <v>315.92917999999997</v>
          </cell>
          <cell r="J6">
            <v>1857.5711799999999</v>
          </cell>
          <cell r="L6">
            <v>1820.27208</v>
          </cell>
        </row>
        <row r="7">
          <cell r="B7">
            <v>0</v>
          </cell>
          <cell r="C7">
            <v>0.14374999999999999</v>
          </cell>
          <cell r="D7">
            <v>5.1070100000000007</v>
          </cell>
          <cell r="E7">
            <v>18.001010000000004</v>
          </cell>
          <cell r="G7">
            <v>0</v>
          </cell>
          <cell r="H7">
            <v>0.14374999999999999</v>
          </cell>
          <cell r="I7">
            <v>5.1070100000000007</v>
          </cell>
          <cell r="J7">
            <v>18.001010000000004</v>
          </cell>
          <cell r="L7">
            <v>17.857260000000004</v>
          </cell>
        </row>
        <row r="8">
          <cell r="B8">
            <v>7.2043400000000002</v>
          </cell>
          <cell r="C8">
            <v>20.956240000000001</v>
          </cell>
          <cell r="D8">
            <v>60.54607</v>
          </cell>
          <cell r="E8">
            <v>276.88907</v>
          </cell>
          <cell r="G8">
            <v>6.36137</v>
          </cell>
          <cell r="H8">
            <v>13.751899999999999</v>
          </cell>
          <cell r="I8">
            <v>53.341729999999998</v>
          </cell>
          <cell r="J8">
            <v>269.68473</v>
          </cell>
          <cell r="L8">
            <v>255.93283</v>
          </cell>
        </row>
        <row r="9">
          <cell r="B9">
            <v>0.11580499999999999</v>
          </cell>
          <cell r="C9">
            <v>1.4006589</v>
          </cell>
          <cell r="D9">
            <v>19.323747180000002</v>
          </cell>
          <cell r="E9">
            <v>89.666747180000002</v>
          </cell>
          <cell r="G9">
            <v>1.2848539000000001</v>
          </cell>
          <cell r="H9">
            <v>1.2848539000000001</v>
          </cell>
          <cell r="I9">
            <v>19.20794218</v>
          </cell>
          <cell r="J9">
            <v>89.550942180000007</v>
          </cell>
          <cell r="L9">
            <v>88.266088280000005</v>
          </cell>
        </row>
        <row r="10">
          <cell r="B10">
            <v>699.07709999999997</v>
          </cell>
          <cell r="C10">
            <v>1462.2447</v>
          </cell>
          <cell r="D10">
            <v>10895.668395000001</v>
          </cell>
          <cell r="E10">
            <v>37103.200994999999</v>
          </cell>
          <cell r="G10">
            <v>380.26249999999999</v>
          </cell>
          <cell r="H10">
            <v>763.16759999999999</v>
          </cell>
          <cell r="I10">
            <v>10196.591295</v>
          </cell>
          <cell r="J10">
            <v>36404.123894999997</v>
          </cell>
          <cell r="L10">
            <v>35640.956294999996</v>
          </cell>
        </row>
        <row r="11">
          <cell r="B11">
            <v>2.7269999999999999</v>
          </cell>
          <cell r="C11">
            <v>3.29</v>
          </cell>
          <cell r="D11">
            <v>8.8848900000000004</v>
          </cell>
          <cell r="E11">
            <v>12.295289999999998</v>
          </cell>
          <cell r="G11">
            <v>7.2999999999999995E-2</v>
          </cell>
          <cell r="H11">
            <v>0.56299999999999994</v>
          </cell>
          <cell r="I11">
            <v>6.157890000000001</v>
          </cell>
          <cell r="J11">
            <v>9.5682899999999993</v>
          </cell>
          <cell r="L11">
            <v>9.0052899999999987</v>
          </cell>
        </row>
        <row r="12">
          <cell r="B12">
            <v>0.53</v>
          </cell>
          <cell r="C12">
            <v>8.06</v>
          </cell>
          <cell r="D12">
            <v>24.905000000000001</v>
          </cell>
          <cell r="E12">
            <v>85.937000000000012</v>
          </cell>
          <cell r="G12">
            <v>2.39</v>
          </cell>
          <cell r="H12">
            <v>7.53</v>
          </cell>
          <cell r="I12">
            <v>24.375</v>
          </cell>
          <cell r="J12">
            <v>85.407000000000011</v>
          </cell>
          <cell r="L12">
            <v>77.87700000000001</v>
          </cell>
        </row>
        <row r="13">
          <cell r="B13">
            <v>14.147</v>
          </cell>
          <cell r="C13">
            <v>33.909999999999997</v>
          </cell>
          <cell r="D13">
            <v>203.49065999999996</v>
          </cell>
          <cell r="E13">
            <v>953.36565999999993</v>
          </cell>
          <cell r="G13">
            <v>9.6790000000000003</v>
          </cell>
          <cell r="H13">
            <v>19.762999999999998</v>
          </cell>
          <cell r="I13">
            <v>189.34365999999997</v>
          </cell>
          <cell r="J13">
            <v>939.21866</v>
          </cell>
          <cell r="L13">
            <v>919.45565999999997</v>
          </cell>
        </row>
        <row r="14">
          <cell r="B14">
            <v>-2.8294000000000006</v>
          </cell>
          <cell r="C14">
            <v>-6.7820000000000018</v>
          </cell>
          <cell r="D14">
            <v>-40.698132000000015</v>
          </cell>
          <cell r="E14">
            <v>-40.698132000000008</v>
          </cell>
          <cell r="G14">
            <v>-1.9358000000000004</v>
          </cell>
          <cell r="H14">
            <v>-3.9526000000000008</v>
          </cell>
          <cell r="I14">
            <v>-37.868732000000016</v>
          </cell>
          <cell r="J14">
            <v>-37.868732000000008</v>
          </cell>
          <cell r="L14">
            <v>-33.916132000000005</v>
          </cell>
        </row>
        <row r="15">
          <cell r="B15">
            <v>0</v>
          </cell>
          <cell r="C15">
            <v>0</v>
          </cell>
          <cell r="D15">
            <v>0</v>
          </cell>
          <cell r="E15">
            <v>3.8648899999999999</v>
          </cell>
          <cell r="G15">
            <v>0</v>
          </cell>
          <cell r="H15">
            <v>0</v>
          </cell>
          <cell r="I15">
            <v>0</v>
          </cell>
          <cell r="J15">
            <v>3.8648899999999999</v>
          </cell>
          <cell r="L15">
            <v>3.8648899999999999</v>
          </cell>
        </row>
        <row r="16">
          <cell r="B16">
            <v>7.0226000000000006</v>
          </cell>
          <cell r="C16">
            <v>7.0226000000000006</v>
          </cell>
          <cell r="D16">
            <v>173.22552000000002</v>
          </cell>
          <cell r="E16">
            <v>721.50451999999996</v>
          </cell>
          <cell r="G16">
            <v>0</v>
          </cell>
          <cell r="H16">
            <v>0</v>
          </cell>
          <cell r="I16">
            <v>166.20292000000001</v>
          </cell>
          <cell r="J16">
            <v>714.48191999999995</v>
          </cell>
          <cell r="L16">
            <v>714.48191999999995</v>
          </cell>
        </row>
        <row r="17">
          <cell r="B17">
            <v>3.78532</v>
          </cell>
          <cell r="C17">
            <v>9.3703699999999994</v>
          </cell>
          <cell r="D17">
            <v>33.753920000000001</v>
          </cell>
          <cell r="E17">
            <v>120.96892</v>
          </cell>
          <cell r="G17">
            <v>2.1579699999999997</v>
          </cell>
          <cell r="H17">
            <v>5.5850499999999998</v>
          </cell>
          <cell r="I17">
            <v>29.968599999999999</v>
          </cell>
          <cell r="J17">
            <v>117.1836</v>
          </cell>
          <cell r="L17">
            <v>111.59855</v>
          </cell>
        </row>
        <row r="18">
          <cell r="B18">
            <v>0</v>
          </cell>
          <cell r="C18">
            <v>0</v>
          </cell>
          <cell r="D18">
            <v>0</v>
          </cell>
          <cell r="E18">
            <v>0</v>
          </cell>
          <cell r="G18">
            <v>0</v>
          </cell>
          <cell r="H18">
            <v>0</v>
          </cell>
          <cell r="I18">
            <v>0</v>
          </cell>
          <cell r="J18">
            <v>0</v>
          </cell>
          <cell r="L18">
            <v>0</v>
          </cell>
        </row>
        <row r="19">
          <cell r="B19">
            <v>17.133749999999999</v>
          </cell>
          <cell r="C19">
            <v>22.817</v>
          </cell>
          <cell r="D19">
            <v>195.43949999999998</v>
          </cell>
          <cell r="E19">
            <v>714.86450000000002</v>
          </cell>
          <cell r="G19">
            <v>5.6832500000000001</v>
          </cell>
          <cell r="H19">
            <v>5.6832500000000001</v>
          </cell>
          <cell r="I19">
            <v>178.30574999999999</v>
          </cell>
          <cell r="J19">
            <v>697.73075000000006</v>
          </cell>
          <cell r="L19">
            <v>692.04750000000001</v>
          </cell>
        </row>
        <row r="20">
          <cell r="B20">
            <v>0</v>
          </cell>
          <cell r="C20">
            <v>0</v>
          </cell>
          <cell r="D20">
            <v>0</v>
          </cell>
          <cell r="E20">
            <v>0</v>
          </cell>
          <cell r="G20">
            <v>0</v>
          </cell>
          <cell r="H20">
            <v>0</v>
          </cell>
          <cell r="I20">
            <v>0</v>
          </cell>
          <cell r="J20">
            <v>0</v>
          </cell>
          <cell r="L20">
            <v>0</v>
          </cell>
        </row>
        <row r="21">
          <cell r="B21">
            <v>0</v>
          </cell>
          <cell r="C21">
            <v>0</v>
          </cell>
          <cell r="D21">
            <v>1.6259999999999999</v>
          </cell>
          <cell r="E21">
            <v>53.926489999999994</v>
          </cell>
          <cell r="G21">
            <v>0</v>
          </cell>
          <cell r="H21">
            <v>0</v>
          </cell>
          <cell r="I21">
            <v>1.6259999999999999</v>
          </cell>
          <cell r="J21">
            <v>53.926489999999994</v>
          </cell>
          <cell r="L21">
            <v>53.926489999999994</v>
          </cell>
        </row>
        <row r="22">
          <cell r="B22">
            <v>0</v>
          </cell>
          <cell r="C22">
            <v>0</v>
          </cell>
          <cell r="D22">
            <v>0</v>
          </cell>
          <cell r="E22">
            <v>3.0615999999999994</v>
          </cell>
          <cell r="G22">
            <v>0</v>
          </cell>
          <cell r="H22">
            <v>0</v>
          </cell>
          <cell r="I22">
            <v>0</v>
          </cell>
          <cell r="J22">
            <v>3.0615999999999994</v>
          </cell>
          <cell r="L22">
            <v>3.0615999999999994</v>
          </cell>
        </row>
        <row r="23">
          <cell r="B23">
            <v>0</v>
          </cell>
          <cell r="C23">
            <v>0.20086000000000001</v>
          </cell>
          <cell r="D23">
            <v>10.619429999999999</v>
          </cell>
          <cell r="E23">
            <v>84.78643000000001</v>
          </cell>
          <cell r="G23">
            <v>0.20086000000000001</v>
          </cell>
          <cell r="H23">
            <v>0.20086000000000001</v>
          </cell>
          <cell r="I23">
            <v>10.619429999999999</v>
          </cell>
          <cell r="J23">
            <v>84.78643000000001</v>
          </cell>
          <cell r="L23">
            <v>84.585570000000004</v>
          </cell>
        </row>
        <row r="24">
          <cell r="B24">
            <v>0</v>
          </cell>
          <cell r="C24">
            <v>0</v>
          </cell>
          <cell r="D24">
            <v>0.85400000000000009</v>
          </cell>
          <cell r="E24">
            <v>8.843</v>
          </cell>
          <cell r="G24">
            <v>0</v>
          </cell>
          <cell r="H24">
            <v>0</v>
          </cell>
          <cell r="I24">
            <v>0.85400000000000009</v>
          </cell>
          <cell r="J24">
            <v>8.843</v>
          </cell>
          <cell r="L24">
            <v>8.843</v>
          </cell>
        </row>
        <row r="25">
          <cell r="B25">
            <v>0.38499999999999995</v>
          </cell>
          <cell r="C25">
            <v>0.38499999999999995</v>
          </cell>
          <cell r="D25">
            <v>7.9663500000000003</v>
          </cell>
          <cell r="E25">
            <v>51.743780000000001</v>
          </cell>
          <cell r="G25">
            <v>0</v>
          </cell>
          <cell r="H25">
            <v>0</v>
          </cell>
          <cell r="I25">
            <v>7.5813500000000005</v>
          </cell>
          <cell r="J25">
            <v>51.358780000000003</v>
          </cell>
          <cell r="L25">
            <v>51.358780000000003</v>
          </cell>
        </row>
        <row r="26">
          <cell r="B26">
            <v>0</v>
          </cell>
          <cell r="C26">
            <v>0</v>
          </cell>
          <cell r="D26">
            <v>13.245999999999997</v>
          </cell>
          <cell r="E26">
            <v>16.843999999999994</v>
          </cell>
          <cell r="G26">
            <v>0</v>
          </cell>
          <cell r="H26">
            <v>0</v>
          </cell>
          <cell r="I26">
            <v>13.245999999999997</v>
          </cell>
          <cell r="J26">
            <v>16.843999999999994</v>
          </cell>
          <cell r="L26">
            <v>16.843999999999994</v>
          </cell>
        </row>
        <row r="27">
          <cell r="B27">
            <v>0.22307692307692306</v>
          </cell>
          <cell r="C27">
            <v>0.28307692307692306</v>
          </cell>
          <cell r="D27">
            <v>5.7246694423076923</v>
          </cell>
          <cell r="E27">
            <v>7.1713094423076917</v>
          </cell>
          <cell r="G27">
            <v>0.06</v>
          </cell>
          <cell r="H27">
            <v>0.06</v>
          </cell>
          <cell r="I27">
            <v>5.5015925192307691</v>
          </cell>
          <cell r="J27">
            <v>6.9482325192307686</v>
          </cell>
          <cell r="L27">
            <v>6.888232519230769</v>
          </cell>
        </row>
        <row r="28">
          <cell r="B28">
            <v>0</v>
          </cell>
          <cell r="C28">
            <v>0</v>
          </cell>
          <cell r="D28">
            <v>0.32994597477453808</v>
          </cell>
          <cell r="E28">
            <v>0.70113597477453804</v>
          </cell>
          <cell r="G28">
            <v>0</v>
          </cell>
          <cell r="H28">
            <v>0</v>
          </cell>
          <cell r="I28">
            <v>0.32994597477453808</v>
          </cell>
          <cell r="J28">
            <v>0.70113597477453804</v>
          </cell>
          <cell r="L28">
            <v>0.70113597477453804</v>
          </cell>
        </row>
        <row r="29">
          <cell r="B29">
            <v>0</v>
          </cell>
          <cell r="C29">
            <v>0</v>
          </cell>
          <cell r="D29">
            <v>0</v>
          </cell>
          <cell r="E29">
            <v>0</v>
          </cell>
          <cell r="G29">
            <v>0</v>
          </cell>
          <cell r="H29">
            <v>0</v>
          </cell>
          <cell r="I29">
            <v>0</v>
          </cell>
          <cell r="J29">
            <v>0</v>
          </cell>
          <cell r="L29">
            <v>0</v>
          </cell>
        </row>
        <row r="30">
          <cell r="B30">
            <v>7.9729999999999999</v>
          </cell>
          <cell r="C30">
            <v>24.442999999999998</v>
          </cell>
          <cell r="D30">
            <v>166.13115500000001</v>
          </cell>
          <cell r="E30">
            <v>523.41529500000001</v>
          </cell>
          <cell r="G30">
            <v>11.411200000000001</v>
          </cell>
          <cell r="H30">
            <v>16.47</v>
          </cell>
          <cell r="I30">
            <v>158.15815499999999</v>
          </cell>
          <cell r="J30">
            <v>515.44229499999994</v>
          </cell>
          <cell r="L30">
            <v>498.97229499999997</v>
          </cell>
        </row>
        <row r="31">
          <cell r="D31">
            <v>0</v>
          </cell>
          <cell r="I31">
            <v>0</v>
          </cell>
        </row>
        <row r="32">
          <cell r="D32">
            <v>0</v>
          </cell>
          <cell r="E32">
            <v>0</v>
          </cell>
          <cell r="I32">
            <v>0</v>
          </cell>
          <cell r="J32">
            <v>0</v>
          </cell>
          <cell r="L32">
            <v>0</v>
          </cell>
        </row>
      </sheetData>
      <sheetData sheetId="13" refreshError="1"/>
      <sheetData sheetId="14" refreshError="1"/>
      <sheetData sheetId="15" refreshError="1"/>
      <sheetData sheetId="16" refreshError="1">
        <row r="3">
          <cell r="B3">
            <v>-3.5680799999999988</v>
          </cell>
          <cell r="C3">
            <v>3.499470000000001</v>
          </cell>
          <cell r="D3">
            <v>49.162639999999996</v>
          </cell>
          <cell r="E3">
            <v>283.91666999999995</v>
          </cell>
          <cell r="G3">
            <v>4.405549999999999</v>
          </cell>
          <cell r="H3">
            <v>7.0675499999999998</v>
          </cell>
          <cell r="I3">
            <v>52.730719999999998</v>
          </cell>
          <cell r="J3">
            <v>287.48474999999996</v>
          </cell>
          <cell r="N3">
            <v>280.41719999999998</v>
          </cell>
        </row>
        <row r="4">
          <cell r="B4">
            <v>13.356</v>
          </cell>
          <cell r="C4">
            <v>50.527099999999997</v>
          </cell>
          <cell r="D4">
            <v>323.93717999999996</v>
          </cell>
          <cell r="E4">
            <v>323.93718000000001</v>
          </cell>
          <cell r="G4">
            <v>27.3993</v>
          </cell>
          <cell r="H4">
            <v>37.171099999999996</v>
          </cell>
          <cell r="I4">
            <v>310.58117999999996</v>
          </cell>
          <cell r="J4">
            <v>310.58118000000002</v>
          </cell>
          <cell r="N4">
            <v>273.41007999999999</v>
          </cell>
        </row>
        <row r="5">
          <cell r="B5">
            <v>2.2305956240000002</v>
          </cell>
          <cell r="C5">
            <v>4.9714687939999997</v>
          </cell>
          <cell r="D5">
            <v>64.364136861500015</v>
          </cell>
          <cell r="E5">
            <v>504.70479686149997</v>
          </cell>
          <cell r="G5">
            <v>2.74087317</v>
          </cell>
          <cell r="H5">
            <v>2.74087317</v>
          </cell>
          <cell r="I5">
            <v>62.133541237500019</v>
          </cell>
          <cell r="J5">
            <v>502.47420123749998</v>
          </cell>
          <cell r="N5">
            <v>499.7333280675</v>
          </cell>
        </row>
        <row r="6">
          <cell r="B6">
            <v>10.7042313</v>
          </cell>
          <cell r="C6">
            <v>32.371933300000002</v>
          </cell>
          <cell r="D6">
            <v>238.83229580000003</v>
          </cell>
          <cell r="E6">
            <v>1013.6064957999999</v>
          </cell>
          <cell r="G6">
            <v>21.667702000000002</v>
          </cell>
          <cell r="H6">
            <v>21.667702000000002</v>
          </cell>
          <cell r="I6">
            <v>228.12806450000002</v>
          </cell>
          <cell r="J6">
            <v>1002.9022644999999</v>
          </cell>
          <cell r="N6">
            <v>981.23456249999992</v>
          </cell>
        </row>
        <row r="7">
          <cell r="B7">
            <v>0.25197970000000003</v>
          </cell>
          <cell r="C7">
            <v>1.5793442</v>
          </cell>
          <cell r="D7">
            <v>21.491582000000001</v>
          </cell>
          <cell r="E7">
            <v>84.18538199999999</v>
          </cell>
          <cell r="G7">
            <v>1.3273644999999998</v>
          </cell>
          <cell r="H7">
            <v>1.3273644999999998</v>
          </cell>
          <cell r="I7">
            <v>21.239602300000001</v>
          </cell>
          <cell r="J7">
            <v>83.933402299999997</v>
          </cell>
          <cell r="N7">
            <v>82.606037799999996</v>
          </cell>
        </row>
        <row r="8">
          <cell r="B8">
            <v>-12.05569537391165</v>
          </cell>
          <cell r="C8">
            <v>-6.475546423140754</v>
          </cell>
          <cell r="D8">
            <v>45.752381687556564</v>
          </cell>
          <cell r="E8">
            <v>223.67426531155681</v>
          </cell>
          <cell r="G8">
            <v>2.8134305332081735</v>
          </cell>
          <cell r="H8">
            <v>5.5801489507708961</v>
          </cell>
          <cell r="I8">
            <v>57.808077061468218</v>
          </cell>
          <cell r="J8">
            <v>235.72996068546846</v>
          </cell>
          <cell r="N8">
            <v>230.14981173469755</v>
          </cell>
        </row>
        <row r="9">
          <cell r="B9">
            <v>7.8418458999999991</v>
          </cell>
          <cell r="C9">
            <v>39.714391499999998</v>
          </cell>
          <cell r="D9">
            <v>267.92668630000003</v>
          </cell>
          <cell r="E9">
            <v>1072.0073562999999</v>
          </cell>
          <cell r="G9">
            <v>19.407989300000001</v>
          </cell>
          <cell r="H9">
            <v>31.872545599999999</v>
          </cell>
          <cell r="I9">
            <v>260.08484040000002</v>
          </cell>
          <cell r="J9">
            <v>1064.1655103999999</v>
          </cell>
          <cell r="N9">
            <v>1032.2929647999999</v>
          </cell>
        </row>
        <row r="10">
          <cell r="B10">
            <v>2.5078326000000004</v>
          </cell>
          <cell r="C10">
            <v>11.002033000000001</v>
          </cell>
          <cell r="D10">
            <v>61.445502300000001</v>
          </cell>
          <cell r="E10">
            <v>351.93030229999999</v>
          </cell>
          <cell r="G10">
            <v>8.4942004000000004</v>
          </cell>
          <cell r="H10">
            <v>8.4942004000000004</v>
          </cell>
          <cell r="I10">
            <v>58.937669700000001</v>
          </cell>
          <cell r="J10">
            <v>349.42246970000002</v>
          </cell>
          <cell r="N10">
            <v>340.92826930000001</v>
          </cell>
        </row>
        <row r="11">
          <cell r="B11">
            <v>0.8697990000000001</v>
          </cell>
          <cell r="C11">
            <v>3.8869466999999998</v>
          </cell>
          <cell r="D11">
            <v>40.5774933</v>
          </cell>
          <cell r="E11">
            <v>123.23632330000001</v>
          </cell>
          <cell r="G11">
            <v>2.3423889999999998</v>
          </cell>
          <cell r="H11">
            <v>3.0171476999999998</v>
          </cell>
          <cell r="I11">
            <v>39.7076943</v>
          </cell>
          <cell r="J11">
            <v>122.36652430000001</v>
          </cell>
          <cell r="N11">
            <v>119.34937660000001</v>
          </cell>
        </row>
        <row r="12">
          <cell r="B12">
            <v>2.7997262999999997</v>
          </cell>
          <cell r="C12">
            <v>8.7552045000000014</v>
          </cell>
          <cell r="D12">
            <v>52.027586800000009</v>
          </cell>
          <cell r="E12">
            <v>263.77041680000002</v>
          </cell>
          <cell r="G12">
            <v>4.0469569000000014</v>
          </cell>
          <cell r="H12">
            <v>5.9554782000000017</v>
          </cell>
          <cell r="I12">
            <v>49.227860500000006</v>
          </cell>
          <cell r="J12">
            <v>260.97069049999999</v>
          </cell>
          <cell r="N12">
            <v>255.0152123</v>
          </cell>
        </row>
        <row r="13">
          <cell r="B13">
            <v>0.69194555677379888</v>
          </cell>
          <cell r="C13">
            <v>1.942638360079995</v>
          </cell>
          <cell r="D13">
            <v>27.407840042354135</v>
          </cell>
          <cell r="E13">
            <v>74.446090042354129</v>
          </cell>
          <cell r="G13">
            <v>0.49104999999999999</v>
          </cell>
          <cell r="H13">
            <v>1.2506928033061961</v>
          </cell>
          <cell r="I13">
            <v>26.715894485580336</v>
          </cell>
          <cell r="J13">
            <v>73.754144485580326</v>
          </cell>
          <cell r="N13">
            <v>72.503451682274132</v>
          </cell>
        </row>
        <row r="14">
          <cell r="B14">
            <v>1.2857028171380172</v>
          </cell>
          <cell r="C14">
            <v>1.6482290630610814</v>
          </cell>
          <cell r="D14">
            <v>3.604052720089479</v>
          </cell>
          <cell r="E14">
            <v>7.9688190960892165</v>
          </cell>
          <cell r="G14">
            <v>0.14746446679187297</v>
          </cell>
          <cell r="H14">
            <v>0.36252624592306415</v>
          </cell>
          <cell r="I14">
            <v>2.3183499029514616</v>
          </cell>
          <cell r="J14">
            <v>6.6831162789511991</v>
          </cell>
          <cell r="N14">
            <v>6.320590033028135</v>
          </cell>
        </row>
        <row r="15">
          <cell r="B15">
            <v>0</v>
          </cell>
          <cell r="C15">
            <v>0</v>
          </cell>
          <cell r="D15">
            <v>0.85401592338999999</v>
          </cell>
          <cell r="E15">
            <v>47.14553592339</v>
          </cell>
          <cell r="G15">
            <v>0</v>
          </cell>
          <cell r="H15">
            <v>0</v>
          </cell>
          <cell r="I15">
            <v>0.85401592338999999</v>
          </cell>
          <cell r="J15">
            <v>47.14553592339</v>
          </cell>
          <cell r="N15">
            <v>47.14553592339</v>
          </cell>
        </row>
        <row r="16">
          <cell r="B16">
            <v>0</v>
          </cell>
          <cell r="C16">
            <v>0.10339000000000001</v>
          </cell>
          <cell r="D16">
            <v>13.9810762</v>
          </cell>
          <cell r="E16">
            <v>96.353876200000002</v>
          </cell>
          <cell r="G16">
            <v>0.10339000000000001</v>
          </cell>
          <cell r="H16">
            <v>0.10339000000000001</v>
          </cell>
          <cell r="I16">
            <v>13.9810762</v>
          </cell>
          <cell r="J16">
            <v>96.353876200000002</v>
          </cell>
          <cell r="N16">
            <v>96.250486199999997</v>
          </cell>
        </row>
        <row r="17">
          <cell r="B17">
            <v>0</v>
          </cell>
          <cell r="C17">
            <v>0.35093800000000003</v>
          </cell>
          <cell r="D17">
            <v>2.8262080000000003</v>
          </cell>
          <cell r="E17">
            <v>27.308817999999999</v>
          </cell>
          <cell r="G17">
            <v>0</v>
          </cell>
          <cell r="H17">
            <v>0.35093800000000003</v>
          </cell>
          <cell r="I17">
            <v>2.8262080000000003</v>
          </cell>
          <cell r="J17">
            <v>27.308817999999999</v>
          </cell>
          <cell r="N17">
            <v>26.957879999999999</v>
          </cell>
        </row>
        <row r="18">
          <cell r="B18">
            <v>1.6410841999999999</v>
          </cell>
          <cell r="C18">
            <v>3.8187932999999994</v>
          </cell>
          <cell r="D18">
            <v>12.124090999999998</v>
          </cell>
          <cell r="E18">
            <v>27.918500999999996</v>
          </cell>
          <cell r="G18">
            <v>1.3648705000000003</v>
          </cell>
          <cell r="H18">
            <v>2.1777090999999995</v>
          </cell>
          <cell r="I18">
            <v>10.483006799999998</v>
          </cell>
          <cell r="J18">
            <v>26.277416799999997</v>
          </cell>
          <cell r="N18">
            <v>24.099707699999996</v>
          </cell>
        </row>
        <row r="19">
          <cell r="B19">
            <v>0</v>
          </cell>
          <cell r="C19">
            <v>0</v>
          </cell>
          <cell r="D19">
            <v>0</v>
          </cell>
          <cell r="E19">
            <v>-0.36316000000000004</v>
          </cell>
          <cell r="G19">
            <v>0</v>
          </cell>
          <cell r="H19">
            <v>0</v>
          </cell>
          <cell r="I19">
            <v>0</v>
          </cell>
          <cell r="J19">
            <v>-0.36316000000000004</v>
          </cell>
          <cell r="N19">
            <v>-0.36316000000000004</v>
          </cell>
        </row>
        <row r="20">
          <cell r="B20">
            <v>6.4878800000000014E-2</v>
          </cell>
          <cell r="C20">
            <v>6.4878814000000021E-2</v>
          </cell>
          <cell r="D20">
            <v>0.28715977780000002</v>
          </cell>
          <cell r="E20">
            <v>1.9830397778000002</v>
          </cell>
          <cell r="G20">
            <v>7.0000000000000006E-9</v>
          </cell>
          <cell r="H20">
            <v>1.4000000000000001E-8</v>
          </cell>
          <cell r="I20">
            <v>0.22228097779999997</v>
          </cell>
          <cell r="J20">
            <v>1.9181609778000002</v>
          </cell>
          <cell r="N20">
            <v>1.9181609638000001</v>
          </cell>
        </row>
        <row r="21">
          <cell r="B21">
            <v>0</v>
          </cell>
          <cell r="C21">
            <v>0</v>
          </cell>
          <cell r="D21">
            <v>0</v>
          </cell>
          <cell r="E21">
            <v>-1.3869999999999999E-2</v>
          </cell>
          <cell r="G21">
            <v>0</v>
          </cell>
          <cell r="H21">
            <v>0</v>
          </cell>
          <cell r="I21">
            <v>0</v>
          </cell>
          <cell r="J21">
            <v>-1.3869999999999999E-2</v>
          </cell>
          <cell r="N21">
            <v>-1.3869999999999999E-2</v>
          </cell>
        </row>
        <row r="22">
          <cell r="B22">
            <v>5.5783056000000002</v>
          </cell>
          <cell r="C22">
            <v>17.096424800000001</v>
          </cell>
          <cell r="D22">
            <v>141.72611879999999</v>
          </cell>
          <cell r="E22">
            <v>436.79171879999996</v>
          </cell>
          <cell r="G22">
            <v>5.7424366999999998</v>
          </cell>
          <cell r="H22">
            <v>11.518119200000001</v>
          </cell>
          <cell r="I22">
            <v>136.1478132</v>
          </cell>
          <cell r="J22">
            <v>431.21341319999993</v>
          </cell>
          <cell r="N22">
            <v>419.69529399999993</v>
          </cell>
        </row>
        <row r="23">
          <cell r="B23">
            <v>0.20507760000000003</v>
          </cell>
          <cell r="C23">
            <v>1.1525920000000001</v>
          </cell>
          <cell r="D23">
            <v>5.3082847000000006</v>
          </cell>
          <cell r="E23">
            <v>15.556434699999999</v>
          </cell>
          <cell r="G23">
            <v>0.94751439999999998</v>
          </cell>
          <cell r="H23">
            <v>0.94751439999999998</v>
          </cell>
          <cell r="I23">
            <v>5.1032071000000006</v>
          </cell>
          <cell r="J23">
            <v>15.351357099999998</v>
          </cell>
          <cell r="N23">
            <v>14.403842699999998</v>
          </cell>
        </row>
        <row r="24">
          <cell r="B24">
            <v>0</v>
          </cell>
          <cell r="C24">
            <v>0</v>
          </cell>
          <cell r="D24">
            <v>10.175619999999997</v>
          </cell>
          <cell r="E24">
            <v>49.734149999999993</v>
          </cell>
          <cell r="G24">
            <v>0</v>
          </cell>
          <cell r="H24">
            <v>0</v>
          </cell>
          <cell r="I24">
            <v>10.175619999999997</v>
          </cell>
          <cell r="J24">
            <v>49.734149999999993</v>
          </cell>
          <cell r="N24">
            <v>49.734149999999993</v>
          </cell>
        </row>
        <row r="25">
          <cell r="B25">
            <v>0.23352000000000003</v>
          </cell>
          <cell r="C25">
            <v>2.9201480000000002</v>
          </cell>
          <cell r="D25">
            <v>35.439154500000001</v>
          </cell>
          <cell r="E25">
            <v>106.27383450000001</v>
          </cell>
          <cell r="G25">
            <v>1.8204980000000002</v>
          </cell>
          <cell r="H25">
            <v>2.6866280000000002</v>
          </cell>
          <cell r="I25">
            <v>35.205634500000002</v>
          </cell>
          <cell r="J25">
            <v>106.04031450000001</v>
          </cell>
          <cell r="N25">
            <v>103.35368650000001</v>
          </cell>
        </row>
        <row r="26">
          <cell r="B26">
            <v>5.2853829999999995</v>
          </cell>
          <cell r="C26">
            <v>22.839146299999999</v>
          </cell>
          <cell r="D26">
            <v>157.3484886</v>
          </cell>
          <cell r="E26">
            <v>762.39604859999997</v>
          </cell>
          <cell r="G26">
            <v>14.905833300000001</v>
          </cell>
          <cell r="H26">
            <v>17.5537633</v>
          </cell>
          <cell r="I26">
            <v>152.0631056</v>
          </cell>
          <cell r="J26">
            <v>757.11066559999995</v>
          </cell>
          <cell r="N26">
            <v>739.55690229999993</v>
          </cell>
        </row>
        <row r="27">
          <cell r="B27">
            <v>0</v>
          </cell>
          <cell r="C27">
            <v>4.1999999999999996E-4</v>
          </cell>
          <cell r="D27">
            <v>4.1999999999999996E-4</v>
          </cell>
          <cell r="E27">
            <v>0.58341999999999994</v>
          </cell>
          <cell r="G27">
            <v>2.0999999999999998E-4</v>
          </cell>
          <cell r="H27">
            <v>4.1999999999999996E-4</v>
          </cell>
          <cell r="I27">
            <v>4.1999999999999996E-4</v>
          </cell>
          <cell r="J27">
            <v>0.58341999999999994</v>
          </cell>
          <cell r="N27">
            <v>0.58299999999999996</v>
          </cell>
        </row>
        <row r="28">
          <cell r="B28">
            <v>8.1780300000000014E-2</v>
          </cell>
          <cell r="C28">
            <v>0.16555420000000001</v>
          </cell>
          <cell r="D28">
            <v>3.9940621000000012</v>
          </cell>
          <cell r="E28">
            <v>18.4730721</v>
          </cell>
          <cell r="G28">
            <v>8.3773899999999998E-2</v>
          </cell>
          <cell r="H28">
            <v>8.3773899999999998E-2</v>
          </cell>
          <cell r="I28">
            <v>3.912281800000001</v>
          </cell>
          <cell r="J28">
            <v>18.391291800000001</v>
          </cell>
          <cell r="N28">
            <v>18.307517900000001</v>
          </cell>
        </row>
        <row r="29">
          <cell r="B29">
            <v>0</v>
          </cell>
          <cell r="C29">
            <v>0</v>
          </cell>
          <cell r="D29">
            <v>28.177200000000003</v>
          </cell>
          <cell r="E29">
            <v>200.74907000000002</v>
          </cell>
          <cell r="G29">
            <v>0</v>
          </cell>
          <cell r="H29">
            <v>0</v>
          </cell>
          <cell r="I29">
            <v>28.177200000000003</v>
          </cell>
          <cell r="J29">
            <v>200.74907000000002</v>
          </cell>
        </row>
        <row r="30">
          <cell r="B30">
            <v>4.5052869128787867</v>
          </cell>
          <cell r="C30">
            <v>18.601122053030306</v>
          </cell>
          <cell r="D30">
            <v>68.688389513810762</v>
          </cell>
          <cell r="E30">
            <v>146.47018951381077</v>
          </cell>
          <cell r="G30">
            <v>6.1482851287878804</v>
          </cell>
          <cell r="H30">
            <v>14.095835140151518</v>
          </cell>
          <cell r="I30">
            <v>64.183102600931974</v>
          </cell>
          <cell r="J30">
            <v>141.96490260093196</v>
          </cell>
        </row>
        <row r="31">
          <cell r="B31">
            <v>0</v>
          </cell>
          <cell r="C31">
            <v>0</v>
          </cell>
          <cell r="D31">
            <v>0</v>
          </cell>
          <cell r="E31">
            <v>0</v>
          </cell>
          <cell r="G31">
            <v>0</v>
          </cell>
          <cell r="H31">
            <v>0</v>
          </cell>
          <cell r="I31">
            <v>0</v>
          </cell>
          <cell r="J31">
            <v>0</v>
          </cell>
        </row>
        <row r="32">
          <cell r="B32">
            <v>7.1416794623655999</v>
          </cell>
          <cell r="C32">
            <v>19.793358262365601</v>
          </cell>
          <cell r="D32">
            <v>226.20114619999998</v>
          </cell>
          <cell r="E32">
            <v>1012.3778361999998</v>
          </cell>
          <cell r="G32">
            <v>10.683632899999999</v>
          </cell>
          <cell r="H32">
            <v>12.651678799999999</v>
          </cell>
          <cell r="I32">
            <v>219.05946673763438</v>
          </cell>
          <cell r="J32">
            <v>1005.2361567376342</v>
          </cell>
        </row>
      </sheetData>
      <sheetData sheetId="17" refreshError="1"/>
      <sheetData sheetId="18" refreshError="1">
        <row r="3">
          <cell r="B3">
            <v>0</v>
          </cell>
          <cell r="C3">
            <v>0</v>
          </cell>
          <cell r="D3">
            <v>0</v>
          </cell>
          <cell r="E3">
            <v>18.906099999999999</v>
          </cell>
          <cell r="G3">
            <v>0</v>
          </cell>
          <cell r="H3">
            <v>0</v>
          </cell>
          <cell r="I3">
            <v>0</v>
          </cell>
          <cell r="J3">
            <v>18.906099999999999</v>
          </cell>
          <cell r="N3">
            <v>18.906099999999999</v>
          </cell>
        </row>
        <row r="4">
          <cell r="B4">
            <v>2.5000000000000007E-10</v>
          </cell>
          <cell r="C4">
            <v>7.500000000000002E-10</v>
          </cell>
          <cell r="D4">
            <v>1.2817250140000001</v>
          </cell>
          <cell r="E4">
            <v>1.306195014</v>
          </cell>
          <cell r="G4">
            <v>2.5000000000000007E-10</v>
          </cell>
          <cell r="H4">
            <v>5.0000000000000013E-10</v>
          </cell>
          <cell r="I4">
            <v>1.28172501375</v>
          </cell>
          <cell r="J4">
            <v>1.30619501375</v>
          </cell>
          <cell r="N4">
            <v>1.30619501325</v>
          </cell>
        </row>
        <row r="5">
          <cell r="B5">
            <v>0.29022124999999999</v>
          </cell>
          <cell r="C5">
            <v>0.68290375002499992</v>
          </cell>
          <cell r="D5">
            <v>18.174217253275</v>
          </cell>
          <cell r="E5">
            <v>99.331737253275008</v>
          </cell>
          <cell r="G5">
            <v>0.39268249999999999</v>
          </cell>
          <cell r="H5">
            <v>0.39268250002499999</v>
          </cell>
          <cell r="I5">
            <v>17.883996003275001</v>
          </cell>
          <cell r="J5">
            <v>99.041516003275007</v>
          </cell>
          <cell r="N5">
            <v>98.648833503250003</v>
          </cell>
        </row>
        <row r="6">
          <cell r="B6">
            <v>0</v>
          </cell>
          <cell r="C6">
            <v>0</v>
          </cell>
          <cell r="D6">
            <v>0</v>
          </cell>
          <cell r="E6">
            <v>0</v>
          </cell>
          <cell r="G6">
            <v>0</v>
          </cell>
          <cell r="H6">
            <v>0</v>
          </cell>
          <cell r="I6">
            <v>0</v>
          </cell>
          <cell r="J6">
            <v>0</v>
          </cell>
          <cell r="N6">
            <v>0</v>
          </cell>
        </row>
        <row r="7">
          <cell r="B7">
            <v>0</v>
          </cell>
          <cell r="C7">
            <v>0</v>
          </cell>
          <cell r="D7">
            <v>0</v>
          </cell>
          <cell r="E7">
            <v>0.56999999999999995</v>
          </cell>
          <cell r="G7">
            <v>0</v>
          </cell>
          <cell r="H7">
            <v>0</v>
          </cell>
          <cell r="I7">
            <v>0</v>
          </cell>
          <cell r="J7">
            <v>0.56999999999999995</v>
          </cell>
          <cell r="N7">
            <v>0.56999999999999995</v>
          </cell>
        </row>
      </sheetData>
      <sheetData sheetId="19" refreshError="1"/>
      <sheetData sheetId="20" refreshError="1"/>
      <sheetData sheetId="21" refreshError="1">
        <row r="3">
          <cell r="B3">
            <v>48.3125</v>
          </cell>
          <cell r="C3">
            <v>144.9375</v>
          </cell>
          <cell r="D3">
            <v>1207.81518566667</v>
          </cell>
          <cell r="E3">
            <v>4616.0857256666704</v>
          </cell>
          <cell r="G3">
            <v>48.3125</v>
          </cell>
          <cell r="H3">
            <v>96.625</v>
          </cell>
          <cell r="I3">
            <v>1159.50268566667</v>
          </cell>
          <cell r="J3">
            <v>4567.7732256666704</v>
          </cell>
          <cell r="L3">
            <v>4471.1482256666704</v>
          </cell>
        </row>
        <row r="4">
          <cell r="B4">
            <v>-35.320346320346324</v>
          </cell>
          <cell r="C4">
            <v>-105.96103896103898</v>
          </cell>
          <cell r="D4">
            <v>-881.96103862770588</v>
          </cell>
          <cell r="E4">
            <v>-3215.091748627699</v>
          </cell>
          <cell r="G4">
            <v>-35.320346320346324</v>
          </cell>
          <cell r="H4">
            <v>-70.640692640692649</v>
          </cell>
          <cell r="I4">
            <v>-846.64069230735959</v>
          </cell>
          <cell r="J4">
            <v>-3179.7714023073527</v>
          </cell>
          <cell r="L4">
            <v>-3109.1307096666601</v>
          </cell>
        </row>
        <row r="5">
          <cell r="B5">
            <v>-227.58441558441561</v>
          </cell>
          <cell r="C5">
            <v>-682.7532467532468</v>
          </cell>
          <cell r="D5">
            <v>-5720.2529254199162</v>
          </cell>
          <cell r="E5">
            <v>-21345.348525419948</v>
          </cell>
          <cell r="G5">
            <v>-227.58441558441561</v>
          </cell>
          <cell r="H5">
            <v>-455.16883116883122</v>
          </cell>
          <cell r="I5">
            <v>-5492.668509835501</v>
          </cell>
          <cell r="J5">
            <v>-21117.764109835531</v>
          </cell>
          <cell r="L5">
            <v>-20662.5952786667</v>
          </cell>
        </row>
        <row r="6">
          <cell r="B6">
            <v>-101.95021645021644</v>
          </cell>
          <cell r="C6">
            <v>-305.85064935064935</v>
          </cell>
          <cell r="D6">
            <v>-2542.8508919220794</v>
          </cell>
          <cell r="E6">
            <v>-9384.6267319220806</v>
          </cell>
          <cell r="G6">
            <v>-101.95021645021644</v>
          </cell>
          <cell r="H6">
            <v>-203.90043290043289</v>
          </cell>
          <cell r="I6">
            <v>-2440.900675471863</v>
          </cell>
          <cell r="J6">
            <v>-9282.6765154718632</v>
          </cell>
          <cell r="L6">
            <v>-9078.7760825714304</v>
          </cell>
        </row>
        <row r="7">
          <cell r="B7">
            <v>-41.971861471861466</v>
          </cell>
          <cell r="C7">
            <v>-125.91558441558439</v>
          </cell>
          <cell r="D7">
            <v>-1436.9154133203447</v>
          </cell>
          <cell r="E7">
            <v>-5137.3242833203449</v>
          </cell>
          <cell r="G7">
            <v>-41.971861471861466</v>
          </cell>
          <cell r="H7">
            <v>-83.943722943722932</v>
          </cell>
          <cell r="I7">
            <v>-1394.9435518484831</v>
          </cell>
          <cell r="J7">
            <v>-5095.3524218484827</v>
          </cell>
          <cell r="L7">
            <v>-5011.4086989047601</v>
          </cell>
        </row>
        <row r="8">
          <cell r="B8">
            <v>-30.010822510822511</v>
          </cell>
          <cell r="C8">
            <v>-90.032467532467535</v>
          </cell>
          <cell r="D8">
            <v>-745.03232491341964</v>
          </cell>
          <cell r="E8">
            <v>-2645.3056849134173</v>
          </cell>
          <cell r="G8">
            <v>-30.010822510822511</v>
          </cell>
          <cell r="H8">
            <v>-60.021645021645021</v>
          </cell>
          <cell r="I8">
            <v>-715.02150240259709</v>
          </cell>
          <cell r="J8">
            <v>-2615.2948624025948</v>
          </cell>
          <cell r="L8">
            <v>-2555.27321738095</v>
          </cell>
        </row>
        <row r="9">
          <cell r="B9">
            <v>-30.424242424242426</v>
          </cell>
          <cell r="C9">
            <v>-91.27272727272728</v>
          </cell>
          <cell r="D9">
            <v>-759.27284832034616</v>
          </cell>
          <cell r="E9">
            <v>-2709.9096583203473</v>
          </cell>
          <cell r="G9">
            <v>-30.424242424242426</v>
          </cell>
          <cell r="H9">
            <v>-60.848484848484851</v>
          </cell>
          <cell r="I9">
            <v>-728.84860589610378</v>
          </cell>
          <cell r="J9">
            <v>-2679.4854158961048</v>
          </cell>
          <cell r="L9">
            <v>-2618.6369310476198</v>
          </cell>
        </row>
        <row r="10">
          <cell r="B10">
            <v>18.363759999999999</v>
          </cell>
          <cell r="C10">
            <v>56.050699999999999</v>
          </cell>
          <cell r="D10">
            <v>589.52733999999998</v>
          </cell>
          <cell r="E10">
            <v>2330.6763900000001</v>
          </cell>
          <cell r="G10">
            <v>18.355039999999999</v>
          </cell>
          <cell r="H10">
            <v>37.68694</v>
          </cell>
          <cell r="I10">
            <v>571.16358000000002</v>
          </cell>
          <cell r="J10">
            <v>2312.3126300000004</v>
          </cell>
          <cell r="L10">
            <v>2274.6256900000003</v>
          </cell>
        </row>
        <row r="11">
          <cell r="B11">
            <v>-22.727272727272727</v>
          </cell>
          <cell r="C11">
            <v>-68.181818181818187</v>
          </cell>
          <cell r="D11">
            <v>-568.18181818181824</v>
          </cell>
          <cell r="E11">
            <v>-2065.1322924675319</v>
          </cell>
          <cell r="G11">
            <v>-22.727272727272727</v>
          </cell>
          <cell r="H11">
            <v>-45.454545454545453</v>
          </cell>
          <cell r="I11">
            <v>-545.4545454545455</v>
          </cell>
          <cell r="J11">
            <v>-2042.4050197402594</v>
          </cell>
          <cell r="L11">
            <v>-1996.9504742857139</v>
          </cell>
        </row>
        <row r="12">
          <cell r="B12">
            <v>-1.5151513636363636</v>
          </cell>
          <cell r="C12">
            <v>-4.5454540909090912</v>
          </cell>
          <cell r="D12">
            <v>-37.878498448052007</v>
          </cell>
          <cell r="E12">
            <v>-137.87768844805152</v>
          </cell>
          <cell r="G12">
            <v>-1.5151513636363636</v>
          </cell>
          <cell r="H12">
            <v>-3.0303027272727272</v>
          </cell>
          <cell r="I12">
            <v>-36.363347084415643</v>
          </cell>
          <cell r="J12">
            <v>-136.36253708441515</v>
          </cell>
          <cell r="L12">
            <v>-133.33223435714243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7">
          <cell r="AA7" t="str">
            <v>MTD</v>
          </cell>
          <cell r="AC7" t="str">
            <v>YTD</v>
          </cell>
        </row>
        <row r="9">
          <cell r="AA9">
            <v>16936.034363500024</v>
          </cell>
          <cell r="AC9">
            <v>67332.934494800604</v>
          </cell>
        </row>
        <row r="10">
          <cell r="AA10">
            <v>3501.4928453750058</v>
          </cell>
          <cell r="AC10">
            <v>6988.7780591203264</v>
          </cell>
        </row>
        <row r="11">
          <cell r="AA11">
            <v>3382.1470624551894</v>
          </cell>
          <cell r="AC11">
            <v>13414.921495040315</v>
          </cell>
        </row>
        <row r="12">
          <cell r="AA12">
            <v>0</v>
          </cell>
          <cell r="AC12">
            <v>0</v>
          </cell>
        </row>
        <row r="13">
          <cell r="AA13">
            <v>22920.13888407396</v>
          </cell>
          <cell r="AC13">
            <v>91454.052351507649</v>
          </cell>
        </row>
        <row r="14">
          <cell r="AA14">
            <v>0</v>
          </cell>
          <cell r="AC14">
            <v>0</v>
          </cell>
        </row>
        <row r="15">
          <cell r="AA15">
            <v>48219.868612500002</v>
          </cell>
          <cell r="AC15">
            <v>289319.21167500003</v>
          </cell>
        </row>
        <row r="16">
          <cell r="AA16">
            <v>143572.77574639267</v>
          </cell>
          <cell r="AC16">
            <v>680971.75569418434</v>
          </cell>
        </row>
        <row r="17">
          <cell r="AA17">
            <v>84516.231564236674</v>
          </cell>
          <cell r="AC17">
            <v>293280.35843719286</v>
          </cell>
        </row>
        <row r="18">
          <cell r="AA18">
            <v>0</v>
          </cell>
          <cell r="AC18">
            <v>0</v>
          </cell>
        </row>
        <row r="19">
          <cell r="AA19">
            <v>101073.30944839781</v>
          </cell>
          <cell r="AC19">
            <v>351712.92828279897</v>
          </cell>
        </row>
        <row r="20">
          <cell r="AA20">
            <v>0</v>
          </cell>
          <cell r="AC20">
            <v>0</v>
          </cell>
        </row>
        <row r="21">
          <cell r="AA21">
            <v>0</v>
          </cell>
          <cell r="AC21">
            <v>0</v>
          </cell>
        </row>
        <row r="22">
          <cell r="AA22">
            <v>0</v>
          </cell>
          <cell r="AC22">
            <v>0</v>
          </cell>
        </row>
        <row r="23">
          <cell r="AA23">
            <v>0</v>
          </cell>
          <cell r="AC23">
            <v>0</v>
          </cell>
        </row>
        <row r="24">
          <cell r="AA24">
            <v>12336.85206422012</v>
          </cell>
          <cell r="AC24">
            <v>42833.790810310384</v>
          </cell>
        </row>
        <row r="25">
          <cell r="AA25">
            <v>2077711.4740255016</v>
          </cell>
          <cell r="AC25">
            <v>10589669.507330021</v>
          </cell>
        </row>
        <row r="26">
          <cell r="AA26">
            <v>0</v>
          </cell>
          <cell r="AC26">
            <v>0</v>
          </cell>
        </row>
        <row r="27">
          <cell r="AA27">
            <v>5265.2552294725538</v>
          </cell>
          <cell r="AC27">
            <v>10488.856727058725</v>
          </cell>
        </row>
        <row r="28">
          <cell r="AA28">
            <v>0</v>
          </cell>
          <cell r="AC28">
            <v>0</v>
          </cell>
        </row>
        <row r="29">
          <cell r="AA29">
            <v>0</v>
          </cell>
          <cell r="AC29">
            <v>0</v>
          </cell>
        </row>
        <row r="30">
          <cell r="AA30">
            <v>15993.718620694766</v>
          </cell>
          <cell r="AC30">
            <v>31922.541246285102</v>
          </cell>
        </row>
        <row r="31">
          <cell r="AA31">
            <v>0</v>
          </cell>
          <cell r="AC31">
            <v>0</v>
          </cell>
        </row>
        <row r="32">
          <cell r="AA32">
            <v>0</v>
          </cell>
          <cell r="AC32">
            <v>0</v>
          </cell>
        </row>
        <row r="33">
          <cell r="AA33">
            <v>0</v>
          </cell>
          <cell r="AC33">
            <v>0</v>
          </cell>
        </row>
        <row r="34">
          <cell r="AA34">
            <v>0</v>
          </cell>
          <cell r="AC34">
            <v>0</v>
          </cell>
        </row>
        <row r="35">
          <cell r="AA35">
            <v>79893.777392721851</v>
          </cell>
          <cell r="AC35">
            <v>284948.57472342014</v>
          </cell>
        </row>
        <row r="36">
          <cell r="AA36">
            <v>1972.2425616666687</v>
          </cell>
          <cell r="AC36">
            <v>7795.8478652857229</v>
          </cell>
        </row>
        <row r="37">
          <cell r="AA37">
            <v>0</v>
          </cell>
          <cell r="AC37">
            <v>0</v>
          </cell>
        </row>
        <row r="38">
          <cell r="AA38">
            <v>132000</v>
          </cell>
          <cell r="AC38">
            <v>633600</v>
          </cell>
        </row>
        <row r="39">
          <cell r="AA39">
            <v>0</v>
          </cell>
          <cell r="AC39">
            <v>0</v>
          </cell>
        </row>
        <row r="40">
          <cell r="AA40">
            <v>0</v>
          </cell>
          <cell r="AC40">
            <v>0</v>
          </cell>
        </row>
        <row r="41">
          <cell r="AA41">
            <v>2749295.3184212088</v>
          </cell>
          <cell r="AC41">
            <v>13395734.059192026</v>
          </cell>
        </row>
        <row r="42">
          <cell r="AA42">
            <v>0</v>
          </cell>
          <cell r="AC42">
            <v>0</v>
          </cell>
        </row>
        <row r="43">
          <cell r="AA43">
            <v>0</v>
          </cell>
          <cell r="AC43">
            <v>0</v>
          </cell>
        </row>
        <row r="44">
          <cell r="AA44">
            <v>0</v>
          </cell>
          <cell r="AC44">
            <v>0</v>
          </cell>
        </row>
      </sheetData>
      <sheetData sheetId="38" refreshError="1">
        <row r="7">
          <cell r="AA7" t="str">
            <v>MTD</v>
          </cell>
          <cell r="AC7" t="str">
            <v>YTD</v>
          </cell>
        </row>
        <row r="9">
          <cell r="AA9">
            <v>69039.245964150046</v>
          </cell>
          <cell r="AC9">
            <v>411425.59163007088</v>
          </cell>
        </row>
        <row r="10">
          <cell r="AA10">
            <v>28261.990546193279</v>
          </cell>
          <cell r="AC10">
            <v>141013.88572093169</v>
          </cell>
        </row>
        <row r="11">
          <cell r="AA11">
            <v>27574.446050369934</v>
          </cell>
          <cell r="AC11">
            <v>163681.64157819832</v>
          </cell>
        </row>
        <row r="12">
          <cell r="AA12">
            <v>11174.519406984506</v>
          </cell>
          <cell r="AC12">
            <v>43697.223784127134</v>
          </cell>
        </row>
        <row r="13">
          <cell r="AA13">
            <v>186866.54407839105</v>
          </cell>
          <cell r="AC13">
            <v>1120334.8196601165</v>
          </cell>
        </row>
        <row r="14">
          <cell r="AA14">
            <v>0</v>
          </cell>
          <cell r="AC14">
            <v>0</v>
          </cell>
        </row>
        <row r="15">
          <cell r="AA15">
            <v>0</v>
          </cell>
          <cell r="AC15">
            <v>0</v>
          </cell>
        </row>
        <row r="16">
          <cell r="AA16">
            <v>95475.895871351051</v>
          </cell>
          <cell r="AC16">
            <v>570759.13698038447</v>
          </cell>
        </row>
        <row r="17">
          <cell r="AA17">
            <v>85271.243232877125</v>
          </cell>
          <cell r="AC17">
            <v>517286.51644085429</v>
          </cell>
        </row>
        <row r="18">
          <cell r="AA18">
            <v>0</v>
          </cell>
          <cell r="AC18">
            <v>0</v>
          </cell>
        </row>
        <row r="19">
          <cell r="AA19">
            <v>88674.983489394275</v>
          </cell>
          <cell r="AC19">
            <v>540603.97687424556</v>
          </cell>
        </row>
        <row r="20">
          <cell r="AA20">
            <v>0</v>
          </cell>
          <cell r="AC20">
            <v>0</v>
          </cell>
        </row>
        <row r="21">
          <cell r="AA21">
            <v>52840.872897543515</v>
          </cell>
          <cell r="AC21">
            <v>210080.52753638217</v>
          </cell>
        </row>
        <row r="22">
          <cell r="AA22">
            <v>2410.9934306250002</v>
          </cell>
          <cell r="AC22">
            <v>14465.96058375</v>
          </cell>
        </row>
        <row r="23">
          <cell r="AA23">
            <v>167028.62450034622</v>
          </cell>
          <cell r="AC23">
            <v>661734.97786092607</v>
          </cell>
        </row>
        <row r="24">
          <cell r="AA24">
            <v>15916.958153444768</v>
          </cell>
          <cell r="AC24">
            <v>96652.732134833786</v>
          </cell>
        </row>
        <row r="25">
          <cell r="AA25">
            <v>520161.17843838444</v>
          </cell>
          <cell r="AC25">
            <v>3244154.2339479458</v>
          </cell>
        </row>
        <row r="26">
          <cell r="AA26">
            <v>302487.53979898122</v>
          </cell>
          <cell r="AC26">
            <v>1198396.8978423211</v>
          </cell>
        </row>
        <row r="27">
          <cell r="AA27">
            <v>36488.218740244774</v>
          </cell>
          <cell r="AC27">
            <v>216078.7184643519</v>
          </cell>
        </row>
        <row r="28">
          <cell r="AA28">
            <v>0</v>
          </cell>
          <cell r="AC28">
            <v>0</v>
          </cell>
        </row>
        <row r="29">
          <cell r="AA29">
            <v>0</v>
          </cell>
          <cell r="AC29">
            <v>0</v>
          </cell>
        </row>
        <row r="30">
          <cell r="AA30">
            <v>106403.01123975805</v>
          </cell>
          <cell r="AC30">
            <v>636215.30659421766</v>
          </cell>
        </row>
        <row r="31">
          <cell r="AA31">
            <v>0</v>
          </cell>
          <cell r="AC31">
            <v>0</v>
          </cell>
        </row>
        <row r="32">
          <cell r="AA32">
            <v>40356.919358476945</v>
          </cell>
          <cell r="AC32">
            <v>120115.48619174413</v>
          </cell>
        </row>
        <row r="33">
          <cell r="AA33">
            <v>23231.645828287525</v>
          </cell>
          <cell r="AC33">
            <v>70590.054663596035</v>
          </cell>
        </row>
        <row r="34">
          <cell r="AA34">
            <v>0</v>
          </cell>
          <cell r="AC34">
            <v>0</v>
          </cell>
        </row>
        <row r="35">
          <cell r="AA35">
            <v>103078.6382831587</v>
          </cell>
          <cell r="AC35">
            <v>628415.36128757498</v>
          </cell>
        </row>
        <row r="36">
          <cell r="AA36">
            <v>13667.640952350002</v>
          </cell>
          <cell r="AC36">
            <v>80667.391717816907</v>
          </cell>
        </row>
        <row r="37">
          <cell r="AA37">
            <v>0</v>
          </cell>
          <cell r="AC37">
            <v>0</v>
          </cell>
        </row>
        <row r="38">
          <cell r="AA38">
            <v>0</v>
          </cell>
          <cell r="AC38">
            <v>0</v>
          </cell>
        </row>
        <row r="39">
          <cell r="AA39">
            <v>0</v>
          </cell>
          <cell r="AC39">
            <v>0</v>
          </cell>
        </row>
        <row r="40">
          <cell r="AA40">
            <v>0</v>
          </cell>
          <cell r="AC40">
            <v>0</v>
          </cell>
        </row>
        <row r="41">
          <cell r="AA41">
            <v>1976411.1102613127</v>
          </cell>
          <cell r="AC41">
            <v>10686370.44149439</v>
          </cell>
        </row>
        <row r="42">
          <cell r="AA42">
            <v>0</v>
          </cell>
          <cell r="AC42">
            <v>0</v>
          </cell>
        </row>
        <row r="43">
          <cell r="AA43">
            <v>0</v>
          </cell>
          <cell r="AC43">
            <v>0</v>
          </cell>
        </row>
        <row r="44">
          <cell r="AC44">
            <v>0</v>
          </cell>
        </row>
      </sheetData>
      <sheetData sheetId="39" refreshError="1">
        <row r="7">
          <cell r="AA7" t="str">
            <v>MTD</v>
          </cell>
          <cell r="AC7" t="str">
            <v>YTD</v>
          </cell>
        </row>
        <row r="9">
          <cell r="AA9">
            <v>0</v>
          </cell>
          <cell r="AC9">
            <v>0</v>
          </cell>
        </row>
        <row r="10">
          <cell r="AA10">
            <v>0</v>
          </cell>
          <cell r="AC10">
            <v>9990.348683017457</v>
          </cell>
        </row>
        <row r="11">
          <cell r="AA11">
            <v>0</v>
          </cell>
          <cell r="AC11">
            <v>0</v>
          </cell>
        </row>
        <row r="12">
          <cell r="AA12">
            <v>0</v>
          </cell>
          <cell r="AC12">
            <v>7454.5319878547234</v>
          </cell>
        </row>
        <row r="13">
          <cell r="AA13">
            <v>0</v>
          </cell>
          <cell r="AC13">
            <v>0</v>
          </cell>
        </row>
        <row r="14">
          <cell r="AA14">
            <v>0</v>
          </cell>
          <cell r="AC14">
            <v>0</v>
          </cell>
        </row>
        <row r="15">
          <cell r="AA15">
            <v>0</v>
          </cell>
          <cell r="AC15">
            <v>0</v>
          </cell>
        </row>
        <row r="16">
          <cell r="AA16">
            <v>0</v>
          </cell>
          <cell r="AC16">
            <v>0</v>
          </cell>
        </row>
        <row r="17">
          <cell r="AA17">
            <v>0</v>
          </cell>
          <cell r="AC17">
            <v>0</v>
          </cell>
        </row>
        <row r="18">
          <cell r="AA18">
            <v>0</v>
          </cell>
          <cell r="AC18">
            <v>0</v>
          </cell>
        </row>
        <row r="19">
          <cell r="AA19">
            <v>0</v>
          </cell>
          <cell r="AC19">
            <v>0</v>
          </cell>
        </row>
        <row r="20">
          <cell r="AA20">
            <v>0</v>
          </cell>
          <cell r="AC20">
            <v>0</v>
          </cell>
        </row>
        <row r="21">
          <cell r="AA21">
            <v>0</v>
          </cell>
          <cell r="AC21">
            <v>37059.269795441287</v>
          </cell>
        </row>
        <row r="22">
          <cell r="AA22">
            <v>0</v>
          </cell>
          <cell r="AC22">
            <v>0</v>
          </cell>
        </row>
        <row r="23">
          <cell r="AA23">
            <v>0</v>
          </cell>
          <cell r="AC23">
            <v>115912.74576196192</v>
          </cell>
        </row>
        <row r="24">
          <cell r="AA24">
            <v>0</v>
          </cell>
          <cell r="AC24">
            <v>0</v>
          </cell>
        </row>
        <row r="25">
          <cell r="AA25">
            <v>0</v>
          </cell>
          <cell r="AC25">
            <v>0</v>
          </cell>
        </row>
        <row r="26">
          <cell r="AA26">
            <v>0</v>
          </cell>
          <cell r="AC26">
            <v>209917.08098995901</v>
          </cell>
        </row>
        <row r="27">
          <cell r="AA27">
            <v>0</v>
          </cell>
          <cell r="AC27">
            <v>0</v>
          </cell>
        </row>
        <row r="28">
          <cell r="AA28">
            <v>0</v>
          </cell>
          <cell r="AC28">
            <v>0</v>
          </cell>
        </row>
        <row r="29">
          <cell r="AA29">
            <v>0</v>
          </cell>
          <cell r="AC29">
            <v>0</v>
          </cell>
        </row>
        <row r="30">
          <cell r="AA30">
            <v>0</v>
          </cell>
          <cell r="AC30">
            <v>0</v>
          </cell>
        </row>
        <row r="31">
          <cell r="AA31">
            <v>0</v>
          </cell>
          <cell r="AC31">
            <v>0</v>
          </cell>
        </row>
        <row r="32">
          <cell r="AA32">
            <v>0</v>
          </cell>
          <cell r="AC32">
            <v>41888.306330495354</v>
          </cell>
        </row>
        <row r="33">
          <cell r="AA33">
            <v>0</v>
          </cell>
          <cell r="AC33">
            <v>6785.6859192745287</v>
          </cell>
        </row>
        <row r="34">
          <cell r="AA34">
            <v>0</v>
          </cell>
          <cell r="AC34">
            <v>0</v>
          </cell>
        </row>
        <row r="35">
          <cell r="AA35">
            <v>0</v>
          </cell>
          <cell r="AC35">
            <v>0</v>
          </cell>
        </row>
        <row r="36">
          <cell r="AA36">
            <v>0</v>
          </cell>
          <cell r="AC36">
            <v>0</v>
          </cell>
        </row>
        <row r="37">
          <cell r="AA37">
            <v>0</v>
          </cell>
          <cell r="AC37">
            <v>0</v>
          </cell>
        </row>
        <row r="38">
          <cell r="AA38">
            <v>0</v>
          </cell>
          <cell r="AC38">
            <v>0</v>
          </cell>
        </row>
        <row r="39">
          <cell r="AA39">
            <v>8784</v>
          </cell>
          <cell r="AC39">
            <v>52170</v>
          </cell>
        </row>
        <row r="40">
          <cell r="AA40">
            <v>0</v>
          </cell>
          <cell r="AC40">
            <v>0</v>
          </cell>
        </row>
        <row r="41">
          <cell r="AA41">
            <v>8784</v>
          </cell>
          <cell r="AC41">
            <v>481177.96946800424</v>
          </cell>
        </row>
        <row r="42">
          <cell r="AA42">
            <v>0</v>
          </cell>
          <cell r="AC42">
            <v>0</v>
          </cell>
        </row>
        <row r="43">
          <cell r="AA43">
            <v>0</v>
          </cell>
          <cell r="AC43">
            <v>0</v>
          </cell>
        </row>
        <row r="44">
          <cell r="AA44">
            <v>0</v>
          </cell>
          <cell r="AC44">
            <v>0</v>
          </cell>
        </row>
        <row r="45">
          <cell r="AA45">
            <v>1379526</v>
          </cell>
          <cell r="AC45">
            <v>8277156</v>
          </cell>
        </row>
        <row r="46">
          <cell r="AA46">
            <v>-9500000</v>
          </cell>
          <cell r="AC46">
            <v>-57000000</v>
          </cell>
        </row>
        <row r="47">
          <cell r="AA47">
            <v>0</v>
          </cell>
          <cell r="AC47">
            <v>-1000000</v>
          </cell>
        </row>
        <row r="48">
          <cell r="AA48">
            <v>0</v>
          </cell>
          <cell r="AC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sheetData>
      <sheetData sheetId="40" refreshError="1"/>
      <sheetData sheetId="41" refreshError="1"/>
      <sheetData sheetId="42" refreshError="1"/>
      <sheetData sheetId="43" refreshError="1"/>
      <sheetData sheetId="44" refreshError="1">
        <row r="1">
          <cell r="A1" t="str">
            <v>DivisionID</v>
          </cell>
          <cell r="B1" t="str">
            <v>SumOfMREV</v>
          </cell>
        </row>
        <row r="2">
          <cell r="A2" t="str">
            <v>AGENCIES</v>
          </cell>
          <cell r="B2">
            <v>2057.9053700000004</v>
          </cell>
        </row>
        <row r="3">
          <cell r="A3" t="str">
            <v>CAN</v>
          </cell>
          <cell r="B3">
            <v>306.87294400500002</v>
          </cell>
        </row>
        <row r="4">
          <cell r="A4" t="str">
            <v>CFFE</v>
          </cell>
          <cell r="B4">
            <v>5.8368000000000393</v>
          </cell>
        </row>
        <row r="5">
          <cell r="A5" t="str">
            <v>CORP</v>
          </cell>
          <cell r="B5">
            <v>1863.9779962</v>
          </cell>
        </row>
        <row r="6">
          <cell r="A6" t="str">
            <v>CORPBONDS</v>
          </cell>
          <cell r="B6">
            <v>2168.5589800000002</v>
          </cell>
        </row>
        <row r="7">
          <cell r="A7" t="str">
            <v>ELIM</v>
          </cell>
          <cell r="B7">
            <v>-1579.9428362000001</v>
          </cell>
        </row>
        <row r="8">
          <cell r="A8" t="str">
            <v>EM</v>
          </cell>
          <cell r="B8">
            <v>848.98400399999991</v>
          </cell>
        </row>
        <row r="9">
          <cell r="A9" t="str">
            <v>EUROPEANEQUITIES</v>
          </cell>
          <cell r="B9">
            <v>0</v>
          </cell>
        </row>
        <row r="10">
          <cell r="A10" t="str">
            <v>FUT</v>
          </cell>
          <cell r="B10">
            <v>1018.3677199999998</v>
          </cell>
        </row>
        <row r="11">
          <cell r="A11" t="str">
            <v>FXFWD</v>
          </cell>
          <cell r="B11">
            <v>829.09954999999991</v>
          </cell>
        </row>
        <row r="12">
          <cell r="A12" t="str">
            <v>FXO</v>
          </cell>
          <cell r="B12">
            <v>1839.918175</v>
          </cell>
        </row>
        <row r="13">
          <cell r="A13" t="str">
            <v>GSB</v>
          </cell>
          <cell r="B13">
            <v>7336.1980499999991</v>
          </cell>
        </row>
        <row r="14">
          <cell r="A14" t="str">
            <v>IRS</v>
          </cell>
          <cell r="B14">
            <v>2705.7178699999999</v>
          </cell>
        </row>
        <row r="15">
          <cell r="A15" t="str">
            <v>ITD</v>
          </cell>
          <cell r="B15">
            <v>35133.108</v>
          </cell>
        </row>
        <row r="16">
          <cell r="A16" t="str">
            <v>KROSS</v>
          </cell>
          <cell r="B16">
            <v>228.44718</v>
          </cell>
        </row>
        <row r="17">
          <cell r="A17" t="str">
            <v>LUXEMBOURG</v>
          </cell>
          <cell r="B17">
            <v>0</v>
          </cell>
        </row>
        <row r="18">
          <cell r="A18" t="str">
            <v>MBSB</v>
          </cell>
          <cell r="B18">
            <v>970.45818999999995</v>
          </cell>
        </row>
        <row r="19">
          <cell r="A19" t="str">
            <v>MDC</v>
          </cell>
          <cell r="B19">
            <v>1370</v>
          </cell>
        </row>
        <row r="20">
          <cell r="A20" t="str">
            <v>MMI</v>
          </cell>
          <cell r="B20">
            <v>2171.3175900000001</v>
          </cell>
        </row>
        <row r="21">
          <cell r="A21" t="str">
            <v>MUNI</v>
          </cell>
          <cell r="B21">
            <v>547.35403000000008</v>
          </cell>
        </row>
        <row r="22">
          <cell r="A22" t="str">
            <v>OTHER</v>
          </cell>
          <cell r="B22">
            <v>737.43234410526316</v>
          </cell>
        </row>
        <row r="23">
          <cell r="A23" t="str">
            <v>TOKYO</v>
          </cell>
          <cell r="B23">
            <v>514.27349000000004</v>
          </cell>
        </row>
        <row r="24">
          <cell r="A24" t="str">
            <v>UKCANTORINDEX</v>
          </cell>
          <cell r="B24">
            <v>0</v>
          </cell>
        </row>
        <row r="25">
          <cell r="A25" t="str">
            <v>UKCREDITDERIV</v>
          </cell>
          <cell r="B25">
            <v>61.95</v>
          </cell>
        </row>
        <row r="26">
          <cell r="A26" t="str">
            <v>UKEUROBONDS</v>
          </cell>
          <cell r="B26">
            <v>1207.6199999999999</v>
          </cell>
        </row>
        <row r="27">
          <cell r="A27" t="str">
            <v>UKEUROREPOS</v>
          </cell>
          <cell r="B27">
            <v>709.88</v>
          </cell>
        </row>
        <row r="28">
          <cell r="A28" t="str">
            <v>UKFXADJ</v>
          </cell>
          <cell r="B28">
            <v>0</v>
          </cell>
        </row>
        <row r="29">
          <cell r="A29" t="str">
            <v>UKGILTS</v>
          </cell>
          <cell r="B29">
            <v>183.46</v>
          </cell>
        </row>
        <row r="30">
          <cell r="A30" t="str">
            <v>UKJGBLONDON</v>
          </cell>
          <cell r="B30">
            <v>28.71</v>
          </cell>
        </row>
        <row r="31">
          <cell r="A31" t="str">
            <v>UKTEUROGOVTS</v>
          </cell>
          <cell r="B31">
            <v>2017.12</v>
          </cell>
        </row>
        <row r="32">
          <cell r="A32" t="str">
            <v>USTOPTIONS</v>
          </cell>
          <cell r="B32">
            <v>126.97353000000003</v>
          </cell>
        </row>
      </sheetData>
      <sheetData sheetId="45" refreshError="1">
        <row r="1">
          <cell r="A1" t="str">
            <v>BookID</v>
          </cell>
          <cell r="B1" t="str">
            <v>SumOfMREV</v>
          </cell>
        </row>
        <row r="2">
          <cell r="A2" t="str">
            <v>AGENCIES</v>
          </cell>
          <cell r="B2">
            <v>2057.9053700000004</v>
          </cell>
        </row>
        <row r="3">
          <cell r="A3" t="str">
            <v>CANBILLS</v>
          </cell>
          <cell r="B3">
            <v>3.0465849999999994</v>
          </cell>
        </row>
        <row r="4">
          <cell r="A4" t="str">
            <v>CANCOUP</v>
          </cell>
          <cell r="B4">
            <v>57.448620130999998</v>
          </cell>
        </row>
        <row r="5">
          <cell r="A5" t="str">
            <v>CANINTERBANK</v>
          </cell>
          <cell r="B5">
            <v>50.955336007</v>
          </cell>
        </row>
        <row r="6">
          <cell r="A6" t="str">
            <v>CANPROV</v>
          </cell>
          <cell r="B6">
            <v>22.218061674999998</v>
          </cell>
        </row>
        <row r="7">
          <cell r="A7" t="str">
            <v>CANREPOS</v>
          </cell>
          <cell r="B7">
            <v>60.799927692000004</v>
          </cell>
        </row>
        <row r="8">
          <cell r="A8" t="str">
            <v>CANSTRIPS</v>
          </cell>
          <cell r="B8">
            <v>15.487553999999999</v>
          </cell>
        </row>
        <row r="9">
          <cell r="A9" t="str">
            <v>CANSWAPS</v>
          </cell>
          <cell r="B9">
            <v>96.916859499999987</v>
          </cell>
        </row>
        <row r="10">
          <cell r="A10" t="str">
            <v>CFFEBILLS</v>
          </cell>
          <cell r="B10">
            <v>0</v>
          </cell>
        </row>
        <row r="11">
          <cell r="A11" t="str">
            <v>CFFECHICAGO</v>
          </cell>
          <cell r="B11">
            <v>0.44500000000000001</v>
          </cell>
        </row>
        <row r="12">
          <cell r="A12" t="str">
            <v>CFFECURVE</v>
          </cell>
          <cell r="B12">
            <v>0.105</v>
          </cell>
        </row>
        <row r="13">
          <cell r="A13" t="str">
            <v>CFFEERROR</v>
          </cell>
          <cell r="B13">
            <v>4.3677999999999999</v>
          </cell>
        </row>
        <row r="14">
          <cell r="A14" t="str">
            <v>CFFEFCM</v>
          </cell>
          <cell r="B14">
            <v>1.0900000000000296</v>
          </cell>
        </row>
        <row r="15">
          <cell r="A15" t="str">
            <v>CFFEINTERM</v>
          </cell>
          <cell r="B15">
            <v>-4.4999999999999998E-2</v>
          </cell>
        </row>
        <row r="16">
          <cell r="A16" t="str">
            <v>CFFEINTERMSHT</v>
          </cell>
          <cell r="B16">
            <v>-2.1619999999999999</v>
          </cell>
        </row>
        <row r="17">
          <cell r="A17" t="str">
            <v>CFFELONG</v>
          </cell>
          <cell r="B17">
            <v>-0.70100000000000029</v>
          </cell>
        </row>
        <row r="18">
          <cell r="A18" t="str">
            <v>CFFEOTHER</v>
          </cell>
          <cell r="B18">
            <v>2.7370000000000094</v>
          </cell>
        </row>
        <row r="19">
          <cell r="A19" t="str">
            <v>CFFEZEROS</v>
          </cell>
          <cell r="B19">
            <v>0</v>
          </cell>
        </row>
        <row r="20">
          <cell r="A20" t="str">
            <v>CFKROSS</v>
          </cell>
          <cell r="B20">
            <v>228.44718</v>
          </cell>
        </row>
        <row r="21">
          <cell r="A21" t="str">
            <v>CORPART</v>
          </cell>
          <cell r="B21">
            <v>0</v>
          </cell>
        </row>
        <row r="22">
          <cell r="A22" t="str">
            <v>CORPBONDS</v>
          </cell>
          <cell r="B22">
            <v>2168.5589800000002</v>
          </cell>
        </row>
        <row r="23">
          <cell r="A23" t="str">
            <v>CORPBUDGET</v>
          </cell>
          <cell r="B23">
            <v>0</v>
          </cell>
        </row>
        <row r="24">
          <cell r="A24" t="str">
            <v>CORPCFICONSULT</v>
          </cell>
          <cell r="B24">
            <v>0</v>
          </cell>
        </row>
        <row r="25">
          <cell r="A25" t="str">
            <v>CORPCFIITEMS</v>
          </cell>
          <cell r="B25">
            <v>0</v>
          </cell>
        </row>
        <row r="26">
          <cell r="A26" t="str">
            <v>CORPCFLPMA</v>
          </cell>
          <cell r="B26">
            <v>2.8598199999999956</v>
          </cell>
        </row>
        <row r="27">
          <cell r="A27" t="str">
            <v>CORPCFMA</v>
          </cell>
          <cell r="B27">
            <v>0.11041999999999996</v>
          </cell>
        </row>
        <row r="28">
          <cell r="A28" t="str">
            <v>CORPCFSITEMS</v>
          </cell>
          <cell r="B28">
            <v>0</v>
          </cell>
        </row>
        <row r="29">
          <cell r="A29" t="str">
            <v>CORPCONTRIB</v>
          </cell>
          <cell r="B29">
            <v>0</v>
          </cell>
        </row>
        <row r="30">
          <cell r="A30" t="str">
            <v>CORPESPEEDNY</v>
          </cell>
          <cell r="B30">
            <v>0</v>
          </cell>
        </row>
        <row r="31">
          <cell r="A31" t="str">
            <v>CORPESPEEDUK</v>
          </cell>
          <cell r="B31">
            <v>0</v>
          </cell>
        </row>
        <row r="32">
          <cell r="A32" t="str">
            <v>CORPEXECLA</v>
          </cell>
          <cell r="B32">
            <v>0</v>
          </cell>
        </row>
        <row r="33">
          <cell r="A33" t="str">
            <v>CORPEXECNY</v>
          </cell>
          <cell r="B33">
            <v>0</v>
          </cell>
        </row>
        <row r="34">
          <cell r="A34" t="str">
            <v>CORPEXECTOR</v>
          </cell>
          <cell r="B34">
            <v>0</v>
          </cell>
        </row>
        <row r="35">
          <cell r="A35" t="str">
            <v>CORPEXECUK</v>
          </cell>
          <cell r="B35">
            <v>0</v>
          </cell>
        </row>
        <row r="36">
          <cell r="A36" t="str">
            <v>CORPGDWL</v>
          </cell>
          <cell r="B36">
            <v>0</v>
          </cell>
        </row>
        <row r="37">
          <cell r="A37" t="str">
            <v>CORPINTLA</v>
          </cell>
          <cell r="B37">
            <v>75</v>
          </cell>
        </row>
        <row r="38">
          <cell r="A38" t="str">
            <v>CORPINTNY</v>
          </cell>
          <cell r="B38">
            <v>150</v>
          </cell>
        </row>
        <row r="39">
          <cell r="A39" t="str">
            <v>CORPINTUK</v>
          </cell>
          <cell r="B39">
            <v>30</v>
          </cell>
        </row>
        <row r="40">
          <cell r="A40" t="str">
            <v>CORPLEGAL</v>
          </cell>
          <cell r="B40">
            <v>0</v>
          </cell>
        </row>
        <row r="41">
          <cell r="A41" t="str">
            <v>CORPLEGCOMP</v>
          </cell>
          <cell r="B41">
            <v>0</v>
          </cell>
        </row>
        <row r="42">
          <cell r="A42" t="str">
            <v>CORPMGMTFEELA</v>
          </cell>
          <cell r="B42">
            <v>987.33245160000013</v>
          </cell>
        </row>
        <row r="43">
          <cell r="A43" t="str">
            <v>CORPMGMTFEENY</v>
          </cell>
          <cell r="B43">
            <v>454.71170910000006</v>
          </cell>
        </row>
        <row r="44">
          <cell r="A44" t="str">
            <v>CORPMGMTFEEUK</v>
          </cell>
          <cell r="B44">
            <v>137.89867549999997</v>
          </cell>
        </row>
        <row r="45">
          <cell r="A45" t="str">
            <v>CORPMKTNG</v>
          </cell>
          <cell r="B45">
            <v>0</v>
          </cell>
        </row>
        <row r="46">
          <cell r="A46" t="str">
            <v>CORPOTHER</v>
          </cell>
          <cell r="B46">
            <v>0</v>
          </cell>
        </row>
        <row r="47">
          <cell r="A47" t="str">
            <v>CORPOTRINC</v>
          </cell>
          <cell r="B47">
            <v>0</v>
          </cell>
        </row>
        <row r="48">
          <cell r="A48" t="str">
            <v>CORPPART</v>
          </cell>
          <cell r="B48">
            <v>0</v>
          </cell>
        </row>
        <row r="49">
          <cell r="A49" t="str">
            <v>CORPRETAILBR</v>
          </cell>
          <cell r="B49">
            <v>0</v>
          </cell>
        </row>
        <row r="50">
          <cell r="A50" t="str">
            <v>CORPTAX</v>
          </cell>
          <cell r="B50">
            <v>0</v>
          </cell>
        </row>
        <row r="51">
          <cell r="A51" t="str">
            <v>CORPTRAIN</v>
          </cell>
          <cell r="B51">
            <v>0</v>
          </cell>
        </row>
        <row r="52">
          <cell r="A52" t="str">
            <v>CORPUNALLOCNY</v>
          </cell>
          <cell r="B52">
            <v>0</v>
          </cell>
        </row>
        <row r="53">
          <cell r="A53" t="str">
            <v>CORPUNALLOCUK</v>
          </cell>
          <cell r="B53">
            <v>0</v>
          </cell>
        </row>
        <row r="54">
          <cell r="A54" t="str">
            <v>CORPVARRES</v>
          </cell>
          <cell r="B54">
            <v>0</v>
          </cell>
        </row>
        <row r="55">
          <cell r="A55" t="str">
            <v>ELIM</v>
          </cell>
          <cell r="B55">
            <v>-1579.9428362000001</v>
          </cell>
        </row>
        <row r="56">
          <cell r="A56" t="str">
            <v>EMBRADYSNY</v>
          </cell>
          <cell r="B56">
            <v>88.760479999999987</v>
          </cell>
        </row>
        <row r="57">
          <cell r="A57" t="str">
            <v>EMBRADYSUK</v>
          </cell>
          <cell r="B57">
            <v>43.763253999999996</v>
          </cell>
        </row>
        <row r="58">
          <cell r="A58" t="str">
            <v>EMEASTEURO</v>
          </cell>
          <cell r="B58">
            <v>0</v>
          </cell>
        </row>
        <row r="59">
          <cell r="A59" t="str">
            <v>EMEMMKTSYS</v>
          </cell>
          <cell r="B59">
            <v>0</v>
          </cell>
        </row>
        <row r="60">
          <cell r="A60" t="str">
            <v>EMEQUITIES</v>
          </cell>
          <cell r="B60">
            <v>0</v>
          </cell>
        </row>
        <row r="61">
          <cell r="A61" t="str">
            <v>EMEUROSNY</v>
          </cell>
          <cell r="B61">
            <v>230.17058999999998</v>
          </cell>
        </row>
        <row r="62">
          <cell r="A62" t="str">
            <v>EMEUROSUK</v>
          </cell>
          <cell r="B62">
            <v>135.44667999999999</v>
          </cell>
        </row>
        <row r="63">
          <cell r="A63" t="str">
            <v>EMHONGKONG</v>
          </cell>
          <cell r="B63">
            <v>133.55767000000006</v>
          </cell>
        </row>
        <row r="64">
          <cell r="A64" t="str">
            <v>EMREPOSNY</v>
          </cell>
          <cell r="B64">
            <v>150.15500999999998</v>
          </cell>
        </row>
        <row r="65">
          <cell r="A65" t="str">
            <v>EMREPOSUK</v>
          </cell>
          <cell r="B65">
            <v>67.130319999999983</v>
          </cell>
        </row>
        <row r="66">
          <cell r="A66" t="str">
            <v>EMSAFRICANUK</v>
          </cell>
          <cell r="B66">
            <v>0</v>
          </cell>
        </row>
        <row r="67">
          <cell r="A67" t="str">
            <v>EUROEQUITIES</v>
          </cell>
          <cell r="B67">
            <v>0</v>
          </cell>
        </row>
        <row r="68">
          <cell r="A68" t="str">
            <v>FRANKEQUITIES</v>
          </cell>
          <cell r="B68">
            <v>1323.93</v>
          </cell>
        </row>
        <row r="69">
          <cell r="A69" t="str">
            <v>FUTRESCBT</v>
          </cell>
          <cell r="B69">
            <v>225.05607999999995</v>
          </cell>
        </row>
        <row r="70">
          <cell r="A70" t="str">
            <v>FUTRESCHISALESA</v>
          </cell>
          <cell r="B70">
            <v>23.716999999999999</v>
          </cell>
        </row>
        <row r="71">
          <cell r="A71" t="str">
            <v>FUTRESCME</v>
          </cell>
          <cell r="B71">
            <v>162.56929000000002</v>
          </cell>
        </row>
        <row r="72">
          <cell r="A72" t="str">
            <v>FUTRESLIFFE</v>
          </cell>
          <cell r="B72">
            <v>588.97</v>
          </cell>
        </row>
        <row r="73">
          <cell r="A73" t="str">
            <v>FUTURESCFMA</v>
          </cell>
          <cell r="B73">
            <v>0</v>
          </cell>
        </row>
        <row r="74">
          <cell r="A74" t="str">
            <v>FXFWDMKNY</v>
          </cell>
          <cell r="B74">
            <v>189.76910000000007</v>
          </cell>
        </row>
        <row r="75">
          <cell r="A75" t="str">
            <v>FXFWDMKUK</v>
          </cell>
          <cell r="B75">
            <v>298.26851999999991</v>
          </cell>
        </row>
        <row r="76">
          <cell r="A76" t="str">
            <v>FXFWDTOK</v>
          </cell>
          <cell r="B76">
            <v>134.51894999999996</v>
          </cell>
        </row>
        <row r="77">
          <cell r="A77" t="str">
            <v>FXFWDYENNY</v>
          </cell>
          <cell r="B77">
            <v>71.495739999999998</v>
          </cell>
        </row>
        <row r="78">
          <cell r="A78" t="str">
            <v>FXFWDYENUK</v>
          </cell>
          <cell r="B78">
            <v>135.04724000000002</v>
          </cell>
        </row>
        <row r="79">
          <cell r="A79" t="str">
            <v>FXHEDGE</v>
          </cell>
          <cell r="B79">
            <v>26.064919999999994</v>
          </cell>
        </row>
        <row r="80">
          <cell r="A80" t="str">
            <v>FXOEMCURR</v>
          </cell>
          <cell r="B80">
            <v>488.24019000000004</v>
          </cell>
        </row>
        <row r="81">
          <cell r="A81" t="str">
            <v>FXOEMOPTIONS</v>
          </cell>
          <cell r="B81">
            <v>298.35814000000005</v>
          </cell>
        </row>
        <row r="82">
          <cell r="A82" t="str">
            <v>FXOEXOTICSNY</v>
          </cell>
          <cell r="B82">
            <v>39.238999999999997</v>
          </cell>
        </row>
        <row r="83">
          <cell r="A83" t="str">
            <v>FXOEXOTICSUK</v>
          </cell>
          <cell r="B83">
            <v>3.3330000000000002</v>
          </cell>
        </row>
        <row r="84">
          <cell r="A84" t="str">
            <v>FXOTKYO</v>
          </cell>
          <cell r="B84">
            <v>315.07772</v>
          </cell>
        </row>
        <row r="85">
          <cell r="A85" t="str">
            <v>FXOUK</v>
          </cell>
          <cell r="B85">
            <v>379.94358499999998</v>
          </cell>
        </row>
        <row r="86">
          <cell r="A86" t="str">
            <v>FXOUS</v>
          </cell>
          <cell r="B86">
            <v>315.72653999999994</v>
          </cell>
        </row>
        <row r="87">
          <cell r="A87" t="str">
            <v>GSBBILL</v>
          </cell>
          <cell r="B87">
            <v>2.5417100000000001</v>
          </cell>
        </row>
        <row r="88">
          <cell r="A88" t="str">
            <v>GSBCANADA</v>
          </cell>
          <cell r="B88">
            <v>92.191449999999989</v>
          </cell>
        </row>
        <row r="89">
          <cell r="A89" t="str">
            <v>GSBCHICAGO</v>
          </cell>
          <cell r="B89">
            <v>106.93644000000002</v>
          </cell>
        </row>
        <row r="90">
          <cell r="A90" t="str">
            <v>GSBCURVE</v>
          </cell>
          <cell r="B90">
            <v>247.14594000000002</v>
          </cell>
        </row>
        <row r="91">
          <cell r="A91" t="str">
            <v>GSBFIXEDDEAL</v>
          </cell>
          <cell r="B91">
            <v>-4.5474735088646412E-13</v>
          </cell>
        </row>
        <row r="92">
          <cell r="A92" t="str">
            <v>GSBINTERM</v>
          </cell>
          <cell r="B92">
            <v>1287.61916</v>
          </cell>
        </row>
        <row r="93">
          <cell r="A93" t="str">
            <v>GSBLONDON</v>
          </cell>
          <cell r="B93">
            <v>378.75015000000013</v>
          </cell>
        </row>
        <row r="94">
          <cell r="A94" t="str">
            <v>GSBLONG</v>
          </cell>
          <cell r="B94">
            <v>482.44715999999988</v>
          </cell>
        </row>
        <row r="95">
          <cell r="A95" t="str">
            <v>GSBODDLOT</v>
          </cell>
          <cell r="B95">
            <v>279.85000000000002</v>
          </cell>
        </row>
        <row r="96">
          <cell r="A96" t="str">
            <v>GSBOTHBONUS</v>
          </cell>
          <cell r="B96">
            <v>2357.6528800000001</v>
          </cell>
        </row>
        <row r="97">
          <cell r="A97" t="str">
            <v>GSBSHORT</v>
          </cell>
          <cell r="B97">
            <v>724.80656999999997</v>
          </cell>
        </row>
        <row r="98">
          <cell r="A98" t="str">
            <v>GSBSHRTINT</v>
          </cell>
          <cell r="B98">
            <v>991.77260000000012</v>
          </cell>
        </row>
        <row r="99">
          <cell r="A99" t="str">
            <v>GSBTOKYO</v>
          </cell>
          <cell r="B99">
            <v>110.0557</v>
          </cell>
        </row>
        <row r="100">
          <cell r="A100" t="str">
            <v>GSBZEROS</v>
          </cell>
          <cell r="B100">
            <v>274.42829</v>
          </cell>
        </row>
        <row r="101">
          <cell r="A101" t="str">
            <v>GTSNYSALES</v>
          </cell>
          <cell r="B101">
            <v>18.055350000000001</v>
          </cell>
        </row>
        <row r="102">
          <cell r="A102" t="str">
            <v>IRSCURRUK</v>
          </cell>
          <cell r="B102">
            <v>2054.7961599999999</v>
          </cell>
        </row>
        <row r="103">
          <cell r="A103" t="str">
            <v>IRSIRDEXEC</v>
          </cell>
          <cell r="B103">
            <v>0</v>
          </cell>
        </row>
        <row r="104">
          <cell r="A104" t="str">
            <v>IRSIRONY</v>
          </cell>
          <cell r="B104">
            <v>145.73750000000001</v>
          </cell>
        </row>
        <row r="105">
          <cell r="A105" t="str">
            <v>IRSLUXEMB</v>
          </cell>
          <cell r="B105">
            <v>0</v>
          </cell>
        </row>
        <row r="106">
          <cell r="A106" t="str">
            <v>IRSMEDSS</v>
          </cell>
          <cell r="B106">
            <v>341.24763999999999</v>
          </cell>
        </row>
        <row r="107">
          <cell r="A107" t="str">
            <v>IRSUKOPTIONS</v>
          </cell>
          <cell r="B107">
            <v>163.93657000000002</v>
          </cell>
        </row>
        <row r="108">
          <cell r="A108" t="str">
            <v>ITDBOSTON</v>
          </cell>
          <cell r="B108">
            <v>2303.3440000000005</v>
          </cell>
        </row>
        <row r="109">
          <cell r="A109" t="str">
            <v>ITDCFPARALL</v>
          </cell>
          <cell r="B109">
            <v>556.63699999999983</v>
          </cell>
        </row>
        <row r="110">
          <cell r="A110" t="str">
            <v>ITDCHICAGO</v>
          </cell>
          <cell r="B110">
            <v>2203.1890000000003</v>
          </cell>
        </row>
        <row r="111">
          <cell r="A111" t="str">
            <v>ITDCONN</v>
          </cell>
          <cell r="B111">
            <v>1060.614</v>
          </cell>
        </row>
        <row r="112">
          <cell r="A112" t="str">
            <v>ITDDALLAS</v>
          </cell>
          <cell r="B112">
            <v>2058.1889999999999</v>
          </cell>
        </row>
        <row r="113">
          <cell r="A113" t="str">
            <v>ITDERROR2E</v>
          </cell>
          <cell r="B113">
            <v>-714.88800000000003</v>
          </cell>
        </row>
        <row r="114">
          <cell r="A114" t="str">
            <v>ITDINTERNATLNY</v>
          </cell>
          <cell r="B114">
            <v>1733.2320000000002</v>
          </cell>
        </row>
        <row r="115">
          <cell r="A115" t="str">
            <v>ITDINTUK</v>
          </cell>
          <cell r="B115">
            <v>194.16899999999995</v>
          </cell>
        </row>
        <row r="116">
          <cell r="A116" t="str">
            <v>ITDLASALES</v>
          </cell>
          <cell r="B116">
            <v>4985.1539999999995</v>
          </cell>
        </row>
        <row r="117">
          <cell r="A117" t="str">
            <v>ITDLDNSALES</v>
          </cell>
          <cell r="B117">
            <v>715.85300000000007</v>
          </cell>
        </row>
        <row r="118">
          <cell r="A118" t="str">
            <v>ITDLISTED</v>
          </cell>
          <cell r="B118">
            <v>-199.06700000000004</v>
          </cell>
        </row>
        <row r="119">
          <cell r="A119" t="str">
            <v>ITDMRNGRPT</v>
          </cell>
          <cell r="B119">
            <v>0</v>
          </cell>
        </row>
        <row r="120">
          <cell r="A120" t="str">
            <v>ITDNYSALES</v>
          </cell>
          <cell r="B120">
            <v>8914.5139999999992</v>
          </cell>
        </row>
        <row r="121">
          <cell r="A121" t="str">
            <v>ITDOTC</v>
          </cell>
          <cell r="B121">
            <v>2702.2850000000003</v>
          </cell>
        </row>
        <row r="122">
          <cell r="A122" t="str">
            <v>ITDPROGTRAD</v>
          </cell>
          <cell r="B122">
            <v>4643.1260000000002</v>
          </cell>
        </row>
        <row r="123">
          <cell r="A123" t="str">
            <v>ITDSANFRAN</v>
          </cell>
          <cell r="B123">
            <v>1021.148</v>
          </cell>
        </row>
        <row r="124">
          <cell r="A124" t="str">
            <v>ITDSPECINV2W</v>
          </cell>
          <cell r="B124">
            <v>10.273000000000025</v>
          </cell>
        </row>
        <row r="125">
          <cell r="A125" t="str">
            <v>ITDSPECINVOT</v>
          </cell>
          <cell r="B125">
            <v>489.04599999999994</v>
          </cell>
        </row>
        <row r="126">
          <cell r="A126" t="str">
            <v>MBSBARMS</v>
          </cell>
          <cell r="B126">
            <v>20.972649999999994</v>
          </cell>
        </row>
        <row r="127">
          <cell r="A127" t="str">
            <v>MBSBCMOS</v>
          </cell>
          <cell r="B127">
            <v>329.15296999999998</v>
          </cell>
        </row>
        <row r="128">
          <cell r="A128" t="str">
            <v>MBSBPASSTHRU</v>
          </cell>
          <cell r="B128">
            <v>564.40818999999999</v>
          </cell>
        </row>
        <row r="129">
          <cell r="A129" t="str">
            <v>MBSBSTRIPS</v>
          </cell>
          <cell r="B129">
            <v>55.924380000000006</v>
          </cell>
        </row>
        <row r="130">
          <cell r="A130" t="str">
            <v>MDC</v>
          </cell>
          <cell r="B130">
            <v>1370</v>
          </cell>
        </row>
        <row r="131">
          <cell r="A131" t="str">
            <v>MMIEQUITYMB</v>
          </cell>
          <cell r="B131">
            <v>229.44805000000002</v>
          </cell>
        </row>
        <row r="132">
          <cell r="A132" t="str">
            <v>MMIMMI</v>
          </cell>
          <cell r="B132">
            <v>1530.12221</v>
          </cell>
        </row>
        <row r="133">
          <cell r="A133" t="str">
            <v>MMISECLEND</v>
          </cell>
          <cell r="B133">
            <v>411.74732999999998</v>
          </cell>
        </row>
        <row r="134">
          <cell r="A134" t="str">
            <v>MMISTOCKLOAN</v>
          </cell>
          <cell r="B134">
            <v>0</v>
          </cell>
        </row>
        <row r="135">
          <cell r="A135" t="str">
            <v>MUNIBIDWTED</v>
          </cell>
          <cell r="B135">
            <v>188.64646000000005</v>
          </cell>
        </row>
        <row r="136">
          <cell r="A136" t="str">
            <v>MUNIDOLLAR</v>
          </cell>
          <cell r="B136">
            <v>0</v>
          </cell>
        </row>
        <row r="137">
          <cell r="A137" t="str">
            <v>MUNIGO</v>
          </cell>
          <cell r="B137">
            <v>153.34536</v>
          </cell>
        </row>
        <row r="138">
          <cell r="A138" t="str">
            <v>MUNIPRDOLL</v>
          </cell>
          <cell r="B138">
            <v>111.45891999999999</v>
          </cell>
        </row>
        <row r="139">
          <cell r="A139" t="str">
            <v>MUNIPRSER</v>
          </cell>
          <cell r="B139">
            <v>93.903290000000013</v>
          </cell>
        </row>
        <row r="140">
          <cell r="A140" t="str">
            <v>MUNIZERO</v>
          </cell>
          <cell r="B140">
            <v>0</v>
          </cell>
        </row>
        <row r="141">
          <cell r="A141" t="str">
            <v>OTHERACUVAL</v>
          </cell>
          <cell r="B141">
            <v>11.297842105263161</v>
          </cell>
        </row>
        <row r="142">
          <cell r="A142" t="str">
            <v>OTHEREBNY</v>
          </cell>
          <cell r="B142">
            <v>129.23749000000001</v>
          </cell>
        </row>
        <row r="143">
          <cell r="A143" t="str">
            <v>OTHEREBSF</v>
          </cell>
          <cell r="B143">
            <v>271.48565000000002</v>
          </cell>
        </row>
        <row r="144">
          <cell r="A144" t="str">
            <v>OTHERFLANAGAN</v>
          </cell>
          <cell r="B144">
            <v>80</v>
          </cell>
        </row>
        <row r="145">
          <cell r="A145" t="str">
            <v>OTHERGAS</v>
          </cell>
          <cell r="B145">
            <v>48.429640000000006</v>
          </cell>
        </row>
        <row r="146">
          <cell r="A146" t="str">
            <v>OTHERMETALS</v>
          </cell>
          <cell r="B146">
            <v>2.90219</v>
          </cell>
        </row>
        <row r="147">
          <cell r="A147" t="str">
            <v>OTHEROPTSERV</v>
          </cell>
          <cell r="B147">
            <v>0</v>
          </cell>
        </row>
        <row r="148">
          <cell r="A148" t="str">
            <v>OTHERPOWER</v>
          </cell>
          <cell r="B148">
            <v>104.28099999999998</v>
          </cell>
        </row>
        <row r="149">
          <cell r="A149" t="str">
            <v>OTHERUKCOMM</v>
          </cell>
          <cell r="B149">
            <v>89.048532000000009</v>
          </cell>
        </row>
        <row r="150">
          <cell r="A150" t="str">
            <v>OTHERWEATHER</v>
          </cell>
          <cell r="B150">
            <v>0.75</v>
          </cell>
        </row>
        <row r="151">
          <cell r="A151" t="str">
            <v>TOKYOISG</v>
          </cell>
          <cell r="B151">
            <v>164.92139999999998</v>
          </cell>
        </row>
        <row r="152">
          <cell r="A152" t="str">
            <v>TOKYOJGB</v>
          </cell>
          <cell r="B152">
            <v>198.95903999999999</v>
          </cell>
        </row>
        <row r="153">
          <cell r="A153" t="str">
            <v>TOKYOJGBREPO</v>
          </cell>
          <cell r="B153">
            <v>150.39305000000002</v>
          </cell>
        </row>
        <row r="154">
          <cell r="A154" t="str">
            <v>UKCANTORINDEX</v>
          </cell>
          <cell r="B154">
            <v>0</v>
          </cell>
        </row>
        <row r="155">
          <cell r="A155" t="str">
            <v>UKCREDITDERIV</v>
          </cell>
          <cell r="B155">
            <v>61.95</v>
          </cell>
        </row>
        <row r="156">
          <cell r="A156" t="str">
            <v>UKEUROBOND</v>
          </cell>
          <cell r="B156">
            <v>1207.6199999999999</v>
          </cell>
        </row>
        <row r="157">
          <cell r="A157" t="str">
            <v>UKEUROREPO</v>
          </cell>
          <cell r="B157">
            <v>709.88</v>
          </cell>
        </row>
        <row r="158">
          <cell r="A158" t="str">
            <v>UKFXADJ</v>
          </cell>
          <cell r="B158">
            <v>0</v>
          </cell>
        </row>
        <row r="159">
          <cell r="A159" t="str">
            <v>UKGDR</v>
          </cell>
          <cell r="B159">
            <v>0</v>
          </cell>
        </row>
        <row r="160">
          <cell r="A160" t="str">
            <v>UKGILTS</v>
          </cell>
          <cell r="B160">
            <v>183.46</v>
          </cell>
        </row>
        <row r="161">
          <cell r="A161" t="str">
            <v>UKJGBLONDON</v>
          </cell>
          <cell r="B161">
            <v>28.71</v>
          </cell>
        </row>
        <row r="162">
          <cell r="A162" t="str">
            <v>UKMILANEQUITIES</v>
          </cell>
          <cell r="B162">
            <v>216.39</v>
          </cell>
        </row>
        <row r="163">
          <cell r="A163" t="str">
            <v>UKTEUROGOVTS</v>
          </cell>
          <cell r="B163">
            <v>2017.12</v>
          </cell>
        </row>
        <row r="164">
          <cell r="A164" t="str">
            <v>UKUKEQUITY</v>
          </cell>
          <cell r="B164">
            <v>915.97</v>
          </cell>
        </row>
        <row r="165">
          <cell r="A165" t="str">
            <v>USTOPTIONS</v>
          </cell>
          <cell r="B165">
            <v>126.97353000000003</v>
          </cell>
        </row>
      </sheetData>
      <sheetData sheetId="46" refreshError="1"/>
      <sheetData sheetId="47" refreshError="1"/>
      <sheetData sheetId="4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ic Report"/>
      <sheetName val="Primary Detail-North Am."/>
      <sheetName val="Primary Detail-Europe"/>
      <sheetName val="BookMTD"/>
      <sheetName val="DivisionMTD"/>
      <sheetName val="DataExtElectronic"/>
      <sheetName val="DataIntElectronic"/>
      <sheetName val="DataManual"/>
      <sheetName val="DataOpenOutcry"/>
      <sheetName val="ProjectExtElectronic"/>
      <sheetName val="ProjectIntElectronic"/>
      <sheetName val="ProjectOpenOutcry"/>
      <sheetName val="GLOBAL CDMR"/>
    </sheetNames>
    <sheetDataSet>
      <sheetData sheetId="0" refreshError="1">
        <row r="2">
          <cell r="A2" t="str">
            <v>1081</v>
          </cell>
          <cell r="B2" t="str">
            <v>BGC</v>
          </cell>
          <cell r="C2" t="str">
            <v>US Treasury Bonds - MFI</v>
          </cell>
        </row>
        <row r="3">
          <cell r="A3" t="str">
            <v>1239</v>
          </cell>
          <cell r="B3" t="str">
            <v>BGC</v>
          </cell>
          <cell r="C3" t="str">
            <v>Fx - Options</v>
          </cell>
        </row>
        <row r="4">
          <cell r="A4" t="str">
            <v>1242</v>
          </cell>
          <cell r="B4" t="str">
            <v>BGC</v>
          </cell>
          <cell r="C4" t="str">
            <v>BGC Executive</v>
          </cell>
        </row>
        <row r="5">
          <cell r="A5" t="str">
            <v>1365</v>
          </cell>
          <cell r="B5" t="str">
            <v>ITD</v>
          </cell>
          <cell r="C5" t="str">
            <v>Connecticut Sales - ITD</v>
          </cell>
        </row>
        <row r="6">
          <cell r="A6" t="str">
            <v>1400</v>
          </cell>
          <cell r="B6" t="str">
            <v>BGC</v>
          </cell>
          <cell r="C6" t="str">
            <v>Agencies - MFI</v>
          </cell>
        </row>
        <row r="7">
          <cell r="A7" t="str">
            <v>1402</v>
          </cell>
          <cell r="B7" t="str">
            <v>ITD</v>
          </cell>
          <cell r="C7" t="str">
            <v>CA Sales - ITD</v>
          </cell>
        </row>
        <row r="8">
          <cell r="A8" t="str">
            <v>1403</v>
          </cell>
          <cell r="B8" t="str">
            <v>ITD</v>
          </cell>
          <cell r="C8" t="str">
            <v>CA Sales - ITD</v>
          </cell>
        </row>
        <row r="9">
          <cell r="A9" t="str">
            <v>1404</v>
          </cell>
          <cell r="B9" t="str">
            <v>ITD</v>
          </cell>
          <cell r="C9" t="str">
            <v>CA Sales - ITD</v>
          </cell>
        </row>
        <row r="10">
          <cell r="A10" t="str">
            <v>1405</v>
          </cell>
          <cell r="B10" t="str">
            <v>ITD</v>
          </cell>
          <cell r="C10" t="str">
            <v>CA Sales - ITD</v>
          </cell>
        </row>
        <row r="11">
          <cell r="A11" t="str">
            <v>1407</v>
          </cell>
          <cell r="B11" t="str">
            <v>ITD</v>
          </cell>
          <cell r="C11" t="str">
            <v>CA Sales - ITD</v>
          </cell>
        </row>
        <row r="12">
          <cell r="A12" t="str">
            <v>1408</v>
          </cell>
          <cell r="B12" t="str">
            <v>ITD</v>
          </cell>
          <cell r="C12" t="str">
            <v>CA Sales - ITD</v>
          </cell>
        </row>
        <row r="13">
          <cell r="A13" t="str">
            <v>1410</v>
          </cell>
          <cell r="B13" t="str">
            <v>ITD</v>
          </cell>
          <cell r="C13" t="str">
            <v>CA Sales - ITD</v>
          </cell>
        </row>
        <row r="14">
          <cell r="A14" t="str">
            <v>1425</v>
          </cell>
          <cell r="B14" t="str">
            <v>ITD</v>
          </cell>
          <cell r="C14" t="str">
            <v>Boston Sales - ITD</v>
          </cell>
        </row>
        <row r="15">
          <cell r="A15" t="str">
            <v>1426</v>
          </cell>
          <cell r="B15" t="str">
            <v>ITD</v>
          </cell>
          <cell r="C15" t="str">
            <v>Boston Sales - ITD</v>
          </cell>
        </row>
        <row r="16">
          <cell r="A16" t="str">
            <v>1427</v>
          </cell>
          <cell r="B16" t="str">
            <v>ITD</v>
          </cell>
          <cell r="C16" t="str">
            <v>Boston Sales - ITD</v>
          </cell>
        </row>
        <row r="17">
          <cell r="A17" t="str">
            <v>1428</v>
          </cell>
          <cell r="B17" t="str">
            <v>ITD</v>
          </cell>
          <cell r="C17" t="str">
            <v>Boston Sales - ITD</v>
          </cell>
        </row>
        <row r="18">
          <cell r="A18" t="str">
            <v>1429</v>
          </cell>
          <cell r="B18" t="str">
            <v>ITD</v>
          </cell>
          <cell r="C18" t="str">
            <v>Boston Sales - ITD</v>
          </cell>
        </row>
        <row r="19">
          <cell r="A19" t="str">
            <v>1431</v>
          </cell>
          <cell r="B19" t="str">
            <v>ITD</v>
          </cell>
          <cell r="C19" t="str">
            <v>CA Sales - ITD</v>
          </cell>
        </row>
        <row r="20">
          <cell r="A20" t="str">
            <v>1432</v>
          </cell>
          <cell r="B20" t="str">
            <v>ITD</v>
          </cell>
          <cell r="C20" t="str">
            <v>CA Sales - ITD</v>
          </cell>
        </row>
        <row r="21">
          <cell r="A21" t="str">
            <v>1434</v>
          </cell>
          <cell r="B21" t="str">
            <v>ITD</v>
          </cell>
          <cell r="C21" t="str">
            <v>Chicago Sales - ITD</v>
          </cell>
        </row>
        <row r="22">
          <cell r="A22" t="str">
            <v>1435</v>
          </cell>
          <cell r="B22" t="str">
            <v>ITD</v>
          </cell>
          <cell r="C22" t="str">
            <v>San Francisco Sales - ITD</v>
          </cell>
        </row>
        <row r="23">
          <cell r="A23" t="str">
            <v>1436</v>
          </cell>
          <cell r="B23" t="str">
            <v>ITD</v>
          </cell>
          <cell r="C23" t="str">
            <v>Chicago Sales - ITD</v>
          </cell>
        </row>
        <row r="24">
          <cell r="A24" t="str">
            <v>1437</v>
          </cell>
          <cell r="B24" t="str">
            <v>ITD</v>
          </cell>
          <cell r="C24" t="str">
            <v>Chicago Sales - ITD</v>
          </cell>
        </row>
        <row r="25">
          <cell r="A25" t="str">
            <v>1438</v>
          </cell>
          <cell r="B25" t="str">
            <v>ITD</v>
          </cell>
          <cell r="C25" t="str">
            <v>Dallas Sales - ITD</v>
          </cell>
        </row>
        <row r="26">
          <cell r="A26" t="str">
            <v>1439</v>
          </cell>
          <cell r="B26" t="str">
            <v>ITD</v>
          </cell>
          <cell r="C26" t="str">
            <v>Dallas Sales - ITD</v>
          </cell>
        </row>
        <row r="27">
          <cell r="A27" t="str">
            <v>1441</v>
          </cell>
          <cell r="B27" t="str">
            <v>ITD</v>
          </cell>
          <cell r="C27" t="str">
            <v>Dallas Sales - ITD</v>
          </cell>
        </row>
        <row r="28">
          <cell r="A28" t="str">
            <v>1442</v>
          </cell>
          <cell r="B28" t="str">
            <v>ITD</v>
          </cell>
          <cell r="C28" t="str">
            <v>Dallas Sales - ITD</v>
          </cell>
        </row>
        <row r="29">
          <cell r="A29" t="str">
            <v>1443</v>
          </cell>
          <cell r="B29" t="str">
            <v>ITD</v>
          </cell>
          <cell r="C29" t="str">
            <v>Dallas Sales - ITD</v>
          </cell>
        </row>
        <row r="30">
          <cell r="A30" t="str">
            <v>1444</v>
          </cell>
          <cell r="B30" t="str">
            <v>ITD</v>
          </cell>
          <cell r="C30" t="str">
            <v>Dallas Sales - ITD</v>
          </cell>
        </row>
        <row r="31">
          <cell r="A31" t="str">
            <v>1445</v>
          </cell>
          <cell r="B31" t="str">
            <v>ITD</v>
          </cell>
          <cell r="C31" t="str">
            <v>Connecticut Sales - ITD</v>
          </cell>
        </row>
        <row r="32">
          <cell r="A32" t="str">
            <v>1447</v>
          </cell>
          <cell r="B32" t="str">
            <v>ITD</v>
          </cell>
          <cell r="C32" t="str">
            <v>Shrewsbury Sales</v>
          </cell>
        </row>
        <row r="33">
          <cell r="A33" t="str">
            <v>1450</v>
          </cell>
          <cell r="B33" t="str">
            <v>ITD</v>
          </cell>
          <cell r="C33" t="str">
            <v>ITD - NY Sales</v>
          </cell>
        </row>
        <row r="34">
          <cell r="A34" t="str">
            <v>1451</v>
          </cell>
          <cell r="B34" t="str">
            <v>ITD</v>
          </cell>
          <cell r="C34" t="str">
            <v>Connecticut Sales - ITD</v>
          </cell>
        </row>
        <row r="35">
          <cell r="A35" t="str">
            <v>1452</v>
          </cell>
          <cell r="B35" t="str">
            <v>ITD</v>
          </cell>
          <cell r="C35" t="str">
            <v>Connecticut Sales - ITD</v>
          </cell>
        </row>
        <row r="36">
          <cell r="A36" t="str">
            <v>1455</v>
          </cell>
          <cell r="B36" t="str">
            <v>ITD</v>
          </cell>
          <cell r="C36" t="str">
            <v>ITD - NY Sales</v>
          </cell>
        </row>
        <row r="37">
          <cell r="A37" t="str">
            <v>1457</v>
          </cell>
          <cell r="B37" t="str">
            <v>ITD</v>
          </cell>
          <cell r="C37" t="str">
            <v>CA Sales - ITD</v>
          </cell>
        </row>
        <row r="38">
          <cell r="A38" t="str">
            <v>1459</v>
          </cell>
          <cell r="B38" t="str">
            <v>ITD</v>
          </cell>
          <cell r="C38" t="str">
            <v>CA Sales - ITD</v>
          </cell>
        </row>
        <row r="39">
          <cell r="A39" t="str">
            <v>1461</v>
          </cell>
          <cell r="B39" t="str">
            <v>ITD</v>
          </cell>
          <cell r="C39" t="str">
            <v>ITD Administration</v>
          </cell>
        </row>
        <row r="40">
          <cell r="A40" t="str">
            <v>1479</v>
          </cell>
          <cell r="B40" t="str">
            <v>ITD</v>
          </cell>
          <cell r="C40" t="str">
            <v>CA Sales - ITD</v>
          </cell>
        </row>
        <row r="41">
          <cell r="A41" t="str">
            <v>1484</v>
          </cell>
          <cell r="B41" t="str">
            <v>ITD</v>
          </cell>
          <cell r="C41" t="str">
            <v>Boston Sales - ITD</v>
          </cell>
        </row>
        <row r="42">
          <cell r="A42" t="str">
            <v>1485</v>
          </cell>
          <cell r="B42" t="str">
            <v>ITD</v>
          </cell>
          <cell r="C42" t="str">
            <v>CA Sales - ITD</v>
          </cell>
        </row>
        <row r="43">
          <cell r="A43" t="str">
            <v>1486</v>
          </cell>
          <cell r="B43" t="str">
            <v>ITD</v>
          </cell>
          <cell r="C43" t="str">
            <v>Chicago Sales - ITD</v>
          </cell>
        </row>
        <row r="44">
          <cell r="A44" t="str">
            <v>1487</v>
          </cell>
          <cell r="B44" t="str">
            <v>ITD</v>
          </cell>
          <cell r="C44" t="str">
            <v>San Francisco Sales - ITD</v>
          </cell>
        </row>
        <row r="45">
          <cell r="A45" t="str">
            <v>1488</v>
          </cell>
          <cell r="B45" t="str">
            <v>ITD</v>
          </cell>
          <cell r="C45" t="str">
            <v>CA Sales - ITD</v>
          </cell>
        </row>
        <row r="46">
          <cell r="A46" t="str">
            <v>1491</v>
          </cell>
          <cell r="B46" t="str">
            <v>ITD</v>
          </cell>
          <cell r="C46" t="str">
            <v>NY Listed Trading - ITD</v>
          </cell>
        </row>
        <row r="47">
          <cell r="A47" t="str">
            <v>1534</v>
          </cell>
          <cell r="B47" t="str">
            <v>BGC</v>
          </cell>
          <cell r="C47" t="str">
            <v>Swaps - EBI</v>
          </cell>
        </row>
        <row r="48">
          <cell r="A48" t="str">
            <v>1593</v>
          </cell>
          <cell r="B48" t="str">
            <v>ITD</v>
          </cell>
          <cell r="C48" t="str">
            <v>Convertibles</v>
          </cell>
        </row>
        <row r="49">
          <cell r="A49" t="str">
            <v>1595</v>
          </cell>
          <cell r="B49" t="str">
            <v>ITD</v>
          </cell>
          <cell r="C49" t="str">
            <v>Connecticut Sales - ITD</v>
          </cell>
        </row>
        <row r="50">
          <cell r="A50" t="str">
            <v>1623</v>
          </cell>
          <cell r="B50" t="str">
            <v>BGC</v>
          </cell>
          <cell r="C50" t="str">
            <v>Swaps - EBI</v>
          </cell>
        </row>
        <row r="51">
          <cell r="A51" t="str">
            <v>1681</v>
          </cell>
          <cell r="B51" t="str">
            <v>ITD</v>
          </cell>
          <cell r="C51" t="str">
            <v>Connecticut Sales - ITD</v>
          </cell>
        </row>
        <row r="52">
          <cell r="A52" t="str">
            <v>1698</v>
          </cell>
          <cell r="B52" t="str">
            <v>ITD</v>
          </cell>
          <cell r="C52" t="str">
            <v>Chicago Sales - ITD</v>
          </cell>
        </row>
        <row r="53">
          <cell r="A53" t="str">
            <v>1707</v>
          </cell>
          <cell r="B53" t="str">
            <v>ITD</v>
          </cell>
          <cell r="C53" t="str">
            <v>CA Sales - ITD</v>
          </cell>
        </row>
        <row r="54">
          <cell r="A54" t="str">
            <v>1728</v>
          </cell>
          <cell r="B54" t="str">
            <v>ITD</v>
          </cell>
          <cell r="C54" t="str">
            <v>Convertibles</v>
          </cell>
        </row>
        <row r="55">
          <cell r="A55" t="str">
            <v>1729</v>
          </cell>
          <cell r="B55" t="str">
            <v>ITD</v>
          </cell>
          <cell r="C55" t="str">
            <v>Convertibles</v>
          </cell>
        </row>
        <row r="56">
          <cell r="A56" t="str">
            <v>1747</v>
          </cell>
          <cell r="B56" t="str">
            <v>ITD</v>
          </cell>
          <cell r="C56" t="str">
            <v>Chicago Sales - ITD</v>
          </cell>
        </row>
        <row r="57">
          <cell r="A57" t="str">
            <v>1755</v>
          </cell>
          <cell r="B57" t="str">
            <v>ITD</v>
          </cell>
          <cell r="C57" t="str">
            <v>Dallas Sales - ITD</v>
          </cell>
        </row>
        <row r="58">
          <cell r="A58" t="str">
            <v>1805</v>
          </cell>
          <cell r="B58" t="str">
            <v>ITD</v>
          </cell>
          <cell r="C58" t="str">
            <v>CA Sales - ITD</v>
          </cell>
        </row>
        <row r="59">
          <cell r="A59" t="str">
            <v>1808</v>
          </cell>
          <cell r="B59" t="str">
            <v>ITD</v>
          </cell>
          <cell r="C59" t="str">
            <v>Morning Report - ITD</v>
          </cell>
        </row>
        <row r="60">
          <cell r="A60" t="str">
            <v>1832</v>
          </cell>
          <cell r="B60" t="str">
            <v>ITD</v>
          </cell>
          <cell r="C60" t="str">
            <v>International Trading - ITD</v>
          </cell>
        </row>
        <row r="61">
          <cell r="A61" t="str">
            <v>1840</v>
          </cell>
          <cell r="B61" t="str">
            <v>ITD</v>
          </cell>
          <cell r="C61" t="str">
            <v>San Francisco Sales - ITD</v>
          </cell>
        </row>
        <row r="62">
          <cell r="A62" t="str">
            <v>1861</v>
          </cell>
          <cell r="B62" t="str">
            <v>ITD</v>
          </cell>
          <cell r="C62" t="str">
            <v>Portfolio Trading - ITD</v>
          </cell>
        </row>
        <row r="63">
          <cell r="A63" t="str">
            <v>1891</v>
          </cell>
          <cell r="B63" t="str">
            <v>BGC</v>
          </cell>
          <cell r="C63" t="str">
            <v>Repurchase Agreements - MFI</v>
          </cell>
        </row>
        <row r="64">
          <cell r="A64" t="str">
            <v>1928</v>
          </cell>
          <cell r="B64" t="str">
            <v>ITD</v>
          </cell>
          <cell r="C64" t="str">
            <v>Convertibles</v>
          </cell>
        </row>
        <row r="65">
          <cell r="A65" t="str">
            <v>1933</v>
          </cell>
          <cell r="B65" t="str">
            <v>ITD</v>
          </cell>
          <cell r="C65" t="str">
            <v>Convertibles</v>
          </cell>
        </row>
        <row r="66">
          <cell r="A66" t="str">
            <v>1941</v>
          </cell>
          <cell r="B66" t="str">
            <v>ITD</v>
          </cell>
          <cell r="C66" t="str">
            <v>CA Sales - ITD</v>
          </cell>
        </row>
        <row r="67">
          <cell r="A67" t="str">
            <v>1949</v>
          </cell>
          <cell r="B67" t="str">
            <v>ITD</v>
          </cell>
          <cell r="C67" t="str">
            <v>San Francisco Sales - ITD</v>
          </cell>
        </row>
        <row r="68">
          <cell r="A68" t="str">
            <v>1954</v>
          </cell>
          <cell r="B68" t="str">
            <v>ITD</v>
          </cell>
          <cell r="C68" t="str">
            <v>CT Otc - ITD</v>
          </cell>
        </row>
        <row r="69">
          <cell r="A69" t="str">
            <v>1963</v>
          </cell>
          <cell r="B69" t="str">
            <v>BGC</v>
          </cell>
          <cell r="C69" t="str">
            <v>Fx - Options</v>
          </cell>
        </row>
        <row r="70">
          <cell r="A70" t="str">
            <v>1970</v>
          </cell>
          <cell r="B70" t="str">
            <v>BGC</v>
          </cell>
          <cell r="C70" t="str">
            <v>EMG - Euro Bonds - MFI</v>
          </cell>
        </row>
        <row r="71">
          <cell r="A71" t="str">
            <v>1999</v>
          </cell>
          <cell r="B71" t="str">
            <v>ITD</v>
          </cell>
          <cell r="C71" t="str">
            <v>CA Sales - ITD</v>
          </cell>
        </row>
        <row r="72">
          <cell r="A72" t="str">
            <v>2003</v>
          </cell>
          <cell r="B72" t="str">
            <v>BGC</v>
          </cell>
          <cell r="C72" t="str">
            <v>EMG - NDF Forwards - EBI</v>
          </cell>
        </row>
        <row r="73">
          <cell r="A73" t="str">
            <v>2006</v>
          </cell>
          <cell r="B73" t="str">
            <v>BGC</v>
          </cell>
          <cell r="C73" t="str">
            <v>Agencies - MFI</v>
          </cell>
        </row>
        <row r="74">
          <cell r="A74" t="str">
            <v>2030</v>
          </cell>
          <cell r="B74" t="str">
            <v>ITD</v>
          </cell>
          <cell r="C74" t="str">
            <v>CA Sales - ITD</v>
          </cell>
        </row>
        <row r="75">
          <cell r="A75" t="str">
            <v>2044</v>
          </cell>
          <cell r="B75" t="str">
            <v>ITD</v>
          </cell>
          <cell r="C75" t="str">
            <v>Shrewsbury Sales</v>
          </cell>
        </row>
        <row r="76">
          <cell r="A76" t="str">
            <v>2080</v>
          </cell>
          <cell r="B76" t="str">
            <v>ITD</v>
          </cell>
          <cell r="C76" t="str">
            <v>Connecticut Sales - ITD</v>
          </cell>
        </row>
        <row r="77">
          <cell r="A77" t="str">
            <v>2129</v>
          </cell>
          <cell r="B77" t="str">
            <v>ITD</v>
          </cell>
          <cell r="C77" t="str">
            <v>Convertibles</v>
          </cell>
        </row>
        <row r="78">
          <cell r="A78" t="str">
            <v>2166</v>
          </cell>
          <cell r="B78" t="str">
            <v>ITD</v>
          </cell>
          <cell r="C78" t="str">
            <v>NY Listed Trading - ITD</v>
          </cell>
        </row>
        <row r="79">
          <cell r="A79" t="str">
            <v>2192</v>
          </cell>
          <cell r="B79" t="str">
            <v>ITD</v>
          </cell>
          <cell r="C79" t="str">
            <v>Boston Sales - ITD</v>
          </cell>
        </row>
        <row r="80">
          <cell r="A80" t="str">
            <v>2195</v>
          </cell>
          <cell r="B80" t="str">
            <v>ITD</v>
          </cell>
          <cell r="C80" t="str">
            <v>Dallas Sales - ITD</v>
          </cell>
        </row>
        <row r="81">
          <cell r="A81" t="str">
            <v>2239</v>
          </cell>
          <cell r="B81" t="str">
            <v>ITD</v>
          </cell>
          <cell r="C81" t="str">
            <v>International Trading - ITD</v>
          </cell>
        </row>
        <row r="82">
          <cell r="A82" t="str">
            <v>2319</v>
          </cell>
          <cell r="B82" t="str">
            <v>ITD</v>
          </cell>
          <cell r="C82" t="str">
            <v>Chicago Sales - ITD</v>
          </cell>
        </row>
        <row r="83">
          <cell r="A83" t="str">
            <v>2323</v>
          </cell>
          <cell r="B83" t="str">
            <v>ITD</v>
          </cell>
          <cell r="C83" t="str">
            <v>Shrewsbury Sales</v>
          </cell>
        </row>
        <row r="84">
          <cell r="A84" t="str">
            <v>2346</v>
          </cell>
          <cell r="B84" t="str">
            <v>BGC</v>
          </cell>
          <cell r="C84" t="str">
            <v>Agencies - MFI</v>
          </cell>
        </row>
        <row r="85">
          <cell r="A85" t="str">
            <v>2471</v>
          </cell>
          <cell r="B85" t="str">
            <v>ITD</v>
          </cell>
          <cell r="C85" t="str">
            <v>Connecticut Sales - ITD</v>
          </cell>
        </row>
        <row r="86">
          <cell r="A86" t="str">
            <v>2479</v>
          </cell>
          <cell r="B86" t="str">
            <v>ITD</v>
          </cell>
          <cell r="C86" t="str">
            <v>ITD - NY Sales</v>
          </cell>
        </row>
        <row r="87">
          <cell r="A87" t="str">
            <v>2482</v>
          </cell>
          <cell r="B87" t="str">
            <v>BGC</v>
          </cell>
          <cell r="C87" t="str">
            <v>Fxo - Currency Options</v>
          </cell>
        </row>
        <row r="88">
          <cell r="A88" t="str">
            <v>2499</v>
          </cell>
          <cell r="B88" t="str">
            <v>BGC</v>
          </cell>
          <cell r="C88" t="str">
            <v>Emerging Options - HONG KONG</v>
          </cell>
        </row>
        <row r="89">
          <cell r="A89" t="str">
            <v>2500</v>
          </cell>
          <cell r="B89" t="str">
            <v>ITD</v>
          </cell>
          <cell r="C89" t="str">
            <v>Convertibles</v>
          </cell>
        </row>
        <row r="90">
          <cell r="A90" t="str">
            <v>2501</v>
          </cell>
          <cell r="B90" t="str">
            <v>ITD</v>
          </cell>
          <cell r="C90" t="str">
            <v>ITD - NY Sales</v>
          </cell>
        </row>
        <row r="91">
          <cell r="A91" t="str">
            <v>2626</v>
          </cell>
          <cell r="B91" t="str">
            <v>ITD</v>
          </cell>
          <cell r="C91" t="str">
            <v>Connecticut Sales - ITD</v>
          </cell>
        </row>
        <row r="92">
          <cell r="A92" t="str">
            <v>2686</v>
          </cell>
          <cell r="B92" t="str">
            <v>BGC</v>
          </cell>
          <cell r="C92" t="str">
            <v>US Treasury Bonds - MFI</v>
          </cell>
        </row>
        <row r="93">
          <cell r="A93" t="str">
            <v>2692</v>
          </cell>
          <cell r="B93" t="str">
            <v>ITD</v>
          </cell>
          <cell r="C93" t="str">
            <v>NY Listed Trading - ITD</v>
          </cell>
        </row>
        <row r="94">
          <cell r="A94" t="str">
            <v>2704</v>
          </cell>
          <cell r="B94" t="str">
            <v>ITD</v>
          </cell>
          <cell r="C94" t="str">
            <v>CA Sales - ITD</v>
          </cell>
        </row>
        <row r="95">
          <cell r="A95" t="str">
            <v>2707</v>
          </cell>
          <cell r="B95" t="str">
            <v>ITD</v>
          </cell>
          <cell r="C95" t="str">
            <v>Chicago Sales - ITD</v>
          </cell>
        </row>
        <row r="96">
          <cell r="A96" t="str">
            <v>2735</v>
          </cell>
          <cell r="B96" t="str">
            <v>ITD</v>
          </cell>
          <cell r="C96" t="str">
            <v>ITD Administration</v>
          </cell>
        </row>
        <row r="97">
          <cell r="A97" t="str">
            <v>2832</v>
          </cell>
          <cell r="B97" t="str">
            <v>ITD</v>
          </cell>
          <cell r="C97" t="str">
            <v>ITD - NY Sales</v>
          </cell>
        </row>
        <row r="98">
          <cell r="A98" t="str">
            <v>2901</v>
          </cell>
          <cell r="B98" t="str">
            <v>BGC</v>
          </cell>
          <cell r="C98" t="str">
            <v>Agencies - MFI</v>
          </cell>
        </row>
        <row r="99">
          <cell r="A99" t="str">
            <v>2914</v>
          </cell>
          <cell r="B99" t="str">
            <v>ITD</v>
          </cell>
          <cell r="C99" t="str">
            <v>ITD Administration</v>
          </cell>
        </row>
        <row r="100">
          <cell r="A100" t="str">
            <v>2952</v>
          </cell>
          <cell r="B100" t="str">
            <v>CMD</v>
          </cell>
          <cell r="C100" t="str">
            <v>Global Market Data</v>
          </cell>
        </row>
        <row r="101">
          <cell r="A101" t="str">
            <v>3246</v>
          </cell>
          <cell r="B101" t="str">
            <v>ITD</v>
          </cell>
          <cell r="C101" t="str">
            <v>ITD Administration</v>
          </cell>
        </row>
        <row r="102">
          <cell r="A102" t="str">
            <v>3284</v>
          </cell>
          <cell r="B102" t="str">
            <v>BGC</v>
          </cell>
          <cell r="C102" t="str">
            <v>Emerging Options - HONG KONG</v>
          </cell>
        </row>
        <row r="103">
          <cell r="A103" t="str">
            <v>3544</v>
          </cell>
          <cell r="B103" t="str">
            <v>ITD</v>
          </cell>
          <cell r="C103" t="str">
            <v>CT Otc - ITD</v>
          </cell>
        </row>
        <row r="104">
          <cell r="A104" t="str">
            <v>3742</v>
          </cell>
          <cell r="B104" t="str">
            <v>BGC</v>
          </cell>
          <cell r="C104" t="str">
            <v>Fxo - Currency Options</v>
          </cell>
        </row>
        <row r="105">
          <cell r="A105" t="str">
            <v>3880</v>
          </cell>
          <cell r="B105" t="str">
            <v>BGC</v>
          </cell>
          <cell r="C105" t="str">
            <v>Caps - EBI</v>
          </cell>
        </row>
        <row r="106">
          <cell r="A106" t="str">
            <v>4388</v>
          </cell>
          <cell r="B106" t="str">
            <v>BGC</v>
          </cell>
          <cell r="C106" t="str">
            <v>Caps - EBI</v>
          </cell>
        </row>
        <row r="107">
          <cell r="A107" t="str">
            <v>4472</v>
          </cell>
          <cell r="B107" t="str">
            <v>BGC</v>
          </cell>
          <cell r="C107" t="str">
            <v>Fxo - Currency Options</v>
          </cell>
        </row>
        <row r="108">
          <cell r="A108" t="str">
            <v>4575</v>
          </cell>
          <cell r="B108" t="str">
            <v>BGC</v>
          </cell>
          <cell r="C108" t="str">
            <v>Fxo - Currency Options</v>
          </cell>
        </row>
        <row r="109">
          <cell r="A109" t="str">
            <v>4772</v>
          </cell>
          <cell r="B109" t="str">
            <v>ITD</v>
          </cell>
          <cell r="C109" t="str">
            <v>NY Listed Trading - ITD</v>
          </cell>
        </row>
        <row r="110">
          <cell r="A110" t="str">
            <v>4863</v>
          </cell>
          <cell r="B110" t="str">
            <v>ITD</v>
          </cell>
          <cell r="C110" t="str">
            <v>CA Sales - ITD</v>
          </cell>
        </row>
        <row r="111">
          <cell r="A111" t="str">
            <v>4906</v>
          </cell>
          <cell r="B111" t="str">
            <v>ITD</v>
          </cell>
          <cell r="C111" t="str">
            <v>Investment Banking General</v>
          </cell>
        </row>
        <row r="112">
          <cell r="A112" t="str">
            <v>4909</v>
          </cell>
          <cell r="B112" t="str">
            <v>ITD</v>
          </cell>
          <cell r="C112" t="str">
            <v>OTC Trading - Shrewsbury Gen.</v>
          </cell>
        </row>
        <row r="113">
          <cell r="A113" t="str">
            <v>4920</v>
          </cell>
          <cell r="B113" t="str">
            <v>CMD</v>
          </cell>
          <cell r="C113" t="str">
            <v>Global Market Data</v>
          </cell>
        </row>
        <row r="114">
          <cell r="A114" t="str">
            <v>4994</v>
          </cell>
          <cell r="B114" t="str">
            <v>ITD</v>
          </cell>
          <cell r="C114" t="str">
            <v>Boston Sales - ITD</v>
          </cell>
        </row>
        <row r="115">
          <cell r="A115" t="str">
            <v>5003</v>
          </cell>
          <cell r="B115" t="str">
            <v>ITD</v>
          </cell>
          <cell r="C115" t="str">
            <v>ITD - NY Sales</v>
          </cell>
        </row>
        <row r="116">
          <cell r="A116" t="str">
            <v>5101</v>
          </cell>
          <cell r="B116" t="str">
            <v>ITD</v>
          </cell>
          <cell r="C116" t="str">
            <v>International Trading - ITD</v>
          </cell>
        </row>
        <row r="117">
          <cell r="A117" t="str">
            <v>5165</v>
          </cell>
          <cell r="B117" t="str">
            <v>ITD</v>
          </cell>
          <cell r="C117" t="str">
            <v>OTC Trading - Shrewsbury Gen.</v>
          </cell>
        </row>
        <row r="118">
          <cell r="A118" t="str">
            <v>5167</v>
          </cell>
          <cell r="B118" t="str">
            <v>ITD</v>
          </cell>
          <cell r="C118" t="str">
            <v>ITD Options</v>
          </cell>
        </row>
        <row r="119">
          <cell r="A119" t="str">
            <v>5169</v>
          </cell>
          <cell r="B119" t="str">
            <v>ITD</v>
          </cell>
          <cell r="C119" t="str">
            <v>NY Listed Trading - ITD</v>
          </cell>
        </row>
        <row r="120">
          <cell r="A120" t="str">
            <v>5176</v>
          </cell>
          <cell r="B120" t="str">
            <v>ITD</v>
          </cell>
          <cell r="C120" t="str">
            <v>San Francisco Sales - ITD</v>
          </cell>
        </row>
        <row r="121">
          <cell r="A121" t="str">
            <v>5178</v>
          </cell>
          <cell r="B121" t="str">
            <v>ITD</v>
          </cell>
          <cell r="C121" t="str">
            <v>OTC Trading - Shrewsbury Gen.</v>
          </cell>
        </row>
        <row r="122">
          <cell r="A122" t="str">
            <v>5181</v>
          </cell>
          <cell r="B122" t="str">
            <v>ITD</v>
          </cell>
          <cell r="C122" t="str">
            <v>OTC Trading - Shrewsbury Gen.</v>
          </cell>
        </row>
        <row r="123">
          <cell r="A123" t="str">
            <v>5182</v>
          </cell>
          <cell r="B123" t="str">
            <v>ITD</v>
          </cell>
          <cell r="C123" t="str">
            <v>CT Otc - ITD</v>
          </cell>
        </row>
        <row r="124">
          <cell r="A124" t="str">
            <v>5203</v>
          </cell>
          <cell r="B124" t="str">
            <v>ITD</v>
          </cell>
          <cell r="C124" t="str">
            <v>Connecticut Sales - ITD</v>
          </cell>
        </row>
        <row r="125">
          <cell r="A125" t="str">
            <v>5204</v>
          </cell>
          <cell r="B125" t="str">
            <v>ITD</v>
          </cell>
          <cell r="C125" t="str">
            <v>CT Otc - ITD</v>
          </cell>
        </row>
        <row r="126">
          <cell r="A126" t="str">
            <v>5208</v>
          </cell>
          <cell r="B126" t="str">
            <v>ITD</v>
          </cell>
          <cell r="C126" t="str">
            <v>CT Otc - ITD</v>
          </cell>
        </row>
        <row r="127">
          <cell r="A127" t="str">
            <v>5209</v>
          </cell>
          <cell r="B127" t="str">
            <v>ITD</v>
          </cell>
          <cell r="C127" t="str">
            <v>CT Otc - ITD</v>
          </cell>
        </row>
        <row r="128">
          <cell r="A128" t="str">
            <v>5212</v>
          </cell>
          <cell r="B128" t="str">
            <v>ITD</v>
          </cell>
          <cell r="C128" t="str">
            <v>CT Otc - ITD</v>
          </cell>
        </row>
        <row r="129">
          <cell r="A129" t="str">
            <v>5214</v>
          </cell>
          <cell r="B129" t="str">
            <v>ITD</v>
          </cell>
          <cell r="C129" t="str">
            <v>Shrewsbury Sales</v>
          </cell>
        </row>
        <row r="130">
          <cell r="A130" t="str">
            <v>5218</v>
          </cell>
          <cell r="B130" t="str">
            <v>ITD</v>
          </cell>
          <cell r="C130" t="str">
            <v>NY Listed Trading - ITD</v>
          </cell>
        </row>
        <row r="131">
          <cell r="A131" t="str">
            <v>5224</v>
          </cell>
          <cell r="B131" t="str">
            <v>ITD</v>
          </cell>
          <cell r="C131" t="str">
            <v>CT Otc - ITD</v>
          </cell>
        </row>
        <row r="132">
          <cell r="A132" t="str">
            <v>5233</v>
          </cell>
          <cell r="B132" t="str">
            <v>ITD</v>
          </cell>
          <cell r="C132" t="str">
            <v>OTC Trading - Shrewsbury Gen.</v>
          </cell>
        </row>
        <row r="133">
          <cell r="A133" t="str">
            <v>5234</v>
          </cell>
          <cell r="B133" t="str">
            <v>ITD</v>
          </cell>
          <cell r="C133" t="str">
            <v>Equity Capital Markets</v>
          </cell>
        </row>
        <row r="134">
          <cell r="A134" t="str">
            <v>5236</v>
          </cell>
          <cell r="B134" t="str">
            <v>ITD</v>
          </cell>
          <cell r="C134" t="str">
            <v>OTC Trading - Shrewsbury Gen.</v>
          </cell>
        </row>
        <row r="135">
          <cell r="A135" t="str">
            <v>5241</v>
          </cell>
          <cell r="B135" t="str">
            <v>ITD</v>
          </cell>
          <cell r="C135" t="str">
            <v>San Francisco Sales - ITD</v>
          </cell>
        </row>
        <row r="136">
          <cell r="A136" t="str">
            <v>5247</v>
          </cell>
          <cell r="B136" t="str">
            <v>ITD</v>
          </cell>
          <cell r="C136" t="str">
            <v>ITD - NY Sales</v>
          </cell>
        </row>
        <row r="137">
          <cell r="A137" t="str">
            <v>5250</v>
          </cell>
          <cell r="B137" t="str">
            <v>ITD</v>
          </cell>
          <cell r="C137" t="str">
            <v>ITD - NY Sales</v>
          </cell>
        </row>
        <row r="138">
          <cell r="A138" t="str">
            <v>5251</v>
          </cell>
          <cell r="B138" t="str">
            <v>ITD</v>
          </cell>
          <cell r="C138" t="str">
            <v>ITD - NY Sales</v>
          </cell>
        </row>
        <row r="139">
          <cell r="A139" t="str">
            <v>5255</v>
          </cell>
          <cell r="B139" t="str">
            <v>ITD</v>
          </cell>
          <cell r="C139" t="str">
            <v>Connecticut Sales - ITD</v>
          </cell>
        </row>
        <row r="140">
          <cell r="A140" t="str">
            <v>5264</v>
          </cell>
          <cell r="B140" t="str">
            <v>BGC</v>
          </cell>
          <cell r="C140" t="str">
            <v>Caps - EBI</v>
          </cell>
        </row>
        <row r="141">
          <cell r="A141" t="str">
            <v>5266</v>
          </cell>
          <cell r="B141" t="str">
            <v>ITD</v>
          </cell>
          <cell r="C141" t="str">
            <v>OTC Trading - Shrewsbury Gen.</v>
          </cell>
        </row>
        <row r="142">
          <cell r="A142" t="str">
            <v>5276</v>
          </cell>
          <cell r="B142" t="str">
            <v>ITD</v>
          </cell>
          <cell r="C142" t="str">
            <v>NY Listed Trading - ITD</v>
          </cell>
        </row>
        <row r="143">
          <cell r="A143" t="str">
            <v>5284</v>
          </cell>
          <cell r="B143" t="str">
            <v>ITD</v>
          </cell>
          <cell r="C143" t="str">
            <v>Connecticut Sales - ITD</v>
          </cell>
        </row>
        <row r="144">
          <cell r="A144" t="str">
            <v>5285</v>
          </cell>
          <cell r="B144" t="str">
            <v>ITD</v>
          </cell>
          <cell r="C144" t="str">
            <v>Shrewsbury Sales</v>
          </cell>
        </row>
        <row r="145">
          <cell r="A145" t="str">
            <v>5293</v>
          </cell>
          <cell r="B145" t="str">
            <v>ITD</v>
          </cell>
          <cell r="C145" t="str">
            <v>Morning Report - ITD</v>
          </cell>
        </row>
        <row r="146">
          <cell r="A146" t="str">
            <v>5294</v>
          </cell>
          <cell r="B146" t="str">
            <v>BGC</v>
          </cell>
          <cell r="C146" t="str">
            <v>Fx - Options</v>
          </cell>
        </row>
        <row r="147">
          <cell r="A147" t="str">
            <v>5299</v>
          </cell>
          <cell r="B147" t="str">
            <v>ITD</v>
          </cell>
          <cell r="C147" t="str">
            <v>International Trading - ITD</v>
          </cell>
        </row>
        <row r="148">
          <cell r="A148" t="str">
            <v>5304</v>
          </cell>
          <cell r="B148" t="str">
            <v>ITD</v>
          </cell>
          <cell r="C148" t="str">
            <v>NY Listed Trading - ITD</v>
          </cell>
        </row>
        <row r="149">
          <cell r="A149" t="str">
            <v>5306</v>
          </cell>
          <cell r="B149" t="str">
            <v>ITD</v>
          </cell>
          <cell r="C149" t="str">
            <v>NY Listed Trading - ITD</v>
          </cell>
        </row>
        <row r="150">
          <cell r="A150" t="str">
            <v>5308</v>
          </cell>
          <cell r="B150" t="str">
            <v>BGC</v>
          </cell>
          <cell r="C150" t="str">
            <v>US Treasury Bonds - MFI</v>
          </cell>
        </row>
        <row r="151">
          <cell r="A151" t="str">
            <v>5310</v>
          </cell>
          <cell r="B151" t="str">
            <v>ITD</v>
          </cell>
          <cell r="C151" t="str">
            <v>OTC Trading - Shrewsbury Gen.</v>
          </cell>
        </row>
        <row r="152">
          <cell r="A152" t="str">
            <v>5314</v>
          </cell>
          <cell r="B152" t="str">
            <v>ITD</v>
          </cell>
          <cell r="C152" t="str">
            <v>Shrewsbury Sales</v>
          </cell>
        </row>
        <row r="153">
          <cell r="A153" t="str">
            <v>5315</v>
          </cell>
          <cell r="B153" t="str">
            <v>ITD</v>
          </cell>
          <cell r="C153" t="str">
            <v>International Trading - ITD</v>
          </cell>
        </row>
        <row r="154">
          <cell r="A154" t="str">
            <v>5322</v>
          </cell>
          <cell r="B154" t="str">
            <v>ITD</v>
          </cell>
          <cell r="C154" t="str">
            <v>OTC Trading - Shrewsbury Gen.</v>
          </cell>
        </row>
        <row r="155">
          <cell r="A155" t="str">
            <v>5323</v>
          </cell>
          <cell r="B155" t="str">
            <v>ITD</v>
          </cell>
          <cell r="C155" t="str">
            <v>Shrewsbury Sales</v>
          </cell>
        </row>
        <row r="156">
          <cell r="A156" t="str">
            <v>5327</v>
          </cell>
          <cell r="B156" t="str">
            <v>ITD</v>
          </cell>
          <cell r="C156" t="str">
            <v>NY Listed Trading - ITD</v>
          </cell>
        </row>
        <row r="157">
          <cell r="A157" t="str">
            <v>5431</v>
          </cell>
          <cell r="B157" t="str">
            <v>ITD</v>
          </cell>
          <cell r="C157" t="str">
            <v>OTC Trading - Shrewsbury Gen.</v>
          </cell>
        </row>
        <row r="158">
          <cell r="A158" t="str">
            <v>5436</v>
          </cell>
          <cell r="B158" t="str">
            <v>ITD</v>
          </cell>
          <cell r="C158" t="str">
            <v>ITD Administration</v>
          </cell>
        </row>
        <row r="159">
          <cell r="A159" t="str">
            <v>5437</v>
          </cell>
          <cell r="B159" t="str">
            <v>ITD</v>
          </cell>
          <cell r="C159" t="str">
            <v>Morning Report - ITD</v>
          </cell>
        </row>
        <row r="160">
          <cell r="A160" t="str">
            <v>5450</v>
          </cell>
          <cell r="B160" t="str">
            <v>BGC</v>
          </cell>
          <cell r="C160" t="str">
            <v>BGC Executive</v>
          </cell>
        </row>
        <row r="161">
          <cell r="A161" t="str">
            <v>5462</v>
          </cell>
          <cell r="B161" t="str">
            <v>ITD</v>
          </cell>
          <cell r="C161" t="str">
            <v>Investment Banking General</v>
          </cell>
        </row>
        <row r="162">
          <cell r="A162" t="str">
            <v>5467</v>
          </cell>
          <cell r="B162" t="str">
            <v>ITD</v>
          </cell>
          <cell r="C162" t="str">
            <v>Connecticut Sales - ITD</v>
          </cell>
        </row>
        <row r="163">
          <cell r="A163" t="str">
            <v>5471</v>
          </cell>
          <cell r="B163" t="str">
            <v>ITD</v>
          </cell>
          <cell r="C163" t="str">
            <v>Portfolio Trading - ITD</v>
          </cell>
        </row>
        <row r="164">
          <cell r="A164" t="str">
            <v>5472</v>
          </cell>
          <cell r="B164" t="str">
            <v>ITD</v>
          </cell>
          <cell r="C164" t="str">
            <v>Portfolio Trading - ITD</v>
          </cell>
        </row>
        <row r="165">
          <cell r="A165" t="str">
            <v>5473</v>
          </cell>
          <cell r="B165" t="str">
            <v>ITD</v>
          </cell>
          <cell r="C165" t="str">
            <v>Portfolio Trading - ITD</v>
          </cell>
        </row>
        <row r="166">
          <cell r="A166" t="str">
            <v>5474</v>
          </cell>
          <cell r="B166" t="str">
            <v>ITD</v>
          </cell>
          <cell r="C166" t="str">
            <v>Portfolio Trading - ITD</v>
          </cell>
        </row>
        <row r="167">
          <cell r="A167" t="str">
            <v>5476</v>
          </cell>
          <cell r="B167" t="str">
            <v>ITD</v>
          </cell>
          <cell r="C167" t="str">
            <v>Convertibles</v>
          </cell>
        </row>
        <row r="168">
          <cell r="A168" t="str">
            <v>5477</v>
          </cell>
          <cell r="B168" t="str">
            <v>ITD</v>
          </cell>
          <cell r="C168" t="str">
            <v>Chicago Sales - ITD</v>
          </cell>
        </row>
        <row r="169">
          <cell r="A169" t="str">
            <v>5481</v>
          </cell>
          <cell r="B169" t="str">
            <v>ITD</v>
          </cell>
          <cell r="C169" t="str">
            <v>CA Sales - ITD</v>
          </cell>
        </row>
        <row r="170">
          <cell r="A170" t="str">
            <v>5482</v>
          </cell>
          <cell r="B170" t="str">
            <v>ITD</v>
          </cell>
          <cell r="C170" t="str">
            <v>OTC Trading - Shrewsbury Gen.</v>
          </cell>
        </row>
        <row r="171">
          <cell r="A171" t="str">
            <v>5487</v>
          </cell>
          <cell r="B171" t="str">
            <v>BGC</v>
          </cell>
          <cell r="C171" t="str">
            <v>Fx - Options</v>
          </cell>
        </row>
        <row r="172">
          <cell r="A172" t="str">
            <v>5492</v>
          </cell>
          <cell r="B172" t="str">
            <v>ITD</v>
          </cell>
          <cell r="C172" t="str">
            <v>Shrewsbury Sales</v>
          </cell>
        </row>
        <row r="173">
          <cell r="A173" t="str">
            <v>5496</v>
          </cell>
          <cell r="B173" t="str">
            <v>ITD</v>
          </cell>
          <cell r="C173" t="str">
            <v>OTC Trading - Shrewsbury Gen.</v>
          </cell>
        </row>
        <row r="174">
          <cell r="A174" t="str">
            <v>5500</v>
          </cell>
          <cell r="B174" t="str">
            <v>ITD</v>
          </cell>
          <cell r="C174" t="str">
            <v>OTC Trading - Shrewsbury Gen.</v>
          </cell>
        </row>
        <row r="175">
          <cell r="A175" t="str">
            <v>5505</v>
          </cell>
          <cell r="B175" t="str">
            <v>ITD</v>
          </cell>
          <cell r="C175" t="str">
            <v>Boston Sales - ITD</v>
          </cell>
        </row>
        <row r="176">
          <cell r="A176" t="str">
            <v>5512</v>
          </cell>
          <cell r="B176" t="str">
            <v>ITD</v>
          </cell>
          <cell r="C176" t="str">
            <v>Chicago Sales - ITD</v>
          </cell>
        </row>
        <row r="177">
          <cell r="A177" t="str">
            <v>5514</v>
          </cell>
          <cell r="B177" t="str">
            <v>ITD</v>
          </cell>
          <cell r="C177" t="str">
            <v>ITD - International Sales</v>
          </cell>
        </row>
        <row r="178">
          <cell r="A178" t="str">
            <v>5548</v>
          </cell>
          <cell r="B178" t="str">
            <v>ITD</v>
          </cell>
          <cell r="C178" t="str">
            <v>Boston Sales - ITD</v>
          </cell>
        </row>
        <row r="179">
          <cell r="A179" t="str">
            <v>5579</v>
          </cell>
          <cell r="B179" t="str">
            <v>ITD</v>
          </cell>
          <cell r="C179" t="str">
            <v>CA Sales - ITD</v>
          </cell>
        </row>
        <row r="180">
          <cell r="A180" t="str">
            <v>5585</v>
          </cell>
          <cell r="B180" t="str">
            <v>ITD</v>
          </cell>
          <cell r="C180" t="str">
            <v>ITD - International Sales</v>
          </cell>
        </row>
        <row r="181">
          <cell r="A181" t="str">
            <v>5589</v>
          </cell>
          <cell r="B181" t="str">
            <v>ITD</v>
          </cell>
          <cell r="C181" t="str">
            <v>Equity Capital Markets</v>
          </cell>
        </row>
        <row r="182">
          <cell r="A182" t="str">
            <v>5593</v>
          </cell>
          <cell r="B182" t="str">
            <v>ITD</v>
          </cell>
          <cell r="C182" t="str">
            <v>ITD - NY Sales</v>
          </cell>
        </row>
        <row r="183">
          <cell r="A183" t="str">
            <v>5605</v>
          </cell>
          <cell r="B183" t="str">
            <v>ITD</v>
          </cell>
          <cell r="C183" t="str">
            <v>CT Otc - ITD</v>
          </cell>
        </row>
        <row r="184">
          <cell r="A184" t="str">
            <v>5620</v>
          </cell>
          <cell r="B184" t="str">
            <v>CMD</v>
          </cell>
          <cell r="C184" t="str">
            <v>Global Market Data</v>
          </cell>
        </row>
        <row r="185">
          <cell r="A185" t="str">
            <v>5624</v>
          </cell>
          <cell r="B185" t="str">
            <v>ITD</v>
          </cell>
          <cell r="C185" t="str">
            <v>NY Listed Trading - ITD</v>
          </cell>
        </row>
        <row r="186">
          <cell r="A186" t="str">
            <v>5627</v>
          </cell>
          <cell r="B186" t="str">
            <v>ITD</v>
          </cell>
          <cell r="C186" t="str">
            <v>CA Sales - ITD</v>
          </cell>
        </row>
        <row r="187">
          <cell r="A187" t="str">
            <v>5632</v>
          </cell>
          <cell r="B187" t="str">
            <v>ITD</v>
          </cell>
          <cell r="C187" t="str">
            <v>Shrewsbury Sales</v>
          </cell>
        </row>
        <row r="188">
          <cell r="A188" t="str">
            <v>5644</v>
          </cell>
          <cell r="B188" t="str">
            <v>ITD</v>
          </cell>
          <cell r="C188" t="str">
            <v>ITD - Risk Arbitrage</v>
          </cell>
        </row>
        <row r="189">
          <cell r="A189" t="str">
            <v>5645</v>
          </cell>
          <cell r="B189" t="str">
            <v>ITD</v>
          </cell>
          <cell r="C189" t="str">
            <v>ITD - Risk Arbitrage</v>
          </cell>
        </row>
        <row r="190">
          <cell r="A190" t="str">
            <v>5646</v>
          </cell>
          <cell r="B190" t="str">
            <v>ITD</v>
          </cell>
          <cell r="C190" t="str">
            <v>ITD - Risk Arbitrage</v>
          </cell>
        </row>
        <row r="191">
          <cell r="A191" t="str">
            <v>5648</v>
          </cell>
          <cell r="B191" t="str">
            <v>ITD</v>
          </cell>
          <cell r="C191" t="str">
            <v>ITD - Risk Arbitrage</v>
          </cell>
        </row>
        <row r="192">
          <cell r="A192" t="str">
            <v>5649</v>
          </cell>
          <cell r="B192" t="str">
            <v>ITD</v>
          </cell>
          <cell r="C192" t="str">
            <v>ITD - Risk Arbitrage</v>
          </cell>
        </row>
        <row r="193">
          <cell r="A193" t="str">
            <v>5650</v>
          </cell>
          <cell r="B193" t="str">
            <v>ITD</v>
          </cell>
          <cell r="C193" t="str">
            <v>ITD - Risk Arbitrage</v>
          </cell>
        </row>
        <row r="194">
          <cell r="A194" t="str">
            <v>5652</v>
          </cell>
          <cell r="B194" t="str">
            <v>ITD</v>
          </cell>
          <cell r="C194" t="str">
            <v>Investment Banking General</v>
          </cell>
        </row>
        <row r="195">
          <cell r="A195" t="str">
            <v>5653</v>
          </cell>
          <cell r="B195" t="str">
            <v>ITD</v>
          </cell>
          <cell r="C195" t="str">
            <v>Portfolio Trading - ITD</v>
          </cell>
        </row>
        <row r="196">
          <cell r="A196" t="str">
            <v>5657</v>
          </cell>
          <cell r="B196" t="str">
            <v>ITD</v>
          </cell>
          <cell r="C196" t="str">
            <v>San Francisco Sales - ITD</v>
          </cell>
        </row>
        <row r="197">
          <cell r="A197" t="str">
            <v>5672</v>
          </cell>
          <cell r="B197" t="str">
            <v>BGC</v>
          </cell>
          <cell r="C197" t="str">
            <v>Fx - Options</v>
          </cell>
        </row>
        <row r="198">
          <cell r="A198" t="str">
            <v>5674</v>
          </cell>
          <cell r="B198" t="str">
            <v>ITD</v>
          </cell>
          <cell r="C198" t="str">
            <v>ITD - NY Sales</v>
          </cell>
        </row>
        <row r="199">
          <cell r="A199" t="str">
            <v>5689</v>
          </cell>
          <cell r="B199" t="str">
            <v>ITD</v>
          </cell>
          <cell r="C199" t="str">
            <v>ITD - Direct Access</v>
          </cell>
        </row>
        <row r="200">
          <cell r="A200" t="str">
            <v>5702</v>
          </cell>
          <cell r="B200" t="str">
            <v>BGC</v>
          </cell>
          <cell r="C200" t="str">
            <v>Fx - Options</v>
          </cell>
        </row>
        <row r="201">
          <cell r="A201" t="str">
            <v>5720</v>
          </cell>
          <cell r="B201" t="str">
            <v>ITD</v>
          </cell>
          <cell r="C201" t="str">
            <v>ITD - NY Sales</v>
          </cell>
        </row>
        <row r="202">
          <cell r="A202" t="str">
            <v>5752</v>
          </cell>
          <cell r="B202" t="str">
            <v>ITD</v>
          </cell>
          <cell r="C202" t="str">
            <v>Stock Loan</v>
          </cell>
        </row>
        <row r="203">
          <cell r="A203" t="str">
            <v>5753</v>
          </cell>
          <cell r="B203" t="str">
            <v>CMD</v>
          </cell>
          <cell r="C203" t="str">
            <v>Global Market Data</v>
          </cell>
        </row>
        <row r="204">
          <cell r="A204" t="str">
            <v>5763</v>
          </cell>
          <cell r="B204" t="str">
            <v>ITD</v>
          </cell>
          <cell r="C204" t="str">
            <v>OTC Trading - Shrewsbury Gen.</v>
          </cell>
        </row>
        <row r="205">
          <cell r="A205" t="str">
            <v>5785</v>
          </cell>
          <cell r="B205" t="str">
            <v>ITD</v>
          </cell>
          <cell r="C205" t="str">
            <v>Shrewsbury Sales</v>
          </cell>
        </row>
        <row r="206">
          <cell r="A206" t="str">
            <v>5802</v>
          </cell>
          <cell r="B206" t="str">
            <v>BGC</v>
          </cell>
          <cell r="C206" t="str">
            <v>Fxo - Exotic Options</v>
          </cell>
        </row>
        <row r="207">
          <cell r="A207" t="str">
            <v>5804</v>
          </cell>
          <cell r="B207" t="str">
            <v>BGC</v>
          </cell>
          <cell r="C207" t="str">
            <v>Repurchase Agreements - MFI</v>
          </cell>
        </row>
        <row r="208">
          <cell r="A208" t="str">
            <v>5812</v>
          </cell>
          <cell r="B208" t="str">
            <v>ITD</v>
          </cell>
          <cell r="C208" t="str">
            <v>Morning Report - ITD</v>
          </cell>
        </row>
        <row r="209">
          <cell r="A209" t="str">
            <v>5823</v>
          </cell>
          <cell r="B209" t="str">
            <v>CMD</v>
          </cell>
          <cell r="C209" t="str">
            <v>Global Market Data</v>
          </cell>
        </row>
        <row r="210">
          <cell r="A210" t="str">
            <v>5826</v>
          </cell>
          <cell r="B210" t="str">
            <v>BGC</v>
          </cell>
          <cell r="C210" t="str">
            <v>INTEREST RATE SWAPS, USD</v>
          </cell>
        </row>
        <row r="211">
          <cell r="A211" t="str">
            <v>5840</v>
          </cell>
          <cell r="B211" t="str">
            <v>ITD</v>
          </cell>
          <cell r="C211" t="str">
            <v>NY Listed Trading - ITD</v>
          </cell>
        </row>
        <row r="212">
          <cell r="A212" t="str">
            <v>5841</v>
          </cell>
          <cell r="B212" t="str">
            <v>ITD</v>
          </cell>
          <cell r="C212" t="str">
            <v>CA Sales - ITD</v>
          </cell>
        </row>
        <row r="213">
          <cell r="A213" t="str">
            <v>5848</v>
          </cell>
          <cell r="B213" t="str">
            <v>ITD</v>
          </cell>
          <cell r="C213" t="str">
            <v>SCC UK EQUITIES</v>
          </cell>
        </row>
        <row r="214">
          <cell r="A214" t="str">
            <v>5893</v>
          </cell>
          <cell r="B214" t="str">
            <v>BGC</v>
          </cell>
          <cell r="C214" t="str">
            <v>F/X Liquidity</v>
          </cell>
        </row>
        <row r="215">
          <cell r="A215" t="str">
            <v>5937</v>
          </cell>
          <cell r="B215" t="str">
            <v>OTH</v>
          </cell>
          <cell r="C215" t="str">
            <v>Cantor Index Corp Development</v>
          </cell>
        </row>
        <row r="216">
          <cell r="A216" t="str">
            <v>5956</v>
          </cell>
          <cell r="B216" t="str">
            <v>BGC</v>
          </cell>
          <cell r="C216" t="str">
            <v>Credit Derivatives</v>
          </cell>
        </row>
        <row r="217">
          <cell r="A217" t="str">
            <v>5970</v>
          </cell>
          <cell r="B217" t="str">
            <v>ITD</v>
          </cell>
          <cell r="C217" t="str">
            <v>International Trading - ITD</v>
          </cell>
        </row>
        <row r="218">
          <cell r="A218" t="str">
            <v>5983</v>
          </cell>
          <cell r="B218" t="str">
            <v>BGC</v>
          </cell>
          <cell r="C218" t="str">
            <v>Fxo - Currency Options</v>
          </cell>
        </row>
        <row r="219">
          <cell r="A219" t="str">
            <v>5988</v>
          </cell>
          <cell r="B219" t="str">
            <v>BGC</v>
          </cell>
          <cell r="C219" t="str">
            <v>US Treasury Bonds - MFI</v>
          </cell>
        </row>
        <row r="220">
          <cell r="A220" t="str">
            <v>6005</v>
          </cell>
          <cell r="B220" t="str">
            <v>CMD</v>
          </cell>
          <cell r="C220" t="str">
            <v>Global Market Data</v>
          </cell>
        </row>
        <row r="221">
          <cell r="A221" t="str">
            <v>6011</v>
          </cell>
          <cell r="B221" t="str">
            <v>ITD</v>
          </cell>
          <cell r="C221" t="str">
            <v>Portfolio Trading - ITD</v>
          </cell>
        </row>
        <row r="222">
          <cell r="A222" t="str">
            <v>6018</v>
          </cell>
          <cell r="B222" t="str">
            <v>BGC</v>
          </cell>
          <cell r="C222" t="str">
            <v>Credit Derivatives</v>
          </cell>
        </row>
        <row r="223">
          <cell r="A223" t="str">
            <v>6036</v>
          </cell>
          <cell r="B223" t="str">
            <v>ITD</v>
          </cell>
          <cell r="C223" t="str">
            <v>Stock Loan</v>
          </cell>
        </row>
        <row r="224">
          <cell r="A224" t="str">
            <v>6050</v>
          </cell>
          <cell r="B224" t="str">
            <v>BGC</v>
          </cell>
          <cell r="C224" t="str">
            <v>F/X Emerging NDFs &amp; Cur. Swaps</v>
          </cell>
        </row>
        <row r="225">
          <cell r="A225" t="str">
            <v>6058</v>
          </cell>
          <cell r="B225" t="str">
            <v>BGC</v>
          </cell>
          <cell r="C225" t="str">
            <v>Credit Derivatives</v>
          </cell>
        </row>
        <row r="226">
          <cell r="A226" t="str">
            <v>6062</v>
          </cell>
          <cell r="B226" t="str">
            <v>BGC</v>
          </cell>
          <cell r="C226" t="str">
            <v>F/X Emerging NDFs &amp; Cur. Swaps</v>
          </cell>
        </row>
        <row r="227">
          <cell r="A227" t="str">
            <v>6063</v>
          </cell>
          <cell r="B227" t="str">
            <v>ITD</v>
          </cell>
          <cell r="C227" t="str">
            <v>Stock Loan</v>
          </cell>
        </row>
        <row r="228">
          <cell r="A228" t="str">
            <v>6074</v>
          </cell>
          <cell r="B228" t="str">
            <v>BGC</v>
          </cell>
          <cell r="C228" t="str">
            <v>Structured Default Products</v>
          </cell>
        </row>
        <row r="229">
          <cell r="A229" t="str">
            <v>6085</v>
          </cell>
          <cell r="B229" t="str">
            <v>BGC</v>
          </cell>
          <cell r="C229" t="str">
            <v>Credit Derivatives</v>
          </cell>
        </row>
        <row r="230">
          <cell r="A230" t="str">
            <v>6098</v>
          </cell>
          <cell r="B230" t="str">
            <v>BGC</v>
          </cell>
          <cell r="C230" t="str">
            <v>Credit Derivatives</v>
          </cell>
        </row>
        <row r="231">
          <cell r="A231" t="str">
            <v>6100</v>
          </cell>
          <cell r="B231" t="str">
            <v>BGC</v>
          </cell>
          <cell r="C231" t="str">
            <v>Fx - Options</v>
          </cell>
        </row>
        <row r="232">
          <cell r="A232" t="str">
            <v>6107</v>
          </cell>
          <cell r="B232" t="str">
            <v>ITD</v>
          </cell>
          <cell r="C232" t="str">
            <v>Shrewsbury Sales</v>
          </cell>
        </row>
        <row r="233">
          <cell r="A233" t="str">
            <v>6109</v>
          </cell>
          <cell r="B233" t="str">
            <v>ITD</v>
          </cell>
          <cell r="C233" t="str">
            <v>Equity Capital Markets</v>
          </cell>
        </row>
        <row r="234">
          <cell r="A234" t="str">
            <v>6111</v>
          </cell>
          <cell r="B234" t="str">
            <v>BGC</v>
          </cell>
          <cell r="C234" t="str">
            <v>US Treasury Bonds - MFI</v>
          </cell>
        </row>
        <row r="235">
          <cell r="A235" t="str">
            <v>6113</v>
          </cell>
          <cell r="B235" t="str">
            <v>ITD</v>
          </cell>
          <cell r="C235" t="str">
            <v>Stock Loan</v>
          </cell>
        </row>
        <row r="236">
          <cell r="A236" t="str">
            <v>6114</v>
          </cell>
          <cell r="B236" t="str">
            <v>BGC</v>
          </cell>
          <cell r="C236" t="str">
            <v>US Treasury Bonds - MFI</v>
          </cell>
        </row>
        <row r="237">
          <cell r="A237" t="str">
            <v>6117</v>
          </cell>
          <cell r="B237" t="str">
            <v>BGC</v>
          </cell>
          <cell r="C237" t="str">
            <v>Structured Default Products</v>
          </cell>
        </row>
        <row r="238">
          <cell r="A238" t="str">
            <v>6128</v>
          </cell>
          <cell r="B238" t="str">
            <v>BGC</v>
          </cell>
          <cell r="C238" t="str">
            <v>Repurchase Agreements - MFI</v>
          </cell>
        </row>
        <row r="239">
          <cell r="A239" t="str">
            <v>6129</v>
          </cell>
          <cell r="B239" t="str">
            <v>ITD</v>
          </cell>
          <cell r="C239" t="str">
            <v>Shrewsbury Sales</v>
          </cell>
        </row>
        <row r="240">
          <cell r="A240" t="str">
            <v>6133</v>
          </cell>
          <cell r="B240" t="str">
            <v>ITD</v>
          </cell>
          <cell r="C240" t="str">
            <v>Investment Banking General</v>
          </cell>
        </row>
        <row r="241">
          <cell r="A241" t="str">
            <v>6138</v>
          </cell>
          <cell r="B241" t="str">
            <v>BGC</v>
          </cell>
          <cell r="C241" t="str">
            <v>F/X Liquidity</v>
          </cell>
        </row>
        <row r="242">
          <cell r="A242" t="str">
            <v>6145</v>
          </cell>
          <cell r="B242" t="str">
            <v>ITD</v>
          </cell>
          <cell r="C242" t="str">
            <v>CT Otc - ITD</v>
          </cell>
        </row>
        <row r="243">
          <cell r="A243" t="str">
            <v>6148</v>
          </cell>
          <cell r="B243" t="str">
            <v>BGC</v>
          </cell>
          <cell r="C243" t="str">
            <v>US Treasury Bonds - MFI</v>
          </cell>
        </row>
        <row r="244">
          <cell r="A244" t="str">
            <v>6151</v>
          </cell>
          <cell r="B244" t="str">
            <v>BGC</v>
          </cell>
          <cell r="C244" t="str">
            <v>US Treasury Bonds - MFI</v>
          </cell>
        </row>
        <row r="245">
          <cell r="A245" t="str">
            <v>6160</v>
          </cell>
          <cell r="B245" t="str">
            <v>ITD</v>
          </cell>
          <cell r="C245" t="str">
            <v>NY Listed Trading - ITD</v>
          </cell>
        </row>
        <row r="246">
          <cell r="A246" t="str">
            <v>6169</v>
          </cell>
          <cell r="B246" t="str">
            <v>ITD</v>
          </cell>
          <cell r="C246" t="str">
            <v>CT Otc - ITD</v>
          </cell>
        </row>
        <row r="247">
          <cell r="A247" t="str">
            <v>6173</v>
          </cell>
          <cell r="B247" t="str">
            <v>BGC</v>
          </cell>
          <cell r="C247" t="str">
            <v>Emerging Options - HONG KONG</v>
          </cell>
        </row>
        <row r="248">
          <cell r="A248" t="str">
            <v>6181</v>
          </cell>
          <cell r="B248" t="str">
            <v>ITD</v>
          </cell>
          <cell r="C248" t="str">
            <v>Boston Sales - ITD</v>
          </cell>
        </row>
        <row r="249">
          <cell r="A249" t="str">
            <v>6186</v>
          </cell>
          <cell r="B249" t="str">
            <v>ITD</v>
          </cell>
          <cell r="C249" t="str">
            <v>NY Listed Trading - ITD</v>
          </cell>
        </row>
        <row r="250">
          <cell r="A250" t="str">
            <v>6198</v>
          </cell>
          <cell r="B250" t="str">
            <v>ITD</v>
          </cell>
          <cell r="C250" t="str">
            <v>Investment Banking General</v>
          </cell>
        </row>
        <row r="251">
          <cell r="A251" t="str">
            <v>6218</v>
          </cell>
          <cell r="B251" t="str">
            <v>ITD</v>
          </cell>
          <cell r="C251" t="str">
            <v>ITD Research</v>
          </cell>
        </row>
        <row r="252">
          <cell r="A252" t="str">
            <v>6219</v>
          </cell>
          <cell r="B252" t="str">
            <v>ITD</v>
          </cell>
          <cell r="C252" t="str">
            <v>Boston Sales - ITD</v>
          </cell>
        </row>
        <row r="253">
          <cell r="A253" t="str">
            <v>6220</v>
          </cell>
          <cell r="B253" t="str">
            <v>ITD</v>
          </cell>
          <cell r="C253" t="str">
            <v>CA Sales - ITD</v>
          </cell>
        </row>
        <row r="254">
          <cell r="A254" t="str">
            <v>6221</v>
          </cell>
          <cell r="B254" t="str">
            <v>ITD</v>
          </cell>
          <cell r="C254" t="str">
            <v>Investment Banking General</v>
          </cell>
        </row>
        <row r="255">
          <cell r="A255" t="str">
            <v>6222</v>
          </cell>
          <cell r="B255" t="str">
            <v>ITD</v>
          </cell>
          <cell r="C255" t="str">
            <v>Investment Banking General</v>
          </cell>
        </row>
        <row r="256">
          <cell r="A256" t="str">
            <v>6223</v>
          </cell>
          <cell r="B256" t="str">
            <v>BGC</v>
          </cell>
          <cell r="C256" t="str">
            <v>Fx - Options</v>
          </cell>
        </row>
        <row r="257">
          <cell r="A257" t="str">
            <v>6224</v>
          </cell>
          <cell r="B257" t="str">
            <v>BGC</v>
          </cell>
          <cell r="C257" t="str">
            <v>BGC Executive</v>
          </cell>
        </row>
        <row r="258">
          <cell r="A258" t="str">
            <v>6225</v>
          </cell>
          <cell r="B258" t="str">
            <v>BGC</v>
          </cell>
          <cell r="C258" t="str">
            <v>F/X Emerging NDFs &amp; Cur. Swaps</v>
          </cell>
        </row>
        <row r="259">
          <cell r="A259" t="str">
            <v>6226</v>
          </cell>
          <cell r="B259" t="str">
            <v>BGC</v>
          </cell>
          <cell r="C259" t="str">
            <v>Fxo - Currency Options</v>
          </cell>
        </row>
        <row r="260">
          <cell r="A260" t="str">
            <v>6232</v>
          </cell>
          <cell r="B260" t="str">
            <v>BGC</v>
          </cell>
          <cell r="C260" t="str">
            <v>EMG -Mexico Fwd Exchange - EBI</v>
          </cell>
        </row>
        <row r="261">
          <cell r="A261" t="str">
            <v>6233</v>
          </cell>
          <cell r="B261" t="str">
            <v>ITD</v>
          </cell>
          <cell r="C261" t="str">
            <v>ITD - International Sales</v>
          </cell>
        </row>
        <row r="262">
          <cell r="A262" t="str">
            <v>6235</v>
          </cell>
          <cell r="B262" t="str">
            <v>BGC</v>
          </cell>
          <cell r="C262" t="str">
            <v>INTEREST RATE SWAPS, USD</v>
          </cell>
        </row>
        <row r="263">
          <cell r="A263" t="str">
            <v>6261</v>
          </cell>
          <cell r="B263" t="str">
            <v>CMD</v>
          </cell>
          <cell r="C263" t="str">
            <v>Global Market Data</v>
          </cell>
        </row>
        <row r="264">
          <cell r="A264" t="str">
            <v>6267</v>
          </cell>
          <cell r="B264" t="str">
            <v>CMD</v>
          </cell>
          <cell r="C264" t="str">
            <v>Global Market Data</v>
          </cell>
        </row>
        <row r="265">
          <cell r="A265" t="str">
            <v>6271</v>
          </cell>
          <cell r="B265" t="str">
            <v>BGC</v>
          </cell>
          <cell r="C265" t="str">
            <v>Fixed Euro Dollars - EBI</v>
          </cell>
        </row>
        <row r="266">
          <cell r="A266" t="str">
            <v>6275</v>
          </cell>
          <cell r="B266" t="str">
            <v>BGC</v>
          </cell>
          <cell r="C266" t="str">
            <v>Fixed Euro Dollars - EBI</v>
          </cell>
        </row>
        <row r="267">
          <cell r="A267" t="str">
            <v>6276</v>
          </cell>
          <cell r="B267" t="str">
            <v>ITD</v>
          </cell>
          <cell r="C267" t="str">
            <v>Convertibles</v>
          </cell>
        </row>
        <row r="268">
          <cell r="A268" t="str">
            <v>6277</v>
          </cell>
          <cell r="B268" t="str">
            <v>BGC</v>
          </cell>
          <cell r="C268" t="str">
            <v>US Corporate Brokerage</v>
          </cell>
        </row>
        <row r="269">
          <cell r="A269" t="str">
            <v>6282</v>
          </cell>
          <cell r="B269" t="str">
            <v>ITD</v>
          </cell>
          <cell r="C269" t="str">
            <v>ITD Options</v>
          </cell>
        </row>
        <row r="270">
          <cell r="A270" t="str">
            <v>6291</v>
          </cell>
          <cell r="B270" t="str">
            <v>BGC</v>
          </cell>
          <cell r="C270" t="str">
            <v>US Corporate Brokerage</v>
          </cell>
        </row>
        <row r="271">
          <cell r="A271" t="str">
            <v>6297</v>
          </cell>
          <cell r="B271" t="str">
            <v>BGC</v>
          </cell>
          <cell r="C271" t="str">
            <v>INTEREST RATE SWAPS, USD</v>
          </cell>
        </row>
        <row r="272">
          <cell r="A272" t="str">
            <v>6298</v>
          </cell>
          <cell r="B272" t="str">
            <v>BGC</v>
          </cell>
          <cell r="C272" t="str">
            <v>Fxo - Currency Options</v>
          </cell>
        </row>
        <row r="273">
          <cell r="A273" t="str">
            <v>6322</v>
          </cell>
          <cell r="B273" t="str">
            <v>BGC</v>
          </cell>
          <cell r="C273" t="str">
            <v>Electronic Repo</v>
          </cell>
        </row>
        <row r="274">
          <cell r="A274" t="str">
            <v>6323</v>
          </cell>
          <cell r="B274" t="str">
            <v>BGC</v>
          </cell>
          <cell r="C274" t="str">
            <v>F/X Emerging NDFs &amp; Cur. Swaps</v>
          </cell>
        </row>
        <row r="275">
          <cell r="A275" t="str">
            <v>6324</v>
          </cell>
          <cell r="B275" t="str">
            <v>ITD</v>
          </cell>
          <cell r="C275" t="str">
            <v>ITD Options</v>
          </cell>
        </row>
        <row r="276">
          <cell r="A276" t="str">
            <v>6326</v>
          </cell>
          <cell r="B276" t="str">
            <v>BGC</v>
          </cell>
          <cell r="C276" t="str">
            <v>US Inflation &amp; Tips</v>
          </cell>
        </row>
        <row r="277">
          <cell r="A277" t="str">
            <v>6327</v>
          </cell>
          <cell r="B277" t="str">
            <v>BGC</v>
          </cell>
          <cell r="C277" t="str">
            <v>US Swaptions</v>
          </cell>
        </row>
        <row r="278">
          <cell r="A278" t="str">
            <v>6329</v>
          </cell>
          <cell r="B278" t="str">
            <v>BGC</v>
          </cell>
          <cell r="C278" t="str">
            <v>INTEREST RATE SWAPS, USD</v>
          </cell>
        </row>
        <row r="279">
          <cell r="A279" t="str">
            <v>6333</v>
          </cell>
          <cell r="B279" t="str">
            <v>CMD</v>
          </cell>
          <cell r="C279" t="str">
            <v>Global Market Data</v>
          </cell>
        </row>
        <row r="280">
          <cell r="A280" t="str">
            <v>6335</v>
          </cell>
          <cell r="B280" t="str">
            <v>ITD</v>
          </cell>
          <cell r="C280" t="str">
            <v>Investment Banking General</v>
          </cell>
        </row>
        <row r="281">
          <cell r="A281" t="str">
            <v>6362</v>
          </cell>
          <cell r="B281" t="str">
            <v>ITD</v>
          </cell>
          <cell r="C281" t="str">
            <v>Investment Banking General</v>
          </cell>
        </row>
        <row r="282">
          <cell r="A282" t="str">
            <v>6368</v>
          </cell>
          <cell r="B282" t="str">
            <v>BGC</v>
          </cell>
          <cell r="C282" t="str">
            <v>INTEREST RATE SWAPS, USD</v>
          </cell>
        </row>
        <row r="283">
          <cell r="A283" t="str">
            <v>6373</v>
          </cell>
          <cell r="B283" t="str">
            <v>BGC</v>
          </cell>
          <cell r="C283" t="str">
            <v>INTEREST RATE SWAPS, USD</v>
          </cell>
        </row>
        <row r="284">
          <cell r="A284" t="str">
            <v>6374</v>
          </cell>
          <cell r="B284" t="str">
            <v>BGC</v>
          </cell>
          <cell r="C284" t="str">
            <v>Fxo - Currency Options</v>
          </cell>
        </row>
        <row r="285">
          <cell r="A285" t="str">
            <v>6376</v>
          </cell>
          <cell r="B285" t="str">
            <v>ITD</v>
          </cell>
          <cell r="C285" t="str">
            <v>NY Listed Trading - ITD</v>
          </cell>
        </row>
        <row r="286">
          <cell r="A286" t="str">
            <v>6390</v>
          </cell>
          <cell r="B286" t="str">
            <v>BGC</v>
          </cell>
          <cell r="C286" t="str">
            <v>F/X Liquidity</v>
          </cell>
        </row>
        <row r="287">
          <cell r="A287" t="str">
            <v>6394</v>
          </cell>
          <cell r="B287" t="str">
            <v>BGC</v>
          </cell>
          <cell r="C287" t="str">
            <v>INTEREST RATE SWAPS, USD</v>
          </cell>
        </row>
        <row r="288">
          <cell r="A288" t="str">
            <v>6396</v>
          </cell>
          <cell r="B288" t="str">
            <v>BGC</v>
          </cell>
          <cell r="C288" t="str">
            <v>INTEREST RATE SWAPS, USD</v>
          </cell>
        </row>
        <row r="289">
          <cell r="A289" t="str">
            <v>6409</v>
          </cell>
          <cell r="B289" t="str">
            <v>CMD</v>
          </cell>
          <cell r="C289" t="str">
            <v>Global Market Data</v>
          </cell>
        </row>
        <row r="290">
          <cell r="A290" t="str">
            <v>6418</v>
          </cell>
          <cell r="B290" t="str">
            <v>BGC</v>
          </cell>
          <cell r="C290" t="str">
            <v>INTEREST RATE SWAPS, USD</v>
          </cell>
        </row>
        <row r="291">
          <cell r="A291" t="str">
            <v>6420</v>
          </cell>
          <cell r="B291" t="str">
            <v>ITD</v>
          </cell>
          <cell r="C291" t="str">
            <v>ITD Client Coordination</v>
          </cell>
        </row>
        <row r="292">
          <cell r="A292" t="str">
            <v>6421</v>
          </cell>
          <cell r="B292" t="str">
            <v>ITD</v>
          </cell>
          <cell r="C292" t="str">
            <v>ITD Client Coordination</v>
          </cell>
        </row>
        <row r="293">
          <cell r="A293" t="str">
            <v>6440</v>
          </cell>
          <cell r="B293" t="str">
            <v>ITD</v>
          </cell>
          <cell r="C293" t="str">
            <v>OTC Trading - Shrewsbury Gen.</v>
          </cell>
        </row>
        <row r="294">
          <cell r="A294" t="str">
            <v>6454</v>
          </cell>
          <cell r="B294" t="str">
            <v>CMD</v>
          </cell>
          <cell r="C294" t="str">
            <v>Global Market Data</v>
          </cell>
        </row>
        <row r="295">
          <cell r="A295" t="str">
            <v>6464</v>
          </cell>
          <cell r="B295" t="str">
            <v>ITD</v>
          </cell>
          <cell r="C295" t="str">
            <v>ITD - Direct Access</v>
          </cell>
        </row>
        <row r="296">
          <cell r="A296" t="str">
            <v>6472</v>
          </cell>
          <cell r="B296" t="str">
            <v>ITD</v>
          </cell>
          <cell r="C296" t="str">
            <v>Investment Banking General</v>
          </cell>
        </row>
        <row r="297">
          <cell r="A297" t="str">
            <v>6480</v>
          </cell>
          <cell r="B297" t="str">
            <v>ITD</v>
          </cell>
          <cell r="C297" t="str">
            <v>ITD Summit</v>
          </cell>
        </row>
        <row r="298">
          <cell r="A298" t="str">
            <v>6481</v>
          </cell>
          <cell r="B298" t="str">
            <v>ITD</v>
          </cell>
          <cell r="C298" t="str">
            <v>ITD Summit</v>
          </cell>
        </row>
        <row r="299">
          <cell r="A299" t="str">
            <v>6482</v>
          </cell>
          <cell r="B299" t="str">
            <v>ITD</v>
          </cell>
          <cell r="C299" t="str">
            <v>ITD Summit</v>
          </cell>
        </row>
        <row r="300">
          <cell r="A300" t="str">
            <v>6484</v>
          </cell>
          <cell r="B300" t="str">
            <v>ITD</v>
          </cell>
          <cell r="C300" t="str">
            <v>ITD Summit</v>
          </cell>
        </row>
        <row r="301">
          <cell r="A301" t="str">
            <v>6493</v>
          </cell>
          <cell r="B301" t="str">
            <v>ITD</v>
          </cell>
          <cell r="C301" t="str">
            <v>Boston Sales - ITD</v>
          </cell>
        </row>
        <row r="302">
          <cell r="A302" t="str">
            <v>6508</v>
          </cell>
          <cell r="B302" t="str">
            <v>CMD</v>
          </cell>
          <cell r="C302" t="str">
            <v>Global Market Data</v>
          </cell>
        </row>
        <row r="303">
          <cell r="A303" t="str">
            <v>6511</v>
          </cell>
          <cell r="B303" t="str">
            <v>BGC</v>
          </cell>
          <cell r="C303" t="str">
            <v>US Treasury Bonds - MFI</v>
          </cell>
        </row>
        <row r="304">
          <cell r="A304" t="str">
            <v>6517</v>
          </cell>
          <cell r="B304" t="str">
            <v>ITD</v>
          </cell>
          <cell r="C304" t="str">
            <v>Dallas Sales - ITD</v>
          </cell>
        </row>
        <row r="305">
          <cell r="A305" t="str">
            <v>6518</v>
          </cell>
          <cell r="B305" t="str">
            <v>ITD</v>
          </cell>
          <cell r="C305" t="str">
            <v>ITD Options</v>
          </cell>
        </row>
        <row r="306">
          <cell r="A306" t="str">
            <v>6520</v>
          </cell>
          <cell r="B306" t="str">
            <v>ITD</v>
          </cell>
          <cell r="C306" t="str">
            <v>San Francisco Sales - ITD</v>
          </cell>
        </row>
        <row r="307">
          <cell r="A307" t="str">
            <v>6521</v>
          </cell>
          <cell r="B307" t="str">
            <v>BGC</v>
          </cell>
          <cell r="C307" t="str">
            <v>BGC Executive</v>
          </cell>
        </row>
        <row r="308">
          <cell r="A308" t="str">
            <v>6528</v>
          </cell>
          <cell r="B308" t="str">
            <v>BGC</v>
          </cell>
          <cell r="C308" t="str">
            <v>BGC Executive</v>
          </cell>
        </row>
        <row r="309">
          <cell r="A309" t="str">
            <v>6533</v>
          </cell>
          <cell r="B309" t="str">
            <v>BGC</v>
          </cell>
          <cell r="C309" t="str">
            <v>INTEREST RATE SWAPS, USD</v>
          </cell>
        </row>
        <row r="310">
          <cell r="A310" t="str">
            <v>6551</v>
          </cell>
          <cell r="B310" t="str">
            <v>BGC</v>
          </cell>
          <cell r="C310" t="str">
            <v>Mexican NDF - BGC</v>
          </cell>
        </row>
        <row r="311">
          <cell r="A311" t="str">
            <v>6564</v>
          </cell>
          <cell r="B311" t="str">
            <v>BGC</v>
          </cell>
          <cell r="C311" t="str">
            <v>Fx - Options</v>
          </cell>
        </row>
        <row r="312">
          <cell r="A312" t="str">
            <v>6574</v>
          </cell>
          <cell r="B312" t="str">
            <v>CMD</v>
          </cell>
          <cell r="C312" t="str">
            <v>Global Market Data</v>
          </cell>
        </row>
        <row r="313">
          <cell r="A313" t="str">
            <v>6575</v>
          </cell>
          <cell r="B313" t="str">
            <v>BGC</v>
          </cell>
          <cell r="C313" t="str">
            <v>Structured Default Products</v>
          </cell>
        </row>
        <row r="314">
          <cell r="A314" t="str">
            <v>6577</v>
          </cell>
          <cell r="B314" t="str">
            <v>ITD</v>
          </cell>
          <cell r="C314" t="str">
            <v>ITD Research</v>
          </cell>
        </row>
        <row r="315">
          <cell r="A315" t="str">
            <v>6580</v>
          </cell>
          <cell r="B315" t="str">
            <v>OTH</v>
          </cell>
          <cell r="C315" t="str">
            <v>New Bets</v>
          </cell>
        </row>
        <row r="316">
          <cell r="A316" t="str">
            <v>6581</v>
          </cell>
          <cell r="B316" t="str">
            <v>ITD</v>
          </cell>
          <cell r="C316" t="str">
            <v>ITD Research</v>
          </cell>
        </row>
        <row r="317">
          <cell r="A317" t="str">
            <v>6588</v>
          </cell>
          <cell r="B317" t="str">
            <v>ITD</v>
          </cell>
          <cell r="C317" t="str">
            <v>Stock Loan</v>
          </cell>
        </row>
        <row r="318">
          <cell r="A318" t="str">
            <v>6590</v>
          </cell>
          <cell r="B318" t="str">
            <v>ITD</v>
          </cell>
          <cell r="C318" t="str">
            <v>NY Listed Trading - ITD</v>
          </cell>
        </row>
        <row r="319">
          <cell r="A319" t="str">
            <v>6598</v>
          </cell>
          <cell r="B319" t="str">
            <v>CMD</v>
          </cell>
          <cell r="C319" t="str">
            <v>Global Market Data</v>
          </cell>
        </row>
        <row r="320">
          <cell r="A320" t="str">
            <v>6609</v>
          </cell>
          <cell r="B320" t="str">
            <v>BGC</v>
          </cell>
          <cell r="C320" t="str">
            <v>EMG - Euro Bonds - MFI</v>
          </cell>
        </row>
        <row r="321">
          <cell r="A321" t="str">
            <v>6610</v>
          </cell>
          <cell r="B321" t="str">
            <v>BGC</v>
          </cell>
          <cell r="C321" t="str">
            <v>Swaps - EBI</v>
          </cell>
        </row>
        <row r="322">
          <cell r="A322" t="str">
            <v>6611</v>
          </cell>
          <cell r="B322" t="str">
            <v>BGC</v>
          </cell>
          <cell r="C322" t="str">
            <v>Agencies - MFI</v>
          </cell>
        </row>
        <row r="323">
          <cell r="A323" t="str">
            <v>6612</v>
          </cell>
          <cell r="B323" t="str">
            <v>BGC</v>
          </cell>
          <cell r="C323" t="str">
            <v>Services - EBI</v>
          </cell>
        </row>
        <row r="324">
          <cell r="A324" t="str">
            <v>6615</v>
          </cell>
          <cell r="B324" t="str">
            <v>BGC</v>
          </cell>
          <cell r="C324" t="str">
            <v>Inst Money Markets - EBI</v>
          </cell>
        </row>
        <row r="325">
          <cell r="A325" t="str">
            <v>6616</v>
          </cell>
          <cell r="B325" t="str">
            <v>BGC</v>
          </cell>
          <cell r="C325" t="str">
            <v>Fixed Euro Dollars - EBI</v>
          </cell>
        </row>
        <row r="326">
          <cell r="A326" t="str">
            <v>6617</v>
          </cell>
          <cell r="B326" t="str">
            <v>BGC</v>
          </cell>
          <cell r="C326" t="str">
            <v>Short Dates - EBI</v>
          </cell>
        </row>
        <row r="327">
          <cell r="A327" t="str">
            <v>6618</v>
          </cell>
          <cell r="B327" t="str">
            <v>BGC</v>
          </cell>
          <cell r="C327" t="str">
            <v>Short Dates - EBI</v>
          </cell>
        </row>
        <row r="328">
          <cell r="A328" t="str">
            <v>6619</v>
          </cell>
          <cell r="B328" t="str">
            <v>BGC</v>
          </cell>
          <cell r="C328" t="str">
            <v>Short Dates - EBI</v>
          </cell>
        </row>
        <row r="329">
          <cell r="A329" t="str">
            <v>6620</v>
          </cell>
          <cell r="B329" t="str">
            <v>BGC</v>
          </cell>
          <cell r="C329" t="str">
            <v>Short Dates - EBI</v>
          </cell>
        </row>
        <row r="330">
          <cell r="A330" t="str">
            <v>6622</v>
          </cell>
          <cell r="B330" t="str">
            <v>BGC</v>
          </cell>
          <cell r="C330" t="str">
            <v>Fixed Euro Dollars - EBI</v>
          </cell>
        </row>
        <row r="331">
          <cell r="A331" t="str">
            <v>6623</v>
          </cell>
          <cell r="B331" t="str">
            <v>BGC</v>
          </cell>
          <cell r="C331" t="str">
            <v>Fixed Euro Dollars - EBI</v>
          </cell>
        </row>
        <row r="332">
          <cell r="A332" t="str">
            <v>6624</v>
          </cell>
          <cell r="B332" t="str">
            <v>BGC</v>
          </cell>
          <cell r="C332" t="str">
            <v>Fixed Euro Dollars - EBI</v>
          </cell>
        </row>
        <row r="333">
          <cell r="A333" t="str">
            <v>6626</v>
          </cell>
          <cell r="B333" t="str">
            <v>BGC</v>
          </cell>
          <cell r="C333" t="str">
            <v>Swaps - EBI</v>
          </cell>
        </row>
        <row r="334">
          <cell r="A334" t="str">
            <v>6627</v>
          </cell>
          <cell r="B334" t="str">
            <v>BGC</v>
          </cell>
          <cell r="C334" t="str">
            <v>Caps - EBI</v>
          </cell>
        </row>
        <row r="335">
          <cell r="A335" t="str">
            <v>6628</v>
          </cell>
          <cell r="B335" t="str">
            <v>BGC</v>
          </cell>
          <cell r="C335" t="str">
            <v>US Treasury Bonds - MFI</v>
          </cell>
        </row>
        <row r="336">
          <cell r="A336" t="str">
            <v>6629</v>
          </cell>
          <cell r="B336" t="str">
            <v>BGC</v>
          </cell>
          <cell r="C336" t="str">
            <v>Agencies - MFI</v>
          </cell>
        </row>
        <row r="337">
          <cell r="A337" t="str">
            <v>6632</v>
          </cell>
          <cell r="B337" t="str">
            <v>BGC</v>
          </cell>
          <cell r="C337" t="str">
            <v>Inst Money Markets - EBI</v>
          </cell>
        </row>
        <row r="338">
          <cell r="A338" t="str">
            <v>6634</v>
          </cell>
          <cell r="B338" t="str">
            <v>BGC</v>
          </cell>
          <cell r="C338" t="str">
            <v>Repurchase Agreements - MFI</v>
          </cell>
        </row>
        <row r="339">
          <cell r="A339" t="str">
            <v>6635</v>
          </cell>
          <cell r="B339" t="str">
            <v>BGC</v>
          </cell>
          <cell r="C339" t="str">
            <v>Repurchase Agreements - MFI</v>
          </cell>
        </row>
        <row r="340">
          <cell r="A340" t="str">
            <v>6638</v>
          </cell>
          <cell r="B340" t="str">
            <v>BGC</v>
          </cell>
          <cell r="C340" t="str">
            <v>Credit Markets - MFI</v>
          </cell>
        </row>
        <row r="341">
          <cell r="A341" t="str">
            <v>6640</v>
          </cell>
          <cell r="B341" t="str">
            <v>BGC</v>
          </cell>
          <cell r="C341" t="str">
            <v>US Treasury Bonds - MFI</v>
          </cell>
        </row>
        <row r="342">
          <cell r="A342" t="str">
            <v>6641</v>
          </cell>
          <cell r="B342" t="str">
            <v>BGC</v>
          </cell>
          <cell r="C342" t="str">
            <v>Repurchase Agreements - MFI</v>
          </cell>
        </row>
        <row r="343">
          <cell r="A343" t="str">
            <v>6642</v>
          </cell>
          <cell r="B343" t="str">
            <v>BGC</v>
          </cell>
          <cell r="C343" t="str">
            <v>Short Dates - EBI</v>
          </cell>
        </row>
        <row r="344">
          <cell r="A344" t="str">
            <v>6646</v>
          </cell>
          <cell r="B344" t="str">
            <v>BGC</v>
          </cell>
          <cell r="C344" t="str">
            <v>Swaps - EBI</v>
          </cell>
        </row>
        <row r="345">
          <cell r="A345" t="str">
            <v>6647</v>
          </cell>
          <cell r="B345" t="str">
            <v>BGC</v>
          </cell>
          <cell r="C345" t="str">
            <v>US Treasury Bonds - MFI</v>
          </cell>
        </row>
        <row r="346">
          <cell r="A346" t="str">
            <v>6648</v>
          </cell>
          <cell r="B346" t="str">
            <v>BGC</v>
          </cell>
          <cell r="C346" t="str">
            <v>Caps - EBI</v>
          </cell>
        </row>
        <row r="347">
          <cell r="A347" t="str">
            <v>6649</v>
          </cell>
          <cell r="B347" t="str">
            <v>BGC</v>
          </cell>
          <cell r="C347" t="str">
            <v>US Treasury Bonds - MFI</v>
          </cell>
        </row>
        <row r="348">
          <cell r="A348" t="str">
            <v>6651</v>
          </cell>
          <cell r="B348" t="str">
            <v>BGC</v>
          </cell>
          <cell r="C348" t="str">
            <v>Swaps - EBI</v>
          </cell>
        </row>
        <row r="349">
          <cell r="A349" t="str">
            <v>6654</v>
          </cell>
          <cell r="B349" t="str">
            <v>BGC</v>
          </cell>
          <cell r="C349" t="str">
            <v>Corporate Bonds - MFI</v>
          </cell>
        </row>
        <row r="350">
          <cell r="A350" t="str">
            <v>6656</v>
          </cell>
          <cell r="B350" t="str">
            <v>BGC</v>
          </cell>
          <cell r="C350" t="str">
            <v>Repurchase Agreements - MFI</v>
          </cell>
        </row>
        <row r="351">
          <cell r="A351" t="str">
            <v>6661</v>
          </cell>
          <cell r="B351" t="str">
            <v>BGC</v>
          </cell>
          <cell r="C351" t="str">
            <v>Corporate Bonds - MFI</v>
          </cell>
        </row>
        <row r="352">
          <cell r="A352" t="str">
            <v>6662</v>
          </cell>
          <cell r="B352" t="str">
            <v>BGC</v>
          </cell>
          <cell r="C352" t="str">
            <v>EMG - Brady Bonds - MFI</v>
          </cell>
        </row>
        <row r="353">
          <cell r="A353" t="str">
            <v>6664</v>
          </cell>
          <cell r="B353" t="str">
            <v>BGC</v>
          </cell>
          <cell r="C353" t="str">
            <v>EMG -Mexico Fwd Exchange - EBI</v>
          </cell>
        </row>
        <row r="354">
          <cell r="A354" t="str">
            <v>6666</v>
          </cell>
          <cell r="B354" t="str">
            <v>BGC</v>
          </cell>
          <cell r="C354" t="str">
            <v>Swaps - EBI</v>
          </cell>
        </row>
        <row r="355">
          <cell r="A355" t="str">
            <v>6670</v>
          </cell>
          <cell r="B355" t="str">
            <v>BGC</v>
          </cell>
          <cell r="C355" t="str">
            <v>Fixed Euro Dollars - EBI</v>
          </cell>
        </row>
        <row r="356">
          <cell r="A356" t="str">
            <v>6671</v>
          </cell>
          <cell r="B356" t="str">
            <v>BGC</v>
          </cell>
          <cell r="C356" t="str">
            <v>EMG - Brady Bonds - MFI</v>
          </cell>
        </row>
        <row r="357">
          <cell r="A357" t="str">
            <v>6672</v>
          </cell>
          <cell r="B357" t="str">
            <v>BGC</v>
          </cell>
          <cell r="C357" t="str">
            <v>Short Dates - EBI</v>
          </cell>
        </row>
        <row r="358">
          <cell r="A358" t="str">
            <v>6673</v>
          </cell>
          <cell r="B358" t="str">
            <v>BGC</v>
          </cell>
          <cell r="C358" t="str">
            <v>Short Dates - EBI</v>
          </cell>
        </row>
        <row r="359">
          <cell r="A359" t="str">
            <v>6674</v>
          </cell>
          <cell r="B359" t="str">
            <v>BGC</v>
          </cell>
          <cell r="C359" t="str">
            <v>EMG - Brady Bonds - MFI</v>
          </cell>
        </row>
        <row r="360">
          <cell r="A360" t="str">
            <v>6675</v>
          </cell>
          <cell r="B360" t="str">
            <v>BGC</v>
          </cell>
          <cell r="C360" t="str">
            <v>Fixed Euro Dollars - EBI</v>
          </cell>
        </row>
        <row r="361">
          <cell r="A361" t="str">
            <v>6677</v>
          </cell>
          <cell r="B361" t="str">
            <v>BGC</v>
          </cell>
          <cell r="C361" t="str">
            <v>Repurchase Agreements - MFI</v>
          </cell>
        </row>
        <row r="362">
          <cell r="A362" t="str">
            <v>6678</v>
          </cell>
          <cell r="B362" t="str">
            <v>BGC</v>
          </cell>
          <cell r="C362" t="str">
            <v>US Treasury Bonds - MFI</v>
          </cell>
        </row>
        <row r="363">
          <cell r="A363" t="str">
            <v>6679</v>
          </cell>
          <cell r="B363" t="str">
            <v>BGC</v>
          </cell>
          <cell r="C363" t="str">
            <v>EMG -Mexico Fwd Exchange - EBI</v>
          </cell>
        </row>
        <row r="364">
          <cell r="A364" t="str">
            <v>6681</v>
          </cell>
          <cell r="B364" t="str">
            <v>BGC</v>
          </cell>
          <cell r="C364" t="str">
            <v>Short Dates - EBI</v>
          </cell>
        </row>
        <row r="365">
          <cell r="A365" t="str">
            <v>6684</v>
          </cell>
          <cell r="B365" t="str">
            <v>BGC</v>
          </cell>
          <cell r="C365" t="str">
            <v>Repurchase Agreements - MFI</v>
          </cell>
        </row>
        <row r="366">
          <cell r="A366" t="str">
            <v>6688</v>
          </cell>
          <cell r="B366" t="str">
            <v>BGC</v>
          </cell>
          <cell r="C366" t="str">
            <v>Agencies - MFI</v>
          </cell>
        </row>
        <row r="367">
          <cell r="A367" t="str">
            <v>6689</v>
          </cell>
          <cell r="B367" t="str">
            <v>BGC</v>
          </cell>
          <cell r="C367" t="str">
            <v>Fixed Euro Dollars - EBI</v>
          </cell>
        </row>
        <row r="368">
          <cell r="A368" t="str">
            <v>6690</v>
          </cell>
          <cell r="B368" t="str">
            <v>BGC</v>
          </cell>
          <cell r="C368" t="str">
            <v>Short Dates - EBI</v>
          </cell>
        </row>
        <row r="369">
          <cell r="A369" t="str">
            <v>6691</v>
          </cell>
          <cell r="B369" t="str">
            <v>BGC</v>
          </cell>
          <cell r="C369" t="str">
            <v>Short Dates - EBI</v>
          </cell>
        </row>
        <row r="370">
          <cell r="A370" t="str">
            <v>6692</v>
          </cell>
          <cell r="B370" t="str">
            <v>BGC</v>
          </cell>
          <cell r="C370" t="str">
            <v>EMG - Credit Derivatives - MFI</v>
          </cell>
        </row>
        <row r="371">
          <cell r="A371" t="str">
            <v>6694</v>
          </cell>
          <cell r="B371" t="str">
            <v>BGC</v>
          </cell>
          <cell r="C371" t="str">
            <v>EMG - Euro Bonds - MFI</v>
          </cell>
        </row>
        <row r="372">
          <cell r="A372" t="str">
            <v>6695</v>
          </cell>
          <cell r="B372" t="str">
            <v>BGC</v>
          </cell>
          <cell r="C372" t="str">
            <v>Caps - EBI</v>
          </cell>
        </row>
        <row r="373">
          <cell r="A373" t="str">
            <v>6696</v>
          </cell>
          <cell r="B373" t="str">
            <v>BGC</v>
          </cell>
          <cell r="C373" t="str">
            <v>Corporate Bonds - MFI</v>
          </cell>
        </row>
        <row r="374">
          <cell r="A374" t="str">
            <v>6698</v>
          </cell>
          <cell r="B374" t="str">
            <v>BGC</v>
          </cell>
          <cell r="C374" t="str">
            <v>US Treasury Bonds - MFI</v>
          </cell>
        </row>
        <row r="375">
          <cell r="A375" t="str">
            <v>6700</v>
          </cell>
          <cell r="B375" t="str">
            <v>BGC</v>
          </cell>
          <cell r="C375" t="str">
            <v>Repurchase Agreements - MFI</v>
          </cell>
        </row>
        <row r="376">
          <cell r="A376" t="str">
            <v>6702</v>
          </cell>
          <cell r="B376" t="str">
            <v>BGC</v>
          </cell>
          <cell r="C376" t="str">
            <v>Convertible Bonds - MFI</v>
          </cell>
        </row>
        <row r="377">
          <cell r="A377" t="str">
            <v>6704</v>
          </cell>
          <cell r="B377" t="str">
            <v>BGC</v>
          </cell>
          <cell r="C377" t="str">
            <v>Convertible Bonds - MFI</v>
          </cell>
        </row>
        <row r="378">
          <cell r="A378" t="str">
            <v>6706</v>
          </cell>
          <cell r="B378" t="str">
            <v>BGC</v>
          </cell>
          <cell r="C378" t="str">
            <v>Swaps - EBI</v>
          </cell>
        </row>
        <row r="379">
          <cell r="A379" t="str">
            <v>6709</v>
          </cell>
          <cell r="B379" t="str">
            <v>BGC</v>
          </cell>
          <cell r="C379" t="str">
            <v>EMG - Euro Bonds - MFI</v>
          </cell>
        </row>
        <row r="380">
          <cell r="A380" t="str">
            <v>6710</v>
          </cell>
          <cell r="B380" t="str">
            <v>BGC</v>
          </cell>
          <cell r="C380" t="str">
            <v>EMG - Brady Bonds - MFI</v>
          </cell>
        </row>
        <row r="381">
          <cell r="A381" t="str">
            <v>6712</v>
          </cell>
          <cell r="B381" t="str">
            <v>BGC</v>
          </cell>
          <cell r="C381" t="str">
            <v>Short Dates - EBI</v>
          </cell>
        </row>
        <row r="382">
          <cell r="A382" t="str">
            <v>6713</v>
          </cell>
          <cell r="B382" t="str">
            <v>BGC</v>
          </cell>
          <cell r="C382" t="str">
            <v>Repurchase Agreements - MFI</v>
          </cell>
        </row>
        <row r="383">
          <cell r="A383" t="str">
            <v>6714</v>
          </cell>
          <cell r="B383" t="str">
            <v>BGC</v>
          </cell>
          <cell r="C383" t="str">
            <v>Repurchase Agreements - MFI</v>
          </cell>
        </row>
        <row r="384">
          <cell r="A384" t="str">
            <v>6715</v>
          </cell>
          <cell r="B384" t="str">
            <v>BGC</v>
          </cell>
          <cell r="C384" t="str">
            <v>Inst Money Markets - EBI</v>
          </cell>
        </row>
        <row r="385">
          <cell r="A385" t="str">
            <v>6716</v>
          </cell>
          <cell r="B385" t="str">
            <v>BGC</v>
          </cell>
          <cell r="C385" t="str">
            <v>Swaps - EBI</v>
          </cell>
        </row>
        <row r="386">
          <cell r="A386" t="str">
            <v>6718</v>
          </cell>
          <cell r="B386" t="str">
            <v>BGC</v>
          </cell>
          <cell r="C386" t="str">
            <v>EMG - Credit Derivatives - MFI</v>
          </cell>
        </row>
        <row r="387">
          <cell r="A387" t="str">
            <v>6719</v>
          </cell>
          <cell r="B387" t="str">
            <v>BGC</v>
          </cell>
          <cell r="C387" t="str">
            <v>US Treasury Bonds - MFI</v>
          </cell>
        </row>
        <row r="388">
          <cell r="A388" t="str">
            <v>6720</v>
          </cell>
          <cell r="B388" t="str">
            <v>BGC</v>
          </cell>
          <cell r="C388" t="str">
            <v>Fixed Euro Dollars - EBI</v>
          </cell>
        </row>
        <row r="389">
          <cell r="A389" t="str">
            <v>6721</v>
          </cell>
          <cell r="B389" t="str">
            <v>BGC</v>
          </cell>
          <cell r="C389" t="str">
            <v>Fixed Euro Dollars - EBI</v>
          </cell>
        </row>
        <row r="390">
          <cell r="A390" t="str">
            <v>6722</v>
          </cell>
          <cell r="B390" t="str">
            <v>BGC</v>
          </cell>
          <cell r="C390" t="str">
            <v>Short Dates - EBI</v>
          </cell>
        </row>
        <row r="391">
          <cell r="A391" t="str">
            <v>6723</v>
          </cell>
          <cell r="B391" t="str">
            <v>BGC</v>
          </cell>
          <cell r="C391" t="str">
            <v>Repurchase Agreements - MFI</v>
          </cell>
        </row>
        <row r="392">
          <cell r="A392" t="str">
            <v>6724</v>
          </cell>
          <cell r="B392" t="str">
            <v>BGC</v>
          </cell>
          <cell r="C392" t="str">
            <v>EMG -Mexico Fwd Exchange - EBI</v>
          </cell>
        </row>
        <row r="393">
          <cell r="A393" t="str">
            <v>6725</v>
          </cell>
          <cell r="B393" t="str">
            <v>BGC</v>
          </cell>
          <cell r="C393" t="str">
            <v>Short Dates - EBI</v>
          </cell>
        </row>
        <row r="394">
          <cell r="A394" t="str">
            <v>6727</v>
          </cell>
          <cell r="B394" t="str">
            <v>BGC</v>
          </cell>
          <cell r="C394" t="str">
            <v>US Treasury Bonds - MFI</v>
          </cell>
        </row>
        <row r="395">
          <cell r="A395" t="str">
            <v>6728</v>
          </cell>
          <cell r="B395" t="str">
            <v>BGC</v>
          </cell>
          <cell r="C395" t="str">
            <v>EMG - NDF Forwards - EBI</v>
          </cell>
        </row>
        <row r="396">
          <cell r="A396" t="str">
            <v>6729</v>
          </cell>
          <cell r="B396" t="str">
            <v>BGC</v>
          </cell>
          <cell r="C396" t="str">
            <v>US Treasury Bonds - MFI</v>
          </cell>
        </row>
        <row r="397">
          <cell r="A397" t="str">
            <v>6730</v>
          </cell>
          <cell r="B397" t="str">
            <v>BGC</v>
          </cell>
          <cell r="C397" t="str">
            <v>Short Dates - EBI</v>
          </cell>
        </row>
        <row r="398">
          <cell r="A398" t="str">
            <v>6731</v>
          </cell>
          <cell r="B398" t="str">
            <v>BGC</v>
          </cell>
          <cell r="C398" t="str">
            <v>Caps - EBI</v>
          </cell>
        </row>
        <row r="399">
          <cell r="A399" t="str">
            <v>6732</v>
          </cell>
          <cell r="B399" t="str">
            <v>BGC</v>
          </cell>
          <cell r="C399" t="str">
            <v>EMG - Euro Bonds - MFI</v>
          </cell>
        </row>
        <row r="400">
          <cell r="A400" t="str">
            <v>6736</v>
          </cell>
          <cell r="B400" t="str">
            <v>BGC</v>
          </cell>
          <cell r="C400" t="str">
            <v>Repurchase Agreements - MFI</v>
          </cell>
        </row>
        <row r="401">
          <cell r="A401" t="str">
            <v>6737</v>
          </cell>
          <cell r="B401" t="str">
            <v>BGC</v>
          </cell>
          <cell r="C401" t="str">
            <v>EMG - Euro Bonds - MFI</v>
          </cell>
        </row>
        <row r="402">
          <cell r="A402" t="str">
            <v>6738</v>
          </cell>
          <cell r="B402" t="str">
            <v>BGC</v>
          </cell>
          <cell r="C402" t="str">
            <v>Fixed Euro Dollars - EBI</v>
          </cell>
        </row>
        <row r="403">
          <cell r="A403" t="str">
            <v>6740</v>
          </cell>
          <cell r="B403" t="str">
            <v>BGC</v>
          </cell>
          <cell r="C403" t="str">
            <v>Swaps - EBI</v>
          </cell>
        </row>
        <row r="404">
          <cell r="A404" t="str">
            <v>6742</v>
          </cell>
          <cell r="B404" t="str">
            <v>BGC</v>
          </cell>
          <cell r="C404" t="str">
            <v>Repurchase Agreements - MFI</v>
          </cell>
        </row>
        <row r="405">
          <cell r="A405" t="str">
            <v>6743</v>
          </cell>
          <cell r="B405" t="str">
            <v>BGC</v>
          </cell>
          <cell r="C405" t="str">
            <v>Fixed Euro Dollars - EBI</v>
          </cell>
        </row>
        <row r="406">
          <cell r="A406" t="str">
            <v>6744</v>
          </cell>
          <cell r="B406" t="str">
            <v>BGC</v>
          </cell>
          <cell r="C406" t="str">
            <v>Convertible Bonds - MFI</v>
          </cell>
        </row>
        <row r="407">
          <cell r="A407" t="str">
            <v>6746</v>
          </cell>
          <cell r="B407" t="str">
            <v>BGC</v>
          </cell>
          <cell r="C407" t="str">
            <v>Caps - EBI</v>
          </cell>
        </row>
        <row r="408">
          <cell r="A408" t="str">
            <v>6747</v>
          </cell>
          <cell r="B408" t="str">
            <v>BGC</v>
          </cell>
          <cell r="C408" t="str">
            <v>Swaps - EBI</v>
          </cell>
        </row>
        <row r="409">
          <cell r="A409" t="str">
            <v>6749</v>
          </cell>
          <cell r="B409" t="str">
            <v>BGC</v>
          </cell>
          <cell r="C409" t="str">
            <v>Credit Markets - MFI</v>
          </cell>
        </row>
        <row r="410">
          <cell r="A410" t="str">
            <v>6750</v>
          </cell>
          <cell r="B410" t="str">
            <v>BGC</v>
          </cell>
          <cell r="C410" t="str">
            <v>Services - EBI</v>
          </cell>
        </row>
        <row r="411">
          <cell r="A411" t="str">
            <v>6751</v>
          </cell>
          <cell r="B411" t="str">
            <v>BGC</v>
          </cell>
          <cell r="C411" t="str">
            <v>EMG - Credit Derivatives - MFI</v>
          </cell>
        </row>
        <row r="412">
          <cell r="A412" t="str">
            <v>6752</v>
          </cell>
          <cell r="B412" t="str">
            <v>BGC</v>
          </cell>
          <cell r="C412" t="str">
            <v>Swaps - EBI</v>
          </cell>
        </row>
        <row r="413">
          <cell r="A413" t="str">
            <v>6753</v>
          </cell>
          <cell r="B413" t="str">
            <v>BGC</v>
          </cell>
          <cell r="C413" t="str">
            <v>US Treasury Bonds - MFI</v>
          </cell>
        </row>
        <row r="414">
          <cell r="A414" t="str">
            <v>6754</v>
          </cell>
          <cell r="B414" t="str">
            <v>BGC</v>
          </cell>
          <cell r="C414" t="str">
            <v>Services - EBI</v>
          </cell>
        </row>
        <row r="415">
          <cell r="A415" t="str">
            <v>6757</v>
          </cell>
          <cell r="B415" t="str">
            <v>BGC</v>
          </cell>
          <cell r="C415" t="str">
            <v>Credit Markets - MFI</v>
          </cell>
        </row>
        <row r="416">
          <cell r="A416" t="str">
            <v>6758</v>
          </cell>
          <cell r="B416" t="str">
            <v>BGC</v>
          </cell>
          <cell r="C416" t="str">
            <v>Caps - EBI</v>
          </cell>
        </row>
        <row r="417">
          <cell r="A417" t="str">
            <v>6761</v>
          </cell>
          <cell r="B417" t="str">
            <v>BGC</v>
          </cell>
          <cell r="C417" t="str">
            <v>EMG - Brady Bonds - MFI</v>
          </cell>
        </row>
        <row r="418">
          <cell r="A418" t="str">
            <v>6762</v>
          </cell>
          <cell r="B418" t="str">
            <v>BGC</v>
          </cell>
          <cell r="C418" t="str">
            <v>Fixed Euro Dollars - EBI</v>
          </cell>
        </row>
        <row r="419">
          <cell r="A419" t="str">
            <v>6764</v>
          </cell>
          <cell r="B419" t="str">
            <v>BGC</v>
          </cell>
          <cell r="C419" t="str">
            <v>Swaps - EBI</v>
          </cell>
        </row>
        <row r="420">
          <cell r="A420" t="str">
            <v>6765</v>
          </cell>
          <cell r="B420" t="str">
            <v>BGC</v>
          </cell>
          <cell r="C420" t="str">
            <v>Repurchase Agreements - MFI</v>
          </cell>
        </row>
        <row r="421">
          <cell r="A421" t="str">
            <v>6766</v>
          </cell>
          <cell r="B421" t="str">
            <v>BGC</v>
          </cell>
          <cell r="C421" t="str">
            <v>Swaps - EBI</v>
          </cell>
        </row>
        <row r="422">
          <cell r="A422" t="str">
            <v>6767</v>
          </cell>
          <cell r="B422" t="str">
            <v>BGC</v>
          </cell>
          <cell r="C422" t="str">
            <v>Convertible Bonds - MFI</v>
          </cell>
        </row>
        <row r="423">
          <cell r="A423" t="str">
            <v>6768</v>
          </cell>
          <cell r="B423" t="str">
            <v>BGC</v>
          </cell>
          <cell r="C423" t="str">
            <v>Short Dates - EBI</v>
          </cell>
        </row>
        <row r="424">
          <cell r="A424" t="str">
            <v>6769</v>
          </cell>
          <cell r="B424" t="str">
            <v>BGC</v>
          </cell>
          <cell r="C424" t="str">
            <v>Short Dates - EBI</v>
          </cell>
        </row>
        <row r="425">
          <cell r="A425" t="str">
            <v>6770</v>
          </cell>
          <cell r="B425" t="str">
            <v>BGC</v>
          </cell>
          <cell r="C425" t="str">
            <v>Convertible Bonds - MFI</v>
          </cell>
        </row>
        <row r="426">
          <cell r="A426" t="str">
            <v>6771</v>
          </cell>
          <cell r="B426" t="str">
            <v>BGC</v>
          </cell>
          <cell r="C426" t="str">
            <v>Swaps - EBI</v>
          </cell>
        </row>
        <row r="427">
          <cell r="A427" t="str">
            <v>6772</v>
          </cell>
          <cell r="B427" t="str">
            <v>BGC</v>
          </cell>
          <cell r="C427" t="str">
            <v>US Treasury Bonds - MFI</v>
          </cell>
        </row>
        <row r="428">
          <cell r="A428" t="str">
            <v>6773</v>
          </cell>
          <cell r="B428" t="str">
            <v>BGC</v>
          </cell>
          <cell r="C428" t="str">
            <v>Fixed Euro Dollars - EBI</v>
          </cell>
        </row>
        <row r="429">
          <cell r="A429" t="str">
            <v>6774</v>
          </cell>
          <cell r="B429" t="str">
            <v>BGC</v>
          </cell>
          <cell r="C429" t="str">
            <v>Short Dates - EBI</v>
          </cell>
        </row>
        <row r="430">
          <cell r="A430" t="str">
            <v>6775</v>
          </cell>
          <cell r="B430" t="str">
            <v>BGC</v>
          </cell>
          <cell r="C430" t="str">
            <v>Repurchase Agreements - MFI</v>
          </cell>
        </row>
        <row r="431">
          <cell r="A431" t="str">
            <v>6779</v>
          </cell>
          <cell r="B431" t="str">
            <v>BGC</v>
          </cell>
          <cell r="C431" t="str">
            <v>Swaps - EBI</v>
          </cell>
        </row>
        <row r="432">
          <cell r="A432" t="str">
            <v>6781</v>
          </cell>
          <cell r="B432" t="str">
            <v>BGC</v>
          </cell>
          <cell r="C432" t="str">
            <v>Repurchase Agreements - MFI</v>
          </cell>
        </row>
        <row r="433">
          <cell r="A433" t="str">
            <v>6782</v>
          </cell>
          <cell r="B433" t="str">
            <v>BGC</v>
          </cell>
          <cell r="C433" t="str">
            <v>Short Dates - EBI</v>
          </cell>
        </row>
        <row r="434">
          <cell r="A434" t="str">
            <v>6784</v>
          </cell>
          <cell r="B434" t="str">
            <v>BGC</v>
          </cell>
          <cell r="C434" t="str">
            <v>Fixed Euro Dollars - EBI</v>
          </cell>
        </row>
        <row r="435">
          <cell r="A435" t="str">
            <v>6787</v>
          </cell>
          <cell r="B435" t="str">
            <v>BGC</v>
          </cell>
          <cell r="C435" t="str">
            <v>Short Dates - EBI</v>
          </cell>
        </row>
        <row r="436">
          <cell r="A436" t="str">
            <v>6788</v>
          </cell>
          <cell r="B436" t="str">
            <v>BGC</v>
          </cell>
          <cell r="C436" t="str">
            <v>EMG - Brady Bonds - MFI</v>
          </cell>
        </row>
        <row r="437">
          <cell r="A437" t="str">
            <v>6789</v>
          </cell>
          <cell r="B437" t="str">
            <v>BGC</v>
          </cell>
          <cell r="C437" t="str">
            <v>EMG - Brady Bonds - MFI</v>
          </cell>
        </row>
        <row r="438">
          <cell r="A438" t="str">
            <v>6793</v>
          </cell>
          <cell r="B438" t="str">
            <v>BGC</v>
          </cell>
          <cell r="C438" t="str">
            <v>Fixed Euro Dollars - EBI</v>
          </cell>
        </row>
        <row r="439">
          <cell r="A439" t="str">
            <v>6794</v>
          </cell>
          <cell r="B439" t="str">
            <v>BGC</v>
          </cell>
          <cell r="C439" t="str">
            <v>EMG - Brady Bonds - MFI</v>
          </cell>
        </row>
        <row r="440">
          <cell r="A440" t="str">
            <v>6795</v>
          </cell>
          <cell r="B440" t="str">
            <v>BGC</v>
          </cell>
          <cell r="C440" t="str">
            <v>EMG - Brady Bonds - MFI</v>
          </cell>
        </row>
        <row r="441">
          <cell r="A441" t="str">
            <v>6796</v>
          </cell>
          <cell r="B441" t="str">
            <v>BGC</v>
          </cell>
          <cell r="C441" t="str">
            <v>Short Dates - EBI</v>
          </cell>
        </row>
        <row r="442">
          <cell r="A442" t="str">
            <v>6797</v>
          </cell>
          <cell r="B442" t="str">
            <v>BGC</v>
          </cell>
          <cell r="C442" t="str">
            <v>Repurchase Agreements - MFI</v>
          </cell>
        </row>
        <row r="443">
          <cell r="A443" t="str">
            <v>6798</v>
          </cell>
          <cell r="B443" t="str">
            <v>BGC</v>
          </cell>
          <cell r="C443" t="str">
            <v>Short Dates - EBI</v>
          </cell>
        </row>
        <row r="444">
          <cell r="A444" t="str">
            <v>6800</v>
          </cell>
          <cell r="B444" t="str">
            <v>BGC</v>
          </cell>
          <cell r="C444" t="str">
            <v>Fixed Euro Dollars - EBI</v>
          </cell>
        </row>
        <row r="445">
          <cell r="A445" t="str">
            <v>6801</v>
          </cell>
          <cell r="B445" t="str">
            <v>BGC</v>
          </cell>
          <cell r="C445" t="str">
            <v>Repurchase Agreements - MFI</v>
          </cell>
        </row>
        <row r="446">
          <cell r="A446" t="str">
            <v>6802</v>
          </cell>
          <cell r="B446" t="str">
            <v>BGC</v>
          </cell>
          <cell r="C446" t="str">
            <v>Convertible Bonds - MFI</v>
          </cell>
        </row>
        <row r="447">
          <cell r="A447" t="str">
            <v>6803</v>
          </cell>
          <cell r="B447" t="str">
            <v>BGC</v>
          </cell>
          <cell r="C447" t="str">
            <v>BGC Executive</v>
          </cell>
        </row>
        <row r="448">
          <cell r="A448" t="str">
            <v>6804</v>
          </cell>
          <cell r="B448" t="str">
            <v>BGC</v>
          </cell>
          <cell r="C448" t="str">
            <v>Services - EBI</v>
          </cell>
        </row>
        <row r="449">
          <cell r="A449" t="str">
            <v>6805</v>
          </cell>
          <cell r="B449" t="str">
            <v>BGC</v>
          </cell>
          <cell r="C449" t="str">
            <v>Swaps - EBI</v>
          </cell>
        </row>
        <row r="450">
          <cell r="A450" t="str">
            <v>6807</v>
          </cell>
          <cell r="B450" t="str">
            <v>BGC</v>
          </cell>
          <cell r="C450" t="str">
            <v>EMG - Euro Bonds - MFI</v>
          </cell>
        </row>
        <row r="451">
          <cell r="A451" t="str">
            <v>6808</v>
          </cell>
          <cell r="B451" t="str">
            <v>BGC</v>
          </cell>
          <cell r="C451" t="str">
            <v>Corporate Bonds - MFI</v>
          </cell>
        </row>
        <row r="452">
          <cell r="A452" t="str">
            <v>6809</v>
          </cell>
          <cell r="B452" t="str">
            <v>BGC</v>
          </cell>
          <cell r="C452" t="str">
            <v>Repurchase Agreements - MFI</v>
          </cell>
        </row>
        <row r="453">
          <cell r="A453" t="str">
            <v>6810</v>
          </cell>
          <cell r="B453" t="str">
            <v>BGC</v>
          </cell>
          <cell r="C453" t="str">
            <v>Short Dates - EBI</v>
          </cell>
        </row>
        <row r="454">
          <cell r="A454" t="str">
            <v>6811</v>
          </cell>
          <cell r="B454" t="str">
            <v>BGC</v>
          </cell>
          <cell r="C454" t="str">
            <v>Convertible Bonds - MFI</v>
          </cell>
        </row>
        <row r="455">
          <cell r="A455" t="str">
            <v>6812</v>
          </cell>
          <cell r="B455" t="str">
            <v>BGC</v>
          </cell>
          <cell r="C455" t="str">
            <v>EMG - Credit Derivatives - MFI</v>
          </cell>
        </row>
        <row r="456">
          <cell r="A456" t="str">
            <v>6813</v>
          </cell>
          <cell r="B456" t="str">
            <v>BGC</v>
          </cell>
          <cell r="C456" t="str">
            <v>EMG - Brady Bonds - MFI</v>
          </cell>
        </row>
        <row r="457">
          <cell r="A457" t="str">
            <v>6814</v>
          </cell>
          <cell r="B457" t="str">
            <v>BGC</v>
          </cell>
          <cell r="C457" t="str">
            <v>Short Dates - EBI</v>
          </cell>
        </row>
        <row r="458">
          <cell r="A458" t="str">
            <v>6815</v>
          </cell>
          <cell r="B458" t="str">
            <v>BGC</v>
          </cell>
          <cell r="C458" t="str">
            <v>Agencies - MFI</v>
          </cell>
        </row>
        <row r="459">
          <cell r="A459" t="str">
            <v>6818</v>
          </cell>
          <cell r="B459" t="str">
            <v>BGC</v>
          </cell>
          <cell r="C459" t="str">
            <v>Repurchase Agreements - MFI</v>
          </cell>
        </row>
        <row r="460">
          <cell r="A460" t="str">
            <v>6821</v>
          </cell>
          <cell r="B460" t="str">
            <v>BGC</v>
          </cell>
          <cell r="C460" t="str">
            <v>Swaps - EBI</v>
          </cell>
        </row>
        <row r="461">
          <cell r="A461" t="str">
            <v>6822</v>
          </cell>
          <cell r="B461" t="str">
            <v>BGC</v>
          </cell>
          <cell r="C461" t="str">
            <v>EMG -Mexico Fwd Exchange - EBI</v>
          </cell>
        </row>
        <row r="462">
          <cell r="A462" t="str">
            <v>6823</v>
          </cell>
          <cell r="B462" t="str">
            <v>BGC</v>
          </cell>
          <cell r="C462" t="str">
            <v>Repurchase Agreements - MFI</v>
          </cell>
        </row>
        <row r="463">
          <cell r="A463" t="str">
            <v>6824</v>
          </cell>
          <cell r="B463" t="str">
            <v>BGC</v>
          </cell>
          <cell r="C463" t="str">
            <v>Swaps - EBI</v>
          </cell>
        </row>
        <row r="464">
          <cell r="A464" t="str">
            <v>6825</v>
          </cell>
          <cell r="B464" t="str">
            <v>BGC</v>
          </cell>
          <cell r="C464" t="str">
            <v>Credit Markets - MFI</v>
          </cell>
        </row>
        <row r="465">
          <cell r="A465" t="str">
            <v>6826</v>
          </cell>
          <cell r="B465" t="str">
            <v>BGC</v>
          </cell>
          <cell r="C465" t="str">
            <v>Short Dates - EBI</v>
          </cell>
        </row>
        <row r="466">
          <cell r="A466" t="str">
            <v>6828</v>
          </cell>
          <cell r="B466" t="str">
            <v>BGC</v>
          </cell>
          <cell r="C466" t="str">
            <v>Repurchase Agreements - MFI</v>
          </cell>
        </row>
        <row r="467">
          <cell r="A467" t="str">
            <v>6829</v>
          </cell>
          <cell r="B467" t="str">
            <v>BGC</v>
          </cell>
          <cell r="C467" t="str">
            <v>Repurchase Agreements - MFI</v>
          </cell>
        </row>
        <row r="468">
          <cell r="A468" t="str">
            <v>6831</v>
          </cell>
          <cell r="B468" t="str">
            <v>BGC</v>
          </cell>
          <cell r="C468" t="str">
            <v>Convertible Bonds - MFI</v>
          </cell>
        </row>
        <row r="469">
          <cell r="A469" t="str">
            <v>6832</v>
          </cell>
          <cell r="B469" t="str">
            <v>BGC</v>
          </cell>
          <cell r="C469" t="str">
            <v>Short Dates - EBI</v>
          </cell>
        </row>
        <row r="470">
          <cell r="A470" t="str">
            <v>6834</v>
          </cell>
          <cell r="B470" t="str">
            <v>BGC</v>
          </cell>
          <cell r="C470" t="str">
            <v>Repurchase Agreements - MFI</v>
          </cell>
        </row>
        <row r="471">
          <cell r="A471" t="str">
            <v>6835</v>
          </cell>
          <cell r="B471" t="str">
            <v>BGC</v>
          </cell>
          <cell r="C471" t="str">
            <v>Repurchase Agreements - MFI</v>
          </cell>
        </row>
        <row r="472">
          <cell r="A472" t="str">
            <v>6836</v>
          </cell>
          <cell r="B472" t="str">
            <v>BGC</v>
          </cell>
          <cell r="C472" t="str">
            <v>Fixed Euro Dollars - EBI</v>
          </cell>
        </row>
        <row r="473">
          <cell r="A473" t="str">
            <v>6837</v>
          </cell>
          <cell r="B473" t="str">
            <v>BGC</v>
          </cell>
          <cell r="C473" t="str">
            <v>BGC Executive</v>
          </cell>
        </row>
        <row r="474">
          <cell r="A474" t="str">
            <v>6839</v>
          </cell>
          <cell r="B474" t="str">
            <v>BGC</v>
          </cell>
          <cell r="C474" t="str">
            <v>Credit Markets - MFI</v>
          </cell>
        </row>
        <row r="475">
          <cell r="A475" t="str">
            <v>6840</v>
          </cell>
          <cell r="B475" t="str">
            <v>BGC</v>
          </cell>
          <cell r="C475" t="str">
            <v>US Treasury Bonds - MFI</v>
          </cell>
        </row>
        <row r="476">
          <cell r="A476" t="str">
            <v>6841</v>
          </cell>
          <cell r="B476" t="str">
            <v>BGC</v>
          </cell>
          <cell r="C476" t="str">
            <v>Swaps - EBI</v>
          </cell>
        </row>
        <row r="477">
          <cell r="A477" t="str">
            <v>6842</v>
          </cell>
          <cell r="B477" t="str">
            <v>BGC</v>
          </cell>
          <cell r="C477" t="str">
            <v>Inst Money Markets - EBI</v>
          </cell>
        </row>
        <row r="478">
          <cell r="A478" t="str">
            <v>6843</v>
          </cell>
          <cell r="B478" t="str">
            <v>BGC</v>
          </cell>
          <cell r="C478" t="str">
            <v>Swaps - EBI</v>
          </cell>
        </row>
        <row r="479">
          <cell r="A479" t="str">
            <v>6844</v>
          </cell>
          <cell r="B479" t="str">
            <v>BGC</v>
          </cell>
          <cell r="C479" t="str">
            <v>Agencies - MFI</v>
          </cell>
        </row>
        <row r="480">
          <cell r="A480" t="str">
            <v>6846</v>
          </cell>
          <cell r="B480" t="str">
            <v>BGC</v>
          </cell>
          <cell r="C480" t="str">
            <v>EMG - Credit Derivatives - MFI</v>
          </cell>
        </row>
        <row r="481">
          <cell r="A481" t="str">
            <v>6847</v>
          </cell>
          <cell r="B481" t="str">
            <v>BGC</v>
          </cell>
          <cell r="C481" t="str">
            <v>Short Dates - EBI</v>
          </cell>
        </row>
        <row r="482">
          <cell r="A482" t="str">
            <v>6849</v>
          </cell>
          <cell r="B482" t="str">
            <v>BGC</v>
          </cell>
          <cell r="C482" t="str">
            <v>Repurchase Agreements - MFI</v>
          </cell>
        </row>
        <row r="483">
          <cell r="A483" t="str">
            <v>6851</v>
          </cell>
          <cell r="B483" t="str">
            <v>BGC</v>
          </cell>
          <cell r="C483" t="str">
            <v>EMG - Brady Bonds - MFI</v>
          </cell>
        </row>
        <row r="484">
          <cell r="A484" t="str">
            <v>6852</v>
          </cell>
          <cell r="B484" t="str">
            <v>BGC</v>
          </cell>
          <cell r="C484" t="str">
            <v>Corporate Bonds - MFI</v>
          </cell>
        </row>
        <row r="485">
          <cell r="A485" t="str">
            <v>6853</v>
          </cell>
          <cell r="B485" t="str">
            <v>BGC</v>
          </cell>
          <cell r="C485" t="str">
            <v>Corporate Bonds - MFI</v>
          </cell>
        </row>
        <row r="486">
          <cell r="A486" t="str">
            <v>6854</v>
          </cell>
          <cell r="B486" t="str">
            <v>BGC</v>
          </cell>
          <cell r="C486" t="str">
            <v>Corporate Bonds - MFI</v>
          </cell>
        </row>
        <row r="487">
          <cell r="A487" t="str">
            <v>6855</v>
          </cell>
          <cell r="B487" t="str">
            <v>BGC</v>
          </cell>
          <cell r="C487" t="str">
            <v>Repurchase Agreements - MFI</v>
          </cell>
        </row>
        <row r="488">
          <cell r="A488" t="str">
            <v>6856</v>
          </cell>
          <cell r="B488" t="str">
            <v>BGC</v>
          </cell>
          <cell r="C488" t="str">
            <v>INTEREST RATE SWAPS, USD</v>
          </cell>
        </row>
        <row r="489">
          <cell r="A489" t="str">
            <v>6857</v>
          </cell>
          <cell r="B489" t="str">
            <v>BGC</v>
          </cell>
          <cell r="C489" t="str">
            <v>US Treasury Bonds - MFI</v>
          </cell>
        </row>
        <row r="490">
          <cell r="A490" t="str">
            <v>6861</v>
          </cell>
          <cell r="B490" t="str">
            <v>BGC</v>
          </cell>
          <cell r="C490" t="str">
            <v>Fxo - Currency Options</v>
          </cell>
        </row>
        <row r="491">
          <cell r="A491" t="str">
            <v>6862</v>
          </cell>
          <cell r="B491" t="str">
            <v>ITD</v>
          </cell>
          <cell r="C491" t="str">
            <v>ITD Research</v>
          </cell>
        </row>
        <row r="492">
          <cell r="A492" t="str">
            <v>6863</v>
          </cell>
          <cell r="B492" t="str">
            <v>ITD</v>
          </cell>
          <cell r="C492" t="str">
            <v>ITD Research</v>
          </cell>
        </row>
        <row r="493">
          <cell r="A493" t="str">
            <v>7047</v>
          </cell>
          <cell r="B493" t="str">
            <v>BGC</v>
          </cell>
          <cell r="C493" t="str">
            <v>Asset Back Swaps</v>
          </cell>
        </row>
        <row r="494">
          <cell r="A494" t="str">
            <v>7114</v>
          </cell>
          <cell r="B494" t="str">
            <v>ITD</v>
          </cell>
          <cell r="C494" t="str">
            <v>ITD Research</v>
          </cell>
        </row>
        <row r="495">
          <cell r="A495" t="str">
            <v>7116</v>
          </cell>
          <cell r="B495" t="str">
            <v>BGC</v>
          </cell>
          <cell r="C495" t="str">
            <v>Swaps - EBI</v>
          </cell>
        </row>
        <row r="496">
          <cell r="A496" t="str">
            <v>7125</v>
          </cell>
          <cell r="B496" t="str">
            <v>BGC</v>
          </cell>
          <cell r="C496" t="str">
            <v>Fxo - Exotic Options</v>
          </cell>
        </row>
        <row r="497">
          <cell r="A497" t="str">
            <v>7126</v>
          </cell>
          <cell r="B497" t="str">
            <v>BGC</v>
          </cell>
          <cell r="C497" t="str">
            <v>Corporate Bonds - MFI</v>
          </cell>
        </row>
        <row r="498">
          <cell r="A498" t="str">
            <v>7127</v>
          </cell>
          <cell r="B498" t="str">
            <v>BGC</v>
          </cell>
          <cell r="C498" t="str">
            <v>Corporate Bonds - MFI</v>
          </cell>
        </row>
        <row r="499">
          <cell r="A499" t="str">
            <v>7129</v>
          </cell>
          <cell r="B499" t="str">
            <v>BGC</v>
          </cell>
          <cell r="C499" t="str">
            <v>Credit Derivatives</v>
          </cell>
        </row>
        <row r="500">
          <cell r="A500" t="str">
            <v>7135</v>
          </cell>
          <cell r="B500" t="str">
            <v>ITD</v>
          </cell>
          <cell r="C500" t="str">
            <v>ITD Options</v>
          </cell>
        </row>
        <row r="501">
          <cell r="A501" t="str">
            <v>7137</v>
          </cell>
          <cell r="B501" t="str">
            <v>BGC</v>
          </cell>
          <cell r="C501" t="str">
            <v>Mexican NDF - BGC</v>
          </cell>
        </row>
        <row r="502">
          <cell r="A502" t="str">
            <v>7138</v>
          </cell>
          <cell r="B502" t="str">
            <v>BGC</v>
          </cell>
          <cell r="C502" t="str">
            <v>Corporate Bonds - MFI</v>
          </cell>
        </row>
        <row r="503">
          <cell r="A503" t="str">
            <v>7139</v>
          </cell>
          <cell r="B503" t="str">
            <v>BGC</v>
          </cell>
          <cell r="C503" t="str">
            <v>Global Macro Group - MFI</v>
          </cell>
        </row>
        <row r="504">
          <cell r="A504" t="str">
            <v>7166</v>
          </cell>
          <cell r="B504" t="str">
            <v>BGC</v>
          </cell>
          <cell r="C504" t="str">
            <v>Structured Default Products</v>
          </cell>
        </row>
        <row r="505">
          <cell r="A505" t="str">
            <v>7172</v>
          </cell>
          <cell r="B505" t="str">
            <v>BGC</v>
          </cell>
          <cell r="C505" t="str">
            <v>Credit Markets - MFI</v>
          </cell>
        </row>
        <row r="506">
          <cell r="A506" t="str">
            <v>7173</v>
          </cell>
          <cell r="B506" t="str">
            <v>BGC</v>
          </cell>
          <cell r="C506" t="str">
            <v>Global Macro Group - MFI</v>
          </cell>
        </row>
        <row r="507">
          <cell r="A507" t="str">
            <v>7174</v>
          </cell>
          <cell r="B507" t="str">
            <v>BGC</v>
          </cell>
          <cell r="C507" t="str">
            <v>Fx - Options</v>
          </cell>
        </row>
        <row r="508">
          <cell r="A508" t="str">
            <v>7175</v>
          </cell>
          <cell r="B508" t="str">
            <v>BGC</v>
          </cell>
          <cell r="C508" t="str">
            <v>Corporate Bonds - MFI</v>
          </cell>
        </row>
        <row r="509">
          <cell r="A509" t="str">
            <v>7181</v>
          </cell>
          <cell r="B509" t="str">
            <v>BGC</v>
          </cell>
          <cell r="C509" t="str">
            <v>INTEREST RATE SWAPS, USD</v>
          </cell>
        </row>
        <row r="510">
          <cell r="A510" t="str">
            <v>7182</v>
          </cell>
          <cell r="B510" t="str">
            <v>BGC</v>
          </cell>
          <cell r="C510" t="str">
            <v>US Treasury Bonds - MFI</v>
          </cell>
        </row>
        <row r="511">
          <cell r="A511" t="str">
            <v>7202</v>
          </cell>
          <cell r="B511" t="str">
            <v>CMD</v>
          </cell>
          <cell r="C511" t="str">
            <v>Global Market Data</v>
          </cell>
        </row>
        <row r="512">
          <cell r="A512" t="str">
            <v>7229</v>
          </cell>
          <cell r="B512" t="str">
            <v>BGC</v>
          </cell>
          <cell r="C512" t="str">
            <v>US Treasury Bonds - MFI</v>
          </cell>
        </row>
        <row r="513">
          <cell r="A513" t="str">
            <v>7241</v>
          </cell>
          <cell r="B513" t="str">
            <v>BGC</v>
          </cell>
          <cell r="C513" t="str">
            <v>Global Macro Group - MFI</v>
          </cell>
        </row>
        <row r="514">
          <cell r="A514" t="str">
            <v>7254</v>
          </cell>
          <cell r="B514" t="str">
            <v>BGC</v>
          </cell>
          <cell r="C514" t="str">
            <v>Swaps - EBI</v>
          </cell>
        </row>
        <row r="515">
          <cell r="A515" t="str">
            <v>7262</v>
          </cell>
          <cell r="B515" t="str">
            <v>ITD</v>
          </cell>
          <cell r="C515" t="str">
            <v>Investment Banking General</v>
          </cell>
        </row>
        <row r="516">
          <cell r="A516" t="str">
            <v>7265</v>
          </cell>
          <cell r="B516" t="str">
            <v>BGC</v>
          </cell>
          <cell r="C516" t="str">
            <v>BGC Executive</v>
          </cell>
        </row>
        <row r="517">
          <cell r="A517" t="str">
            <v>7266</v>
          </cell>
          <cell r="B517" t="str">
            <v>BGC</v>
          </cell>
          <cell r="C517" t="str">
            <v>Asset Back Swaps</v>
          </cell>
        </row>
        <row r="518">
          <cell r="A518" t="str">
            <v>7267</v>
          </cell>
          <cell r="B518" t="str">
            <v>BGC</v>
          </cell>
          <cell r="C518" t="str">
            <v>Repurchase Agreements - MFI</v>
          </cell>
        </row>
        <row r="519">
          <cell r="A519" t="str">
            <v>7270</v>
          </cell>
          <cell r="B519" t="str">
            <v>BGC</v>
          </cell>
          <cell r="C519" t="str">
            <v>Asset Back Swaps</v>
          </cell>
        </row>
        <row r="520">
          <cell r="A520" t="str">
            <v>7273</v>
          </cell>
          <cell r="B520" t="str">
            <v>BGC</v>
          </cell>
          <cell r="C520" t="str">
            <v>EMG - Brady Bonds - MFI</v>
          </cell>
        </row>
        <row r="521">
          <cell r="A521" t="str">
            <v>7274</v>
          </cell>
          <cell r="B521" t="str">
            <v>ITD</v>
          </cell>
          <cell r="C521" t="str">
            <v>Investment Banking General</v>
          </cell>
        </row>
        <row r="522">
          <cell r="A522" t="str">
            <v>7285</v>
          </cell>
          <cell r="B522" t="str">
            <v>BGC</v>
          </cell>
          <cell r="C522" t="str">
            <v>Credit Derivatives</v>
          </cell>
        </row>
        <row r="523">
          <cell r="A523" t="str">
            <v>7306</v>
          </cell>
          <cell r="B523" t="str">
            <v>ITD</v>
          </cell>
          <cell r="C523" t="str">
            <v>CA Sales - ITD</v>
          </cell>
        </row>
        <row r="524">
          <cell r="A524" t="str">
            <v>7319</v>
          </cell>
          <cell r="B524" t="str">
            <v>BGC</v>
          </cell>
          <cell r="C524" t="str">
            <v>Corporate Bonds - MFI</v>
          </cell>
        </row>
        <row r="525">
          <cell r="A525" t="str">
            <v>7322</v>
          </cell>
          <cell r="B525" t="str">
            <v>CMD</v>
          </cell>
          <cell r="C525" t="str">
            <v>Global Market Data</v>
          </cell>
        </row>
        <row r="526">
          <cell r="A526" t="str">
            <v>7333</v>
          </cell>
          <cell r="B526" t="str">
            <v>BGC</v>
          </cell>
          <cell r="C526" t="str">
            <v>EMG -Mexico Fwd Exchange - EBI</v>
          </cell>
        </row>
        <row r="527">
          <cell r="A527" t="str">
            <v>7336</v>
          </cell>
          <cell r="B527" t="str">
            <v>BGC</v>
          </cell>
          <cell r="C527" t="str">
            <v>Electronic Repo</v>
          </cell>
        </row>
        <row r="528">
          <cell r="A528" t="str">
            <v>7340</v>
          </cell>
          <cell r="B528" t="str">
            <v>BGC</v>
          </cell>
          <cell r="C528" t="str">
            <v>Mortgage Backed Securities - M</v>
          </cell>
        </row>
        <row r="529">
          <cell r="A529" t="str">
            <v>7362</v>
          </cell>
          <cell r="B529" t="str">
            <v>BGC</v>
          </cell>
          <cell r="C529" t="str">
            <v>Mortgage Backed Securities - M</v>
          </cell>
        </row>
        <row r="530">
          <cell r="A530" t="str">
            <v>7375</v>
          </cell>
          <cell r="B530" t="str">
            <v>CMD</v>
          </cell>
          <cell r="C530" t="str">
            <v>Global Market Data</v>
          </cell>
        </row>
        <row r="531">
          <cell r="A531" t="str">
            <v>7378</v>
          </cell>
          <cell r="B531" t="str">
            <v>CMD</v>
          </cell>
          <cell r="C531" t="str">
            <v>Global Market Data</v>
          </cell>
        </row>
        <row r="532">
          <cell r="A532" t="str">
            <v>7392</v>
          </cell>
          <cell r="B532" t="str">
            <v>CMD</v>
          </cell>
          <cell r="C532" t="str">
            <v>Global Market Data</v>
          </cell>
        </row>
        <row r="533">
          <cell r="A533" t="str">
            <v>7403</v>
          </cell>
          <cell r="B533" t="str">
            <v>CMD</v>
          </cell>
          <cell r="C533" t="str">
            <v>Global Market Data</v>
          </cell>
        </row>
        <row r="534">
          <cell r="A534" t="str">
            <v>7406</v>
          </cell>
          <cell r="B534" t="str">
            <v>ITD</v>
          </cell>
          <cell r="C534" t="str">
            <v>NY Listed Trading - ITD</v>
          </cell>
        </row>
        <row r="535">
          <cell r="A535" t="str">
            <v>7411</v>
          </cell>
          <cell r="B535" t="str">
            <v>BGC</v>
          </cell>
          <cell r="C535" t="str">
            <v>Corporate Bonds - MFI</v>
          </cell>
        </row>
        <row r="536">
          <cell r="A536" t="str">
            <v>7413</v>
          </cell>
          <cell r="B536" t="str">
            <v>BGC</v>
          </cell>
          <cell r="C536" t="str">
            <v>Mexican NDF - BGC</v>
          </cell>
        </row>
        <row r="537">
          <cell r="A537" t="str">
            <v>7417</v>
          </cell>
          <cell r="B537" t="str">
            <v>BGC</v>
          </cell>
          <cell r="C537" t="str">
            <v>Fxo - Currency Options</v>
          </cell>
        </row>
        <row r="538">
          <cell r="A538" t="str">
            <v>7424</v>
          </cell>
          <cell r="B538" t="str">
            <v>BGC</v>
          </cell>
          <cell r="C538" t="str">
            <v>Fx - Options</v>
          </cell>
        </row>
        <row r="539">
          <cell r="A539" t="str">
            <v>7427</v>
          </cell>
          <cell r="B539" t="str">
            <v>ITD</v>
          </cell>
          <cell r="C539" t="str">
            <v>ITD Research</v>
          </cell>
        </row>
        <row r="540">
          <cell r="A540" t="str">
            <v>7446</v>
          </cell>
          <cell r="B540" t="str">
            <v>BGC</v>
          </cell>
          <cell r="C540" t="str">
            <v>High Yield Bonds</v>
          </cell>
        </row>
        <row r="541">
          <cell r="A541" t="str">
            <v>7452</v>
          </cell>
          <cell r="B541" t="str">
            <v>ITD</v>
          </cell>
          <cell r="C541" t="str">
            <v>Investment Banking General</v>
          </cell>
        </row>
        <row r="542">
          <cell r="A542" t="str">
            <v>7453</v>
          </cell>
          <cell r="B542" t="str">
            <v>ITD</v>
          </cell>
          <cell r="C542" t="str">
            <v>Investment Banking General</v>
          </cell>
        </row>
        <row r="543">
          <cell r="A543" t="str">
            <v>7454</v>
          </cell>
          <cell r="B543" t="str">
            <v>ITD</v>
          </cell>
          <cell r="C543" t="str">
            <v>ITD Research</v>
          </cell>
        </row>
        <row r="544">
          <cell r="A544" t="str">
            <v>7460</v>
          </cell>
          <cell r="B544" t="str">
            <v>ITD</v>
          </cell>
          <cell r="C544" t="str">
            <v>Investment Banking General</v>
          </cell>
        </row>
        <row r="545">
          <cell r="A545" t="str">
            <v>7462</v>
          </cell>
          <cell r="B545" t="str">
            <v>ITD</v>
          </cell>
          <cell r="C545" t="str">
            <v>ITD Research</v>
          </cell>
        </row>
        <row r="546">
          <cell r="A546" t="str">
            <v>7463</v>
          </cell>
          <cell r="B546" t="str">
            <v>ITD</v>
          </cell>
          <cell r="C546" t="str">
            <v>ITD Research</v>
          </cell>
        </row>
        <row r="547">
          <cell r="A547" t="str">
            <v>7464</v>
          </cell>
          <cell r="B547" t="str">
            <v>BGC</v>
          </cell>
          <cell r="C547" t="str">
            <v>Repurchase Agreements - MFI</v>
          </cell>
        </row>
        <row r="548">
          <cell r="A548" t="str">
            <v>7465</v>
          </cell>
          <cell r="B548" t="str">
            <v>BGC</v>
          </cell>
          <cell r="C548" t="str">
            <v>Corporate Bonds - MFI</v>
          </cell>
        </row>
        <row r="549">
          <cell r="A549" t="str">
            <v>7466</v>
          </cell>
          <cell r="B549" t="str">
            <v>BGC</v>
          </cell>
          <cell r="C549" t="str">
            <v>US Treasury Bonds - MFI</v>
          </cell>
        </row>
        <row r="550">
          <cell r="A550" t="str">
            <v>7475</v>
          </cell>
          <cell r="B550" t="str">
            <v>BGC</v>
          </cell>
          <cell r="C550" t="str">
            <v>Fxo - Currency Options</v>
          </cell>
        </row>
        <row r="551">
          <cell r="A551" t="str">
            <v>7478</v>
          </cell>
          <cell r="B551" t="str">
            <v>BGC</v>
          </cell>
          <cell r="C551" t="str">
            <v>Global Macro Group - MFI</v>
          </cell>
        </row>
        <row r="552">
          <cell r="A552" t="str">
            <v>7480</v>
          </cell>
          <cell r="B552" t="str">
            <v>BGC</v>
          </cell>
          <cell r="C552" t="str">
            <v>Corporate Bonds - MFI</v>
          </cell>
        </row>
        <row r="553">
          <cell r="A553" t="str">
            <v>7487</v>
          </cell>
          <cell r="B553" t="str">
            <v>ITD</v>
          </cell>
          <cell r="C553" t="str">
            <v>Investment Banking General</v>
          </cell>
        </row>
        <row r="554">
          <cell r="A554" t="str">
            <v>7495</v>
          </cell>
          <cell r="B554" t="str">
            <v>BGC</v>
          </cell>
          <cell r="C554" t="str">
            <v>EMG -Mexico Fwd Exchange - EBI</v>
          </cell>
        </row>
        <row r="555">
          <cell r="A555" t="str">
            <v>7496</v>
          </cell>
          <cell r="B555" t="str">
            <v>BGC</v>
          </cell>
          <cell r="C555" t="str">
            <v>Mexican NDF - BGC</v>
          </cell>
        </row>
        <row r="556">
          <cell r="A556" t="str">
            <v>7504</v>
          </cell>
          <cell r="B556" t="str">
            <v>BGC</v>
          </cell>
          <cell r="C556" t="str">
            <v>EMG -Mexico Fwd Exchange - EBI</v>
          </cell>
        </row>
        <row r="557">
          <cell r="A557" t="str">
            <v>7521</v>
          </cell>
          <cell r="B557" t="str">
            <v>BGC</v>
          </cell>
          <cell r="C557" t="str">
            <v>Repurchase Agreements - MFI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ic Report"/>
      <sheetName val="Primary Detail-North Am."/>
      <sheetName val="Primary Detail-Europe"/>
      <sheetName val="BookMTD"/>
      <sheetName val="DivisionMTD"/>
      <sheetName val="DataExtElectronic"/>
      <sheetName val="DataIntElectronic"/>
      <sheetName val="DataManual"/>
      <sheetName val="DataOpenOutcry"/>
      <sheetName val="ProjectExtElectronic"/>
      <sheetName val="ProjectIntElectronic"/>
      <sheetName val="ProjectOpenOutcry"/>
      <sheetName val="GLOBAL CDMR"/>
    </sheetNames>
    <sheetDataSet>
      <sheetData sheetId="0" refreshError="1">
        <row r="2">
          <cell r="A2" t="str">
            <v>1081</v>
          </cell>
          <cell r="B2" t="str">
            <v>BGC</v>
          </cell>
          <cell r="C2" t="str">
            <v>US Treasury Bonds - MFI</v>
          </cell>
        </row>
        <row r="3">
          <cell r="A3" t="str">
            <v>1239</v>
          </cell>
          <cell r="B3" t="str">
            <v>BGC</v>
          </cell>
          <cell r="C3" t="str">
            <v>Fx - Options</v>
          </cell>
        </row>
        <row r="4">
          <cell r="A4" t="str">
            <v>1242</v>
          </cell>
          <cell r="B4" t="str">
            <v>BGC</v>
          </cell>
          <cell r="C4" t="str">
            <v>BGC Executive</v>
          </cell>
        </row>
        <row r="5">
          <cell r="A5" t="str">
            <v>1365</v>
          </cell>
          <cell r="B5" t="str">
            <v>ITD</v>
          </cell>
          <cell r="C5" t="str">
            <v>Connecticut Sales - ITD</v>
          </cell>
        </row>
        <row r="6">
          <cell r="A6" t="str">
            <v>1400</v>
          </cell>
          <cell r="B6" t="str">
            <v>BGC</v>
          </cell>
          <cell r="C6" t="str">
            <v>Agencies - MFI</v>
          </cell>
        </row>
        <row r="7">
          <cell r="A7" t="str">
            <v>1402</v>
          </cell>
          <cell r="B7" t="str">
            <v>ITD</v>
          </cell>
          <cell r="C7" t="str">
            <v>CA Sales - ITD</v>
          </cell>
        </row>
        <row r="8">
          <cell r="A8" t="str">
            <v>1403</v>
          </cell>
          <cell r="B8" t="str">
            <v>ITD</v>
          </cell>
          <cell r="C8" t="str">
            <v>CA Sales - ITD</v>
          </cell>
        </row>
        <row r="9">
          <cell r="A9" t="str">
            <v>1404</v>
          </cell>
          <cell r="B9" t="str">
            <v>ITD</v>
          </cell>
          <cell r="C9" t="str">
            <v>CA Sales - ITD</v>
          </cell>
        </row>
        <row r="10">
          <cell r="A10" t="str">
            <v>1405</v>
          </cell>
          <cell r="B10" t="str">
            <v>ITD</v>
          </cell>
          <cell r="C10" t="str">
            <v>CA Sales - ITD</v>
          </cell>
        </row>
        <row r="11">
          <cell r="A11" t="str">
            <v>1407</v>
          </cell>
          <cell r="B11" t="str">
            <v>ITD</v>
          </cell>
          <cell r="C11" t="str">
            <v>CA Sales - ITD</v>
          </cell>
        </row>
        <row r="12">
          <cell r="A12" t="str">
            <v>1408</v>
          </cell>
          <cell r="B12" t="str">
            <v>ITD</v>
          </cell>
          <cell r="C12" t="str">
            <v>CA Sales - ITD</v>
          </cell>
        </row>
        <row r="13">
          <cell r="A13" t="str">
            <v>1410</v>
          </cell>
          <cell r="B13" t="str">
            <v>ITD</v>
          </cell>
          <cell r="C13" t="str">
            <v>CA Sales - ITD</v>
          </cell>
        </row>
        <row r="14">
          <cell r="A14" t="str">
            <v>1425</v>
          </cell>
          <cell r="B14" t="str">
            <v>ITD</v>
          </cell>
          <cell r="C14" t="str">
            <v>Boston Sales - ITD</v>
          </cell>
        </row>
        <row r="15">
          <cell r="A15" t="str">
            <v>1426</v>
          </cell>
          <cell r="B15" t="str">
            <v>ITD</v>
          </cell>
          <cell r="C15" t="str">
            <v>Boston Sales - ITD</v>
          </cell>
        </row>
        <row r="16">
          <cell r="A16" t="str">
            <v>1427</v>
          </cell>
          <cell r="B16" t="str">
            <v>ITD</v>
          </cell>
          <cell r="C16" t="str">
            <v>Boston Sales - ITD</v>
          </cell>
        </row>
        <row r="17">
          <cell r="A17" t="str">
            <v>1428</v>
          </cell>
          <cell r="B17" t="str">
            <v>ITD</v>
          </cell>
          <cell r="C17" t="str">
            <v>Boston Sales - ITD</v>
          </cell>
        </row>
        <row r="18">
          <cell r="A18" t="str">
            <v>1429</v>
          </cell>
          <cell r="B18" t="str">
            <v>ITD</v>
          </cell>
          <cell r="C18" t="str">
            <v>Boston Sales - ITD</v>
          </cell>
        </row>
        <row r="19">
          <cell r="A19" t="str">
            <v>1431</v>
          </cell>
          <cell r="B19" t="str">
            <v>ITD</v>
          </cell>
          <cell r="C19" t="str">
            <v>CA Sales - ITD</v>
          </cell>
        </row>
        <row r="20">
          <cell r="A20" t="str">
            <v>1432</v>
          </cell>
          <cell r="B20" t="str">
            <v>ITD</v>
          </cell>
          <cell r="C20" t="str">
            <v>CA Sales - ITD</v>
          </cell>
        </row>
        <row r="21">
          <cell r="A21" t="str">
            <v>1434</v>
          </cell>
          <cell r="B21" t="str">
            <v>ITD</v>
          </cell>
          <cell r="C21" t="str">
            <v>Chicago Sales - ITD</v>
          </cell>
        </row>
        <row r="22">
          <cell r="A22" t="str">
            <v>1435</v>
          </cell>
          <cell r="B22" t="str">
            <v>ITD</v>
          </cell>
          <cell r="C22" t="str">
            <v>San Francisco Sales - ITD</v>
          </cell>
        </row>
        <row r="23">
          <cell r="A23" t="str">
            <v>1436</v>
          </cell>
          <cell r="B23" t="str">
            <v>ITD</v>
          </cell>
          <cell r="C23" t="str">
            <v>Chicago Sales - ITD</v>
          </cell>
        </row>
        <row r="24">
          <cell r="A24" t="str">
            <v>1437</v>
          </cell>
          <cell r="B24" t="str">
            <v>ITD</v>
          </cell>
          <cell r="C24" t="str">
            <v>Chicago Sales - ITD</v>
          </cell>
        </row>
        <row r="25">
          <cell r="A25" t="str">
            <v>1438</v>
          </cell>
          <cell r="B25" t="str">
            <v>ITD</v>
          </cell>
          <cell r="C25" t="str">
            <v>Dallas Sales - ITD</v>
          </cell>
        </row>
        <row r="26">
          <cell r="A26" t="str">
            <v>1439</v>
          </cell>
          <cell r="B26" t="str">
            <v>ITD</v>
          </cell>
          <cell r="C26" t="str">
            <v>Dallas Sales - ITD</v>
          </cell>
        </row>
        <row r="27">
          <cell r="A27" t="str">
            <v>1441</v>
          </cell>
          <cell r="B27" t="str">
            <v>ITD</v>
          </cell>
          <cell r="C27" t="str">
            <v>Dallas Sales - ITD</v>
          </cell>
        </row>
        <row r="28">
          <cell r="A28" t="str">
            <v>1442</v>
          </cell>
          <cell r="B28" t="str">
            <v>ITD</v>
          </cell>
          <cell r="C28" t="str">
            <v>Dallas Sales - ITD</v>
          </cell>
        </row>
        <row r="29">
          <cell r="A29" t="str">
            <v>1443</v>
          </cell>
          <cell r="B29" t="str">
            <v>ITD</v>
          </cell>
          <cell r="C29" t="str">
            <v>Dallas Sales - ITD</v>
          </cell>
        </row>
        <row r="30">
          <cell r="A30" t="str">
            <v>1444</v>
          </cell>
          <cell r="B30" t="str">
            <v>ITD</v>
          </cell>
          <cell r="C30" t="str">
            <v>Dallas Sales - ITD</v>
          </cell>
        </row>
        <row r="31">
          <cell r="A31" t="str">
            <v>1445</v>
          </cell>
          <cell r="B31" t="str">
            <v>ITD</v>
          </cell>
          <cell r="C31" t="str">
            <v>Connecticut Sales - ITD</v>
          </cell>
        </row>
        <row r="32">
          <cell r="A32" t="str">
            <v>1447</v>
          </cell>
          <cell r="B32" t="str">
            <v>ITD</v>
          </cell>
          <cell r="C32" t="str">
            <v>Shrewsbury Sales</v>
          </cell>
        </row>
        <row r="33">
          <cell r="A33" t="str">
            <v>1450</v>
          </cell>
          <cell r="B33" t="str">
            <v>ITD</v>
          </cell>
          <cell r="C33" t="str">
            <v>ITD - NY Sales</v>
          </cell>
        </row>
        <row r="34">
          <cell r="A34" t="str">
            <v>1451</v>
          </cell>
          <cell r="B34" t="str">
            <v>ITD</v>
          </cell>
          <cell r="C34" t="str">
            <v>Connecticut Sales - ITD</v>
          </cell>
        </row>
        <row r="35">
          <cell r="A35" t="str">
            <v>1452</v>
          </cell>
          <cell r="B35" t="str">
            <v>ITD</v>
          </cell>
          <cell r="C35" t="str">
            <v>Connecticut Sales - ITD</v>
          </cell>
        </row>
        <row r="36">
          <cell r="A36" t="str">
            <v>1455</v>
          </cell>
          <cell r="B36" t="str">
            <v>ITD</v>
          </cell>
          <cell r="C36" t="str">
            <v>ITD - NY Sales</v>
          </cell>
        </row>
        <row r="37">
          <cell r="A37" t="str">
            <v>1457</v>
          </cell>
          <cell r="B37" t="str">
            <v>ITD</v>
          </cell>
          <cell r="C37" t="str">
            <v>CA Sales - ITD</v>
          </cell>
        </row>
        <row r="38">
          <cell r="A38" t="str">
            <v>1459</v>
          </cell>
          <cell r="B38" t="str">
            <v>ITD</v>
          </cell>
          <cell r="C38" t="str">
            <v>CA Sales - ITD</v>
          </cell>
        </row>
        <row r="39">
          <cell r="A39" t="str">
            <v>1461</v>
          </cell>
          <cell r="B39" t="str">
            <v>ITD</v>
          </cell>
          <cell r="C39" t="str">
            <v>ITD Administration</v>
          </cell>
        </row>
        <row r="40">
          <cell r="A40" t="str">
            <v>1479</v>
          </cell>
          <cell r="B40" t="str">
            <v>ITD</v>
          </cell>
          <cell r="C40" t="str">
            <v>CA Sales - ITD</v>
          </cell>
        </row>
        <row r="41">
          <cell r="A41" t="str">
            <v>1484</v>
          </cell>
          <cell r="B41" t="str">
            <v>ITD</v>
          </cell>
          <cell r="C41" t="str">
            <v>Boston Sales - ITD</v>
          </cell>
        </row>
        <row r="42">
          <cell r="A42" t="str">
            <v>1485</v>
          </cell>
          <cell r="B42" t="str">
            <v>ITD</v>
          </cell>
          <cell r="C42" t="str">
            <v>CA Sales - ITD</v>
          </cell>
        </row>
        <row r="43">
          <cell r="A43" t="str">
            <v>1486</v>
          </cell>
          <cell r="B43" t="str">
            <v>ITD</v>
          </cell>
          <cell r="C43" t="str">
            <v>Chicago Sales - ITD</v>
          </cell>
        </row>
        <row r="44">
          <cell r="A44" t="str">
            <v>1487</v>
          </cell>
          <cell r="B44" t="str">
            <v>ITD</v>
          </cell>
          <cell r="C44" t="str">
            <v>San Francisco Sales - ITD</v>
          </cell>
        </row>
        <row r="45">
          <cell r="A45" t="str">
            <v>1488</v>
          </cell>
          <cell r="B45" t="str">
            <v>ITD</v>
          </cell>
          <cell r="C45" t="str">
            <v>CA Sales - ITD</v>
          </cell>
        </row>
        <row r="46">
          <cell r="A46" t="str">
            <v>1491</v>
          </cell>
          <cell r="B46" t="str">
            <v>ITD</v>
          </cell>
          <cell r="C46" t="str">
            <v>NY Listed Trading - ITD</v>
          </cell>
        </row>
        <row r="47">
          <cell r="A47" t="str">
            <v>1534</v>
          </cell>
          <cell r="B47" t="str">
            <v>BGC</v>
          </cell>
          <cell r="C47" t="str">
            <v>Swaps - EBI</v>
          </cell>
        </row>
        <row r="48">
          <cell r="A48" t="str">
            <v>1593</v>
          </cell>
          <cell r="B48" t="str">
            <v>ITD</v>
          </cell>
          <cell r="C48" t="str">
            <v>Convertibles</v>
          </cell>
        </row>
        <row r="49">
          <cell r="A49" t="str">
            <v>1595</v>
          </cell>
          <cell r="B49" t="str">
            <v>ITD</v>
          </cell>
          <cell r="C49" t="str">
            <v>Connecticut Sales - ITD</v>
          </cell>
        </row>
        <row r="50">
          <cell r="A50" t="str">
            <v>1623</v>
          </cell>
          <cell r="B50" t="str">
            <v>BGC</v>
          </cell>
          <cell r="C50" t="str">
            <v>Swaps - EBI</v>
          </cell>
        </row>
        <row r="51">
          <cell r="A51" t="str">
            <v>1681</v>
          </cell>
          <cell r="B51" t="str">
            <v>ITD</v>
          </cell>
          <cell r="C51" t="str">
            <v>Connecticut Sales - ITD</v>
          </cell>
        </row>
        <row r="52">
          <cell r="A52" t="str">
            <v>1698</v>
          </cell>
          <cell r="B52" t="str">
            <v>ITD</v>
          </cell>
          <cell r="C52" t="str">
            <v>Chicago Sales - ITD</v>
          </cell>
        </row>
        <row r="53">
          <cell r="A53" t="str">
            <v>1707</v>
          </cell>
          <cell r="B53" t="str">
            <v>ITD</v>
          </cell>
          <cell r="C53" t="str">
            <v>CA Sales - ITD</v>
          </cell>
        </row>
        <row r="54">
          <cell r="A54" t="str">
            <v>1728</v>
          </cell>
          <cell r="B54" t="str">
            <v>ITD</v>
          </cell>
          <cell r="C54" t="str">
            <v>Convertibles</v>
          </cell>
        </row>
        <row r="55">
          <cell r="A55" t="str">
            <v>1729</v>
          </cell>
          <cell r="B55" t="str">
            <v>ITD</v>
          </cell>
          <cell r="C55" t="str">
            <v>Convertibles</v>
          </cell>
        </row>
        <row r="56">
          <cell r="A56" t="str">
            <v>1747</v>
          </cell>
          <cell r="B56" t="str">
            <v>ITD</v>
          </cell>
          <cell r="C56" t="str">
            <v>Chicago Sales - ITD</v>
          </cell>
        </row>
        <row r="57">
          <cell r="A57" t="str">
            <v>1755</v>
          </cell>
          <cell r="B57" t="str">
            <v>ITD</v>
          </cell>
          <cell r="C57" t="str">
            <v>Dallas Sales - ITD</v>
          </cell>
        </row>
        <row r="58">
          <cell r="A58" t="str">
            <v>1805</v>
          </cell>
          <cell r="B58" t="str">
            <v>ITD</v>
          </cell>
          <cell r="C58" t="str">
            <v>CA Sales - ITD</v>
          </cell>
        </row>
        <row r="59">
          <cell r="A59" t="str">
            <v>1808</v>
          </cell>
          <cell r="B59" t="str">
            <v>ITD</v>
          </cell>
          <cell r="C59" t="str">
            <v>Morning Report - ITD</v>
          </cell>
        </row>
        <row r="60">
          <cell r="A60" t="str">
            <v>1832</v>
          </cell>
          <cell r="B60" t="str">
            <v>ITD</v>
          </cell>
          <cell r="C60" t="str">
            <v>International Trading - ITD</v>
          </cell>
        </row>
        <row r="61">
          <cell r="A61" t="str">
            <v>1840</v>
          </cell>
          <cell r="B61" t="str">
            <v>ITD</v>
          </cell>
          <cell r="C61" t="str">
            <v>San Francisco Sales - ITD</v>
          </cell>
        </row>
        <row r="62">
          <cell r="A62" t="str">
            <v>1861</v>
          </cell>
          <cell r="B62" t="str">
            <v>ITD</v>
          </cell>
          <cell r="C62" t="str">
            <v>Portfolio Trading - ITD</v>
          </cell>
        </row>
        <row r="63">
          <cell r="A63" t="str">
            <v>1891</v>
          </cell>
          <cell r="B63" t="str">
            <v>BGC</v>
          </cell>
          <cell r="C63" t="str">
            <v>Repurchase Agreements - MFI</v>
          </cell>
        </row>
        <row r="64">
          <cell r="A64" t="str">
            <v>1928</v>
          </cell>
          <cell r="B64" t="str">
            <v>ITD</v>
          </cell>
          <cell r="C64" t="str">
            <v>Convertibles</v>
          </cell>
        </row>
        <row r="65">
          <cell r="A65" t="str">
            <v>1933</v>
          </cell>
          <cell r="B65" t="str">
            <v>ITD</v>
          </cell>
          <cell r="C65" t="str">
            <v>Convertibles</v>
          </cell>
        </row>
        <row r="66">
          <cell r="A66" t="str">
            <v>1941</v>
          </cell>
          <cell r="B66" t="str">
            <v>ITD</v>
          </cell>
          <cell r="C66" t="str">
            <v>CA Sales - ITD</v>
          </cell>
        </row>
        <row r="67">
          <cell r="A67" t="str">
            <v>1949</v>
          </cell>
          <cell r="B67" t="str">
            <v>ITD</v>
          </cell>
          <cell r="C67" t="str">
            <v>San Francisco Sales - ITD</v>
          </cell>
        </row>
        <row r="68">
          <cell r="A68" t="str">
            <v>1954</v>
          </cell>
          <cell r="B68" t="str">
            <v>ITD</v>
          </cell>
          <cell r="C68" t="str">
            <v>CT Otc - ITD</v>
          </cell>
        </row>
        <row r="69">
          <cell r="A69" t="str">
            <v>1963</v>
          </cell>
          <cell r="B69" t="str">
            <v>BGC</v>
          </cell>
          <cell r="C69" t="str">
            <v>Fx - Options</v>
          </cell>
        </row>
        <row r="70">
          <cell r="A70" t="str">
            <v>1970</v>
          </cell>
          <cell r="B70" t="str">
            <v>BGC</v>
          </cell>
          <cell r="C70" t="str">
            <v>EMG - Euro Bonds - MFI</v>
          </cell>
        </row>
        <row r="71">
          <cell r="A71" t="str">
            <v>1999</v>
          </cell>
          <cell r="B71" t="str">
            <v>ITD</v>
          </cell>
          <cell r="C71" t="str">
            <v>CA Sales - ITD</v>
          </cell>
        </row>
        <row r="72">
          <cell r="A72" t="str">
            <v>2003</v>
          </cell>
          <cell r="B72" t="str">
            <v>BGC</v>
          </cell>
          <cell r="C72" t="str">
            <v>EMG - NDF Forwards - EBI</v>
          </cell>
        </row>
        <row r="73">
          <cell r="A73" t="str">
            <v>2006</v>
          </cell>
          <cell r="B73" t="str">
            <v>BGC</v>
          </cell>
          <cell r="C73" t="str">
            <v>Agencies - MFI</v>
          </cell>
        </row>
        <row r="74">
          <cell r="A74" t="str">
            <v>2030</v>
          </cell>
          <cell r="B74" t="str">
            <v>ITD</v>
          </cell>
          <cell r="C74" t="str">
            <v>CA Sales - ITD</v>
          </cell>
        </row>
        <row r="75">
          <cell r="A75" t="str">
            <v>2044</v>
          </cell>
          <cell r="B75" t="str">
            <v>ITD</v>
          </cell>
          <cell r="C75" t="str">
            <v>Shrewsbury Sales</v>
          </cell>
        </row>
        <row r="76">
          <cell r="A76" t="str">
            <v>2080</v>
          </cell>
          <cell r="B76" t="str">
            <v>ITD</v>
          </cell>
          <cell r="C76" t="str">
            <v>Connecticut Sales - ITD</v>
          </cell>
        </row>
        <row r="77">
          <cell r="A77" t="str">
            <v>2129</v>
          </cell>
          <cell r="B77" t="str">
            <v>ITD</v>
          </cell>
          <cell r="C77" t="str">
            <v>Convertibles</v>
          </cell>
        </row>
        <row r="78">
          <cell r="A78" t="str">
            <v>2166</v>
          </cell>
          <cell r="B78" t="str">
            <v>ITD</v>
          </cell>
          <cell r="C78" t="str">
            <v>NY Listed Trading - ITD</v>
          </cell>
        </row>
        <row r="79">
          <cell r="A79" t="str">
            <v>2192</v>
          </cell>
          <cell r="B79" t="str">
            <v>ITD</v>
          </cell>
          <cell r="C79" t="str">
            <v>Boston Sales - ITD</v>
          </cell>
        </row>
        <row r="80">
          <cell r="A80" t="str">
            <v>2195</v>
          </cell>
          <cell r="B80" t="str">
            <v>ITD</v>
          </cell>
          <cell r="C80" t="str">
            <v>Dallas Sales - ITD</v>
          </cell>
        </row>
        <row r="81">
          <cell r="A81" t="str">
            <v>2239</v>
          </cell>
          <cell r="B81" t="str">
            <v>ITD</v>
          </cell>
          <cell r="C81" t="str">
            <v>International Trading - ITD</v>
          </cell>
        </row>
        <row r="82">
          <cell r="A82" t="str">
            <v>2319</v>
          </cell>
          <cell r="B82" t="str">
            <v>ITD</v>
          </cell>
          <cell r="C82" t="str">
            <v>Chicago Sales - ITD</v>
          </cell>
        </row>
        <row r="83">
          <cell r="A83" t="str">
            <v>2323</v>
          </cell>
          <cell r="B83" t="str">
            <v>ITD</v>
          </cell>
          <cell r="C83" t="str">
            <v>Shrewsbury Sales</v>
          </cell>
        </row>
        <row r="84">
          <cell r="A84" t="str">
            <v>2346</v>
          </cell>
          <cell r="B84" t="str">
            <v>BGC</v>
          </cell>
          <cell r="C84" t="str">
            <v>Agencies - MFI</v>
          </cell>
        </row>
        <row r="85">
          <cell r="A85" t="str">
            <v>2471</v>
          </cell>
          <cell r="B85" t="str">
            <v>ITD</v>
          </cell>
          <cell r="C85" t="str">
            <v>Connecticut Sales - ITD</v>
          </cell>
        </row>
        <row r="86">
          <cell r="A86" t="str">
            <v>2479</v>
          </cell>
          <cell r="B86" t="str">
            <v>ITD</v>
          </cell>
          <cell r="C86" t="str">
            <v>ITD - NY Sales</v>
          </cell>
        </row>
        <row r="87">
          <cell r="A87" t="str">
            <v>2482</v>
          </cell>
          <cell r="B87" t="str">
            <v>BGC</v>
          </cell>
          <cell r="C87" t="str">
            <v>Fxo - Currency Options</v>
          </cell>
        </row>
        <row r="88">
          <cell r="A88" t="str">
            <v>2499</v>
          </cell>
          <cell r="B88" t="str">
            <v>BGC</v>
          </cell>
          <cell r="C88" t="str">
            <v>Emerging Options - HONG KONG</v>
          </cell>
        </row>
        <row r="89">
          <cell r="A89" t="str">
            <v>2500</v>
          </cell>
          <cell r="B89" t="str">
            <v>ITD</v>
          </cell>
          <cell r="C89" t="str">
            <v>Convertibles</v>
          </cell>
        </row>
        <row r="90">
          <cell r="A90" t="str">
            <v>2501</v>
          </cell>
          <cell r="B90" t="str">
            <v>ITD</v>
          </cell>
          <cell r="C90" t="str">
            <v>ITD - NY Sales</v>
          </cell>
        </row>
        <row r="91">
          <cell r="A91" t="str">
            <v>2626</v>
          </cell>
          <cell r="B91" t="str">
            <v>ITD</v>
          </cell>
          <cell r="C91" t="str">
            <v>Connecticut Sales - ITD</v>
          </cell>
        </row>
        <row r="92">
          <cell r="A92" t="str">
            <v>2686</v>
          </cell>
          <cell r="B92" t="str">
            <v>BGC</v>
          </cell>
          <cell r="C92" t="str">
            <v>US Treasury Bonds - MFI</v>
          </cell>
        </row>
        <row r="93">
          <cell r="A93" t="str">
            <v>2692</v>
          </cell>
          <cell r="B93" t="str">
            <v>ITD</v>
          </cell>
          <cell r="C93" t="str">
            <v>NY Listed Trading - ITD</v>
          </cell>
        </row>
        <row r="94">
          <cell r="A94" t="str">
            <v>2704</v>
          </cell>
          <cell r="B94" t="str">
            <v>ITD</v>
          </cell>
          <cell r="C94" t="str">
            <v>CA Sales - ITD</v>
          </cell>
        </row>
        <row r="95">
          <cell r="A95" t="str">
            <v>2707</v>
          </cell>
          <cell r="B95" t="str">
            <v>ITD</v>
          </cell>
          <cell r="C95" t="str">
            <v>Chicago Sales - ITD</v>
          </cell>
        </row>
        <row r="96">
          <cell r="A96" t="str">
            <v>2735</v>
          </cell>
          <cell r="B96" t="str">
            <v>ITD</v>
          </cell>
          <cell r="C96" t="str">
            <v>ITD Administration</v>
          </cell>
        </row>
        <row r="97">
          <cell r="A97" t="str">
            <v>2832</v>
          </cell>
          <cell r="B97" t="str">
            <v>ITD</v>
          </cell>
          <cell r="C97" t="str">
            <v>ITD - NY Sales</v>
          </cell>
        </row>
        <row r="98">
          <cell r="A98" t="str">
            <v>2901</v>
          </cell>
          <cell r="B98" t="str">
            <v>BGC</v>
          </cell>
          <cell r="C98" t="str">
            <v>Agencies - MFI</v>
          </cell>
        </row>
        <row r="99">
          <cell r="A99" t="str">
            <v>2914</v>
          </cell>
          <cell r="B99" t="str">
            <v>ITD</v>
          </cell>
          <cell r="C99" t="str">
            <v>ITD Administration</v>
          </cell>
        </row>
        <row r="100">
          <cell r="A100" t="str">
            <v>2952</v>
          </cell>
          <cell r="B100" t="str">
            <v>CMD</v>
          </cell>
          <cell r="C100" t="str">
            <v>Global Market Data</v>
          </cell>
        </row>
        <row r="101">
          <cell r="A101" t="str">
            <v>3246</v>
          </cell>
          <cell r="B101" t="str">
            <v>ITD</v>
          </cell>
          <cell r="C101" t="str">
            <v>ITD Administration</v>
          </cell>
        </row>
        <row r="102">
          <cell r="A102" t="str">
            <v>3284</v>
          </cell>
          <cell r="B102" t="str">
            <v>BGC</v>
          </cell>
          <cell r="C102" t="str">
            <v>Emerging Options - HONG KONG</v>
          </cell>
        </row>
        <row r="103">
          <cell r="A103" t="str">
            <v>3544</v>
          </cell>
          <cell r="B103" t="str">
            <v>ITD</v>
          </cell>
          <cell r="C103" t="str">
            <v>CT Otc - ITD</v>
          </cell>
        </row>
        <row r="104">
          <cell r="A104" t="str">
            <v>3742</v>
          </cell>
          <cell r="B104" t="str">
            <v>BGC</v>
          </cell>
          <cell r="C104" t="str">
            <v>Fxo - Currency Options</v>
          </cell>
        </row>
        <row r="105">
          <cell r="A105" t="str">
            <v>3880</v>
          </cell>
          <cell r="B105" t="str">
            <v>BGC</v>
          </cell>
          <cell r="C105" t="str">
            <v>Caps - EBI</v>
          </cell>
        </row>
        <row r="106">
          <cell r="A106" t="str">
            <v>4388</v>
          </cell>
          <cell r="B106" t="str">
            <v>BGC</v>
          </cell>
          <cell r="C106" t="str">
            <v>Caps - EBI</v>
          </cell>
        </row>
        <row r="107">
          <cell r="A107" t="str">
            <v>4472</v>
          </cell>
          <cell r="B107" t="str">
            <v>BGC</v>
          </cell>
          <cell r="C107" t="str">
            <v>Fxo - Currency Options</v>
          </cell>
        </row>
        <row r="108">
          <cell r="A108" t="str">
            <v>4575</v>
          </cell>
          <cell r="B108" t="str">
            <v>BGC</v>
          </cell>
          <cell r="C108" t="str">
            <v>Fxo - Currency Options</v>
          </cell>
        </row>
        <row r="109">
          <cell r="A109" t="str">
            <v>4772</v>
          </cell>
          <cell r="B109" t="str">
            <v>ITD</v>
          </cell>
          <cell r="C109" t="str">
            <v>NY Listed Trading - ITD</v>
          </cell>
        </row>
        <row r="110">
          <cell r="A110" t="str">
            <v>4863</v>
          </cell>
          <cell r="B110" t="str">
            <v>ITD</v>
          </cell>
          <cell r="C110" t="str">
            <v>CA Sales - ITD</v>
          </cell>
        </row>
        <row r="111">
          <cell r="A111" t="str">
            <v>4906</v>
          </cell>
          <cell r="B111" t="str">
            <v>ITD</v>
          </cell>
          <cell r="C111" t="str">
            <v>Investment Banking General</v>
          </cell>
        </row>
        <row r="112">
          <cell r="A112" t="str">
            <v>4909</v>
          </cell>
          <cell r="B112" t="str">
            <v>ITD</v>
          </cell>
          <cell r="C112" t="str">
            <v>OTC Trading - Shrewsbury Gen.</v>
          </cell>
        </row>
        <row r="113">
          <cell r="A113" t="str">
            <v>4920</v>
          </cell>
          <cell r="B113" t="str">
            <v>CMD</v>
          </cell>
          <cell r="C113" t="str">
            <v>Global Market Data</v>
          </cell>
        </row>
        <row r="114">
          <cell r="A114" t="str">
            <v>4994</v>
          </cell>
          <cell r="B114" t="str">
            <v>ITD</v>
          </cell>
          <cell r="C114" t="str">
            <v>Boston Sales - ITD</v>
          </cell>
        </row>
        <row r="115">
          <cell r="A115" t="str">
            <v>5003</v>
          </cell>
          <cell r="B115" t="str">
            <v>ITD</v>
          </cell>
          <cell r="C115" t="str">
            <v>ITD - NY Sales</v>
          </cell>
        </row>
        <row r="116">
          <cell r="A116" t="str">
            <v>5101</v>
          </cell>
          <cell r="B116" t="str">
            <v>ITD</v>
          </cell>
          <cell r="C116" t="str">
            <v>International Trading - ITD</v>
          </cell>
        </row>
        <row r="117">
          <cell r="A117" t="str">
            <v>5165</v>
          </cell>
          <cell r="B117" t="str">
            <v>ITD</v>
          </cell>
          <cell r="C117" t="str">
            <v>OTC Trading - Shrewsbury Gen.</v>
          </cell>
        </row>
        <row r="118">
          <cell r="A118" t="str">
            <v>5167</v>
          </cell>
          <cell r="B118" t="str">
            <v>ITD</v>
          </cell>
          <cell r="C118" t="str">
            <v>ITD Options</v>
          </cell>
        </row>
        <row r="119">
          <cell r="A119" t="str">
            <v>5169</v>
          </cell>
          <cell r="B119" t="str">
            <v>ITD</v>
          </cell>
          <cell r="C119" t="str">
            <v>NY Listed Trading - ITD</v>
          </cell>
        </row>
        <row r="120">
          <cell r="A120" t="str">
            <v>5176</v>
          </cell>
          <cell r="B120" t="str">
            <v>ITD</v>
          </cell>
          <cell r="C120" t="str">
            <v>San Francisco Sales - ITD</v>
          </cell>
        </row>
        <row r="121">
          <cell r="A121" t="str">
            <v>5178</v>
          </cell>
          <cell r="B121" t="str">
            <v>ITD</v>
          </cell>
          <cell r="C121" t="str">
            <v>OTC Trading - Shrewsbury Gen.</v>
          </cell>
        </row>
        <row r="122">
          <cell r="A122" t="str">
            <v>5181</v>
          </cell>
          <cell r="B122" t="str">
            <v>ITD</v>
          </cell>
          <cell r="C122" t="str">
            <v>OTC Trading - Shrewsbury Gen.</v>
          </cell>
        </row>
        <row r="123">
          <cell r="A123" t="str">
            <v>5182</v>
          </cell>
          <cell r="B123" t="str">
            <v>ITD</v>
          </cell>
          <cell r="C123" t="str">
            <v>CT Otc - ITD</v>
          </cell>
        </row>
        <row r="124">
          <cell r="A124" t="str">
            <v>5203</v>
          </cell>
          <cell r="B124" t="str">
            <v>ITD</v>
          </cell>
          <cell r="C124" t="str">
            <v>Connecticut Sales - ITD</v>
          </cell>
        </row>
        <row r="125">
          <cell r="A125" t="str">
            <v>5204</v>
          </cell>
          <cell r="B125" t="str">
            <v>ITD</v>
          </cell>
          <cell r="C125" t="str">
            <v>CT Otc - ITD</v>
          </cell>
        </row>
        <row r="126">
          <cell r="A126" t="str">
            <v>5208</v>
          </cell>
          <cell r="B126" t="str">
            <v>ITD</v>
          </cell>
          <cell r="C126" t="str">
            <v>CT Otc - ITD</v>
          </cell>
        </row>
        <row r="127">
          <cell r="A127" t="str">
            <v>5209</v>
          </cell>
          <cell r="B127" t="str">
            <v>ITD</v>
          </cell>
          <cell r="C127" t="str">
            <v>CT Otc - ITD</v>
          </cell>
        </row>
        <row r="128">
          <cell r="A128" t="str">
            <v>5212</v>
          </cell>
          <cell r="B128" t="str">
            <v>ITD</v>
          </cell>
          <cell r="C128" t="str">
            <v>CT Otc - ITD</v>
          </cell>
        </row>
        <row r="129">
          <cell r="A129" t="str">
            <v>5214</v>
          </cell>
          <cell r="B129" t="str">
            <v>ITD</v>
          </cell>
          <cell r="C129" t="str">
            <v>Shrewsbury Sales</v>
          </cell>
        </row>
        <row r="130">
          <cell r="A130" t="str">
            <v>5218</v>
          </cell>
          <cell r="B130" t="str">
            <v>ITD</v>
          </cell>
          <cell r="C130" t="str">
            <v>NY Listed Trading - ITD</v>
          </cell>
        </row>
        <row r="131">
          <cell r="A131" t="str">
            <v>5224</v>
          </cell>
          <cell r="B131" t="str">
            <v>ITD</v>
          </cell>
          <cell r="C131" t="str">
            <v>CT Otc - ITD</v>
          </cell>
        </row>
        <row r="132">
          <cell r="A132" t="str">
            <v>5233</v>
          </cell>
          <cell r="B132" t="str">
            <v>ITD</v>
          </cell>
          <cell r="C132" t="str">
            <v>OTC Trading - Shrewsbury Gen.</v>
          </cell>
        </row>
        <row r="133">
          <cell r="A133" t="str">
            <v>5234</v>
          </cell>
          <cell r="B133" t="str">
            <v>ITD</v>
          </cell>
          <cell r="C133" t="str">
            <v>Equity Capital Markets</v>
          </cell>
        </row>
        <row r="134">
          <cell r="A134" t="str">
            <v>5236</v>
          </cell>
          <cell r="B134" t="str">
            <v>ITD</v>
          </cell>
          <cell r="C134" t="str">
            <v>OTC Trading - Shrewsbury Gen.</v>
          </cell>
        </row>
        <row r="135">
          <cell r="A135" t="str">
            <v>5241</v>
          </cell>
          <cell r="B135" t="str">
            <v>ITD</v>
          </cell>
          <cell r="C135" t="str">
            <v>San Francisco Sales - ITD</v>
          </cell>
        </row>
        <row r="136">
          <cell r="A136" t="str">
            <v>5247</v>
          </cell>
          <cell r="B136" t="str">
            <v>ITD</v>
          </cell>
          <cell r="C136" t="str">
            <v>ITD - NY Sales</v>
          </cell>
        </row>
        <row r="137">
          <cell r="A137" t="str">
            <v>5250</v>
          </cell>
          <cell r="B137" t="str">
            <v>ITD</v>
          </cell>
          <cell r="C137" t="str">
            <v>ITD - NY Sales</v>
          </cell>
        </row>
        <row r="138">
          <cell r="A138" t="str">
            <v>5251</v>
          </cell>
          <cell r="B138" t="str">
            <v>ITD</v>
          </cell>
          <cell r="C138" t="str">
            <v>ITD - NY Sales</v>
          </cell>
        </row>
        <row r="139">
          <cell r="A139" t="str">
            <v>5255</v>
          </cell>
          <cell r="B139" t="str">
            <v>ITD</v>
          </cell>
          <cell r="C139" t="str">
            <v>Connecticut Sales - ITD</v>
          </cell>
        </row>
        <row r="140">
          <cell r="A140" t="str">
            <v>5264</v>
          </cell>
          <cell r="B140" t="str">
            <v>BGC</v>
          </cell>
          <cell r="C140" t="str">
            <v>Caps - EBI</v>
          </cell>
        </row>
        <row r="141">
          <cell r="A141" t="str">
            <v>5266</v>
          </cell>
          <cell r="B141" t="str">
            <v>ITD</v>
          </cell>
          <cell r="C141" t="str">
            <v>OTC Trading - Shrewsbury Gen.</v>
          </cell>
        </row>
        <row r="142">
          <cell r="A142" t="str">
            <v>5276</v>
          </cell>
          <cell r="B142" t="str">
            <v>ITD</v>
          </cell>
          <cell r="C142" t="str">
            <v>NY Listed Trading - ITD</v>
          </cell>
        </row>
        <row r="143">
          <cell r="A143" t="str">
            <v>5284</v>
          </cell>
          <cell r="B143" t="str">
            <v>ITD</v>
          </cell>
          <cell r="C143" t="str">
            <v>Connecticut Sales - ITD</v>
          </cell>
        </row>
        <row r="144">
          <cell r="A144" t="str">
            <v>5285</v>
          </cell>
          <cell r="B144" t="str">
            <v>ITD</v>
          </cell>
          <cell r="C144" t="str">
            <v>Shrewsbury Sales</v>
          </cell>
        </row>
        <row r="145">
          <cell r="A145" t="str">
            <v>5293</v>
          </cell>
          <cell r="B145" t="str">
            <v>ITD</v>
          </cell>
          <cell r="C145" t="str">
            <v>Morning Report - ITD</v>
          </cell>
        </row>
        <row r="146">
          <cell r="A146" t="str">
            <v>5294</v>
          </cell>
          <cell r="B146" t="str">
            <v>BGC</v>
          </cell>
          <cell r="C146" t="str">
            <v>Fx - Options</v>
          </cell>
        </row>
        <row r="147">
          <cell r="A147" t="str">
            <v>5299</v>
          </cell>
          <cell r="B147" t="str">
            <v>ITD</v>
          </cell>
          <cell r="C147" t="str">
            <v>International Trading - ITD</v>
          </cell>
        </row>
        <row r="148">
          <cell r="A148" t="str">
            <v>5304</v>
          </cell>
          <cell r="B148" t="str">
            <v>ITD</v>
          </cell>
          <cell r="C148" t="str">
            <v>NY Listed Trading - ITD</v>
          </cell>
        </row>
        <row r="149">
          <cell r="A149" t="str">
            <v>5306</v>
          </cell>
          <cell r="B149" t="str">
            <v>ITD</v>
          </cell>
          <cell r="C149" t="str">
            <v>NY Listed Trading - ITD</v>
          </cell>
        </row>
        <row r="150">
          <cell r="A150" t="str">
            <v>5308</v>
          </cell>
          <cell r="B150" t="str">
            <v>BGC</v>
          </cell>
          <cell r="C150" t="str">
            <v>US Treasury Bonds - MFI</v>
          </cell>
        </row>
        <row r="151">
          <cell r="A151" t="str">
            <v>5310</v>
          </cell>
          <cell r="B151" t="str">
            <v>ITD</v>
          </cell>
          <cell r="C151" t="str">
            <v>OTC Trading - Shrewsbury Gen.</v>
          </cell>
        </row>
        <row r="152">
          <cell r="A152" t="str">
            <v>5314</v>
          </cell>
          <cell r="B152" t="str">
            <v>ITD</v>
          </cell>
          <cell r="C152" t="str">
            <v>Shrewsbury Sales</v>
          </cell>
        </row>
        <row r="153">
          <cell r="A153" t="str">
            <v>5315</v>
          </cell>
          <cell r="B153" t="str">
            <v>ITD</v>
          </cell>
          <cell r="C153" t="str">
            <v>International Trading - ITD</v>
          </cell>
        </row>
        <row r="154">
          <cell r="A154" t="str">
            <v>5322</v>
          </cell>
          <cell r="B154" t="str">
            <v>ITD</v>
          </cell>
          <cell r="C154" t="str">
            <v>OTC Trading - Shrewsbury Gen.</v>
          </cell>
        </row>
        <row r="155">
          <cell r="A155" t="str">
            <v>5323</v>
          </cell>
          <cell r="B155" t="str">
            <v>ITD</v>
          </cell>
          <cell r="C155" t="str">
            <v>Shrewsbury Sales</v>
          </cell>
        </row>
        <row r="156">
          <cell r="A156" t="str">
            <v>5327</v>
          </cell>
          <cell r="B156" t="str">
            <v>ITD</v>
          </cell>
          <cell r="C156" t="str">
            <v>NY Listed Trading - ITD</v>
          </cell>
        </row>
        <row r="157">
          <cell r="A157" t="str">
            <v>5431</v>
          </cell>
          <cell r="B157" t="str">
            <v>ITD</v>
          </cell>
          <cell r="C157" t="str">
            <v>OTC Trading - Shrewsbury Gen.</v>
          </cell>
        </row>
        <row r="158">
          <cell r="A158" t="str">
            <v>5436</v>
          </cell>
          <cell r="B158" t="str">
            <v>ITD</v>
          </cell>
          <cell r="C158" t="str">
            <v>ITD Administration</v>
          </cell>
        </row>
        <row r="159">
          <cell r="A159" t="str">
            <v>5437</v>
          </cell>
          <cell r="B159" t="str">
            <v>ITD</v>
          </cell>
          <cell r="C159" t="str">
            <v>Morning Report - ITD</v>
          </cell>
        </row>
        <row r="160">
          <cell r="A160" t="str">
            <v>5450</v>
          </cell>
          <cell r="B160" t="str">
            <v>BGC</v>
          </cell>
          <cell r="C160" t="str">
            <v>BGC Executive</v>
          </cell>
        </row>
        <row r="161">
          <cell r="A161" t="str">
            <v>5462</v>
          </cell>
          <cell r="B161" t="str">
            <v>ITD</v>
          </cell>
          <cell r="C161" t="str">
            <v>Investment Banking General</v>
          </cell>
        </row>
        <row r="162">
          <cell r="A162" t="str">
            <v>5467</v>
          </cell>
          <cell r="B162" t="str">
            <v>ITD</v>
          </cell>
          <cell r="C162" t="str">
            <v>Connecticut Sales - ITD</v>
          </cell>
        </row>
        <row r="163">
          <cell r="A163" t="str">
            <v>5471</v>
          </cell>
          <cell r="B163" t="str">
            <v>ITD</v>
          </cell>
          <cell r="C163" t="str">
            <v>Portfolio Trading - ITD</v>
          </cell>
        </row>
        <row r="164">
          <cell r="A164" t="str">
            <v>5472</v>
          </cell>
          <cell r="B164" t="str">
            <v>ITD</v>
          </cell>
          <cell r="C164" t="str">
            <v>Portfolio Trading - ITD</v>
          </cell>
        </row>
        <row r="165">
          <cell r="A165" t="str">
            <v>5473</v>
          </cell>
          <cell r="B165" t="str">
            <v>ITD</v>
          </cell>
          <cell r="C165" t="str">
            <v>Portfolio Trading - ITD</v>
          </cell>
        </row>
        <row r="166">
          <cell r="A166" t="str">
            <v>5474</v>
          </cell>
          <cell r="B166" t="str">
            <v>ITD</v>
          </cell>
          <cell r="C166" t="str">
            <v>Portfolio Trading - ITD</v>
          </cell>
        </row>
        <row r="167">
          <cell r="A167" t="str">
            <v>5476</v>
          </cell>
          <cell r="B167" t="str">
            <v>ITD</v>
          </cell>
          <cell r="C167" t="str">
            <v>Convertibles</v>
          </cell>
        </row>
        <row r="168">
          <cell r="A168" t="str">
            <v>5477</v>
          </cell>
          <cell r="B168" t="str">
            <v>ITD</v>
          </cell>
          <cell r="C168" t="str">
            <v>Chicago Sales - ITD</v>
          </cell>
        </row>
        <row r="169">
          <cell r="A169" t="str">
            <v>5481</v>
          </cell>
          <cell r="B169" t="str">
            <v>ITD</v>
          </cell>
          <cell r="C169" t="str">
            <v>CA Sales - ITD</v>
          </cell>
        </row>
        <row r="170">
          <cell r="A170" t="str">
            <v>5482</v>
          </cell>
          <cell r="B170" t="str">
            <v>ITD</v>
          </cell>
          <cell r="C170" t="str">
            <v>OTC Trading - Shrewsbury Gen.</v>
          </cell>
        </row>
        <row r="171">
          <cell r="A171" t="str">
            <v>5487</v>
          </cell>
          <cell r="B171" t="str">
            <v>BGC</v>
          </cell>
          <cell r="C171" t="str">
            <v>Fx - Options</v>
          </cell>
        </row>
        <row r="172">
          <cell r="A172" t="str">
            <v>5492</v>
          </cell>
          <cell r="B172" t="str">
            <v>ITD</v>
          </cell>
          <cell r="C172" t="str">
            <v>Shrewsbury Sales</v>
          </cell>
        </row>
        <row r="173">
          <cell r="A173" t="str">
            <v>5496</v>
          </cell>
          <cell r="B173" t="str">
            <v>ITD</v>
          </cell>
          <cell r="C173" t="str">
            <v>OTC Trading - Shrewsbury Gen.</v>
          </cell>
        </row>
        <row r="174">
          <cell r="A174" t="str">
            <v>5500</v>
          </cell>
          <cell r="B174" t="str">
            <v>ITD</v>
          </cell>
          <cell r="C174" t="str">
            <v>OTC Trading - Shrewsbury Gen.</v>
          </cell>
        </row>
        <row r="175">
          <cell r="A175" t="str">
            <v>5505</v>
          </cell>
          <cell r="B175" t="str">
            <v>ITD</v>
          </cell>
          <cell r="C175" t="str">
            <v>Boston Sales - ITD</v>
          </cell>
        </row>
        <row r="176">
          <cell r="A176" t="str">
            <v>5512</v>
          </cell>
          <cell r="B176" t="str">
            <v>ITD</v>
          </cell>
          <cell r="C176" t="str">
            <v>Chicago Sales - ITD</v>
          </cell>
        </row>
        <row r="177">
          <cell r="A177" t="str">
            <v>5514</v>
          </cell>
          <cell r="B177" t="str">
            <v>ITD</v>
          </cell>
          <cell r="C177" t="str">
            <v>ITD - International Sales</v>
          </cell>
        </row>
        <row r="178">
          <cell r="A178" t="str">
            <v>5548</v>
          </cell>
          <cell r="B178" t="str">
            <v>ITD</v>
          </cell>
          <cell r="C178" t="str">
            <v>Boston Sales - ITD</v>
          </cell>
        </row>
        <row r="179">
          <cell r="A179" t="str">
            <v>5579</v>
          </cell>
          <cell r="B179" t="str">
            <v>ITD</v>
          </cell>
          <cell r="C179" t="str">
            <v>CA Sales - ITD</v>
          </cell>
        </row>
        <row r="180">
          <cell r="A180" t="str">
            <v>5585</v>
          </cell>
          <cell r="B180" t="str">
            <v>ITD</v>
          </cell>
          <cell r="C180" t="str">
            <v>ITD - International Sales</v>
          </cell>
        </row>
        <row r="181">
          <cell r="A181" t="str">
            <v>5589</v>
          </cell>
          <cell r="B181" t="str">
            <v>ITD</v>
          </cell>
          <cell r="C181" t="str">
            <v>Equity Capital Markets</v>
          </cell>
        </row>
        <row r="182">
          <cell r="A182" t="str">
            <v>5593</v>
          </cell>
          <cell r="B182" t="str">
            <v>ITD</v>
          </cell>
          <cell r="C182" t="str">
            <v>ITD - NY Sales</v>
          </cell>
        </row>
        <row r="183">
          <cell r="A183" t="str">
            <v>5605</v>
          </cell>
          <cell r="B183" t="str">
            <v>ITD</v>
          </cell>
          <cell r="C183" t="str">
            <v>CT Otc - ITD</v>
          </cell>
        </row>
        <row r="184">
          <cell r="A184" t="str">
            <v>5620</v>
          </cell>
          <cell r="B184" t="str">
            <v>CMD</v>
          </cell>
          <cell r="C184" t="str">
            <v>Global Market Data</v>
          </cell>
        </row>
        <row r="185">
          <cell r="A185" t="str">
            <v>5624</v>
          </cell>
          <cell r="B185" t="str">
            <v>ITD</v>
          </cell>
          <cell r="C185" t="str">
            <v>NY Listed Trading - ITD</v>
          </cell>
        </row>
        <row r="186">
          <cell r="A186" t="str">
            <v>5627</v>
          </cell>
          <cell r="B186" t="str">
            <v>ITD</v>
          </cell>
          <cell r="C186" t="str">
            <v>CA Sales - ITD</v>
          </cell>
        </row>
        <row r="187">
          <cell r="A187" t="str">
            <v>5632</v>
          </cell>
          <cell r="B187" t="str">
            <v>ITD</v>
          </cell>
          <cell r="C187" t="str">
            <v>Shrewsbury Sales</v>
          </cell>
        </row>
        <row r="188">
          <cell r="A188" t="str">
            <v>5644</v>
          </cell>
          <cell r="B188" t="str">
            <v>ITD</v>
          </cell>
          <cell r="C188" t="str">
            <v>ITD - Risk Arbitrage</v>
          </cell>
        </row>
        <row r="189">
          <cell r="A189" t="str">
            <v>5645</v>
          </cell>
          <cell r="B189" t="str">
            <v>ITD</v>
          </cell>
          <cell r="C189" t="str">
            <v>ITD - Risk Arbitrage</v>
          </cell>
        </row>
        <row r="190">
          <cell r="A190" t="str">
            <v>5646</v>
          </cell>
          <cell r="B190" t="str">
            <v>ITD</v>
          </cell>
          <cell r="C190" t="str">
            <v>ITD - Risk Arbitrage</v>
          </cell>
        </row>
        <row r="191">
          <cell r="A191" t="str">
            <v>5648</v>
          </cell>
          <cell r="B191" t="str">
            <v>ITD</v>
          </cell>
          <cell r="C191" t="str">
            <v>ITD - Risk Arbitrage</v>
          </cell>
        </row>
        <row r="192">
          <cell r="A192" t="str">
            <v>5649</v>
          </cell>
          <cell r="B192" t="str">
            <v>ITD</v>
          </cell>
          <cell r="C192" t="str">
            <v>ITD - Risk Arbitrage</v>
          </cell>
        </row>
        <row r="193">
          <cell r="A193" t="str">
            <v>5650</v>
          </cell>
          <cell r="B193" t="str">
            <v>ITD</v>
          </cell>
          <cell r="C193" t="str">
            <v>ITD - Risk Arbitrage</v>
          </cell>
        </row>
        <row r="194">
          <cell r="A194" t="str">
            <v>5652</v>
          </cell>
          <cell r="B194" t="str">
            <v>ITD</v>
          </cell>
          <cell r="C194" t="str">
            <v>Investment Banking General</v>
          </cell>
        </row>
        <row r="195">
          <cell r="A195" t="str">
            <v>5653</v>
          </cell>
          <cell r="B195" t="str">
            <v>ITD</v>
          </cell>
          <cell r="C195" t="str">
            <v>Portfolio Trading - ITD</v>
          </cell>
        </row>
        <row r="196">
          <cell r="A196" t="str">
            <v>5657</v>
          </cell>
          <cell r="B196" t="str">
            <v>ITD</v>
          </cell>
          <cell r="C196" t="str">
            <v>San Francisco Sales - ITD</v>
          </cell>
        </row>
        <row r="197">
          <cell r="A197" t="str">
            <v>5672</v>
          </cell>
          <cell r="B197" t="str">
            <v>BGC</v>
          </cell>
          <cell r="C197" t="str">
            <v>Fx - Options</v>
          </cell>
        </row>
        <row r="198">
          <cell r="A198" t="str">
            <v>5674</v>
          </cell>
          <cell r="B198" t="str">
            <v>ITD</v>
          </cell>
          <cell r="C198" t="str">
            <v>ITD - NY Sales</v>
          </cell>
        </row>
        <row r="199">
          <cell r="A199" t="str">
            <v>5689</v>
          </cell>
          <cell r="B199" t="str">
            <v>ITD</v>
          </cell>
          <cell r="C199" t="str">
            <v>ITD - Direct Access</v>
          </cell>
        </row>
        <row r="200">
          <cell r="A200" t="str">
            <v>5702</v>
          </cell>
          <cell r="B200" t="str">
            <v>BGC</v>
          </cell>
          <cell r="C200" t="str">
            <v>Fx - Options</v>
          </cell>
        </row>
        <row r="201">
          <cell r="A201" t="str">
            <v>5720</v>
          </cell>
          <cell r="B201" t="str">
            <v>ITD</v>
          </cell>
          <cell r="C201" t="str">
            <v>ITD - NY Sales</v>
          </cell>
        </row>
        <row r="202">
          <cell r="A202" t="str">
            <v>5752</v>
          </cell>
          <cell r="B202" t="str">
            <v>ITD</v>
          </cell>
          <cell r="C202" t="str">
            <v>Stock Loan</v>
          </cell>
        </row>
        <row r="203">
          <cell r="A203" t="str">
            <v>5753</v>
          </cell>
          <cell r="B203" t="str">
            <v>CMD</v>
          </cell>
          <cell r="C203" t="str">
            <v>Global Market Data</v>
          </cell>
        </row>
        <row r="204">
          <cell r="A204" t="str">
            <v>5763</v>
          </cell>
          <cell r="B204" t="str">
            <v>ITD</v>
          </cell>
          <cell r="C204" t="str">
            <v>OTC Trading - Shrewsbury Gen.</v>
          </cell>
        </row>
        <row r="205">
          <cell r="A205" t="str">
            <v>5785</v>
          </cell>
          <cell r="B205" t="str">
            <v>ITD</v>
          </cell>
          <cell r="C205" t="str">
            <v>Shrewsbury Sales</v>
          </cell>
        </row>
        <row r="206">
          <cell r="A206" t="str">
            <v>5802</v>
          </cell>
          <cell r="B206" t="str">
            <v>BGC</v>
          </cell>
          <cell r="C206" t="str">
            <v>Fxo - Exotic Options</v>
          </cell>
        </row>
        <row r="207">
          <cell r="A207" t="str">
            <v>5804</v>
          </cell>
          <cell r="B207" t="str">
            <v>BGC</v>
          </cell>
          <cell r="C207" t="str">
            <v>Repurchase Agreements - MFI</v>
          </cell>
        </row>
        <row r="208">
          <cell r="A208" t="str">
            <v>5812</v>
          </cell>
          <cell r="B208" t="str">
            <v>ITD</v>
          </cell>
          <cell r="C208" t="str">
            <v>Morning Report - ITD</v>
          </cell>
        </row>
        <row r="209">
          <cell r="A209" t="str">
            <v>5823</v>
          </cell>
          <cell r="B209" t="str">
            <v>CMD</v>
          </cell>
          <cell r="C209" t="str">
            <v>Global Market Data</v>
          </cell>
        </row>
        <row r="210">
          <cell r="A210" t="str">
            <v>5826</v>
          </cell>
          <cell r="B210" t="str">
            <v>BGC</v>
          </cell>
          <cell r="C210" t="str">
            <v>INTEREST RATE SWAPS, USD</v>
          </cell>
        </row>
        <row r="211">
          <cell r="A211" t="str">
            <v>5840</v>
          </cell>
          <cell r="B211" t="str">
            <v>ITD</v>
          </cell>
          <cell r="C211" t="str">
            <v>NY Listed Trading - ITD</v>
          </cell>
        </row>
        <row r="212">
          <cell r="A212" t="str">
            <v>5841</v>
          </cell>
          <cell r="B212" t="str">
            <v>ITD</v>
          </cell>
          <cell r="C212" t="str">
            <v>CA Sales - ITD</v>
          </cell>
        </row>
        <row r="213">
          <cell r="A213" t="str">
            <v>5848</v>
          </cell>
          <cell r="B213" t="str">
            <v>ITD</v>
          </cell>
          <cell r="C213" t="str">
            <v>SCC UK EQUITIES</v>
          </cell>
        </row>
        <row r="214">
          <cell r="A214" t="str">
            <v>5893</v>
          </cell>
          <cell r="B214" t="str">
            <v>BGC</v>
          </cell>
          <cell r="C214" t="str">
            <v>F/X Liquidity</v>
          </cell>
        </row>
        <row r="215">
          <cell r="A215" t="str">
            <v>5937</v>
          </cell>
          <cell r="B215" t="str">
            <v>OTH</v>
          </cell>
          <cell r="C215" t="str">
            <v>Cantor Index Corp Development</v>
          </cell>
        </row>
        <row r="216">
          <cell r="A216" t="str">
            <v>5956</v>
          </cell>
          <cell r="B216" t="str">
            <v>BGC</v>
          </cell>
          <cell r="C216" t="str">
            <v>Credit Derivatives</v>
          </cell>
        </row>
        <row r="217">
          <cell r="A217" t="str">
            <v>5970</v>
          </cell>
          <cell r="B217" t="str">
            <v>ITD</v>
          </cell>
          <cell r="C217" t="str">
            <v>International Trading - ITD</v>
          </cell>
        </row>
        <row r="218">
          <cell r="A218" t="str">
            <v>5983</v>
          </cell>
          <cell r="B218" t="str">
            <v>BGC</v>
          </cell>
          <cell r="C218" t="str">
            <v>Fxo - Currency Options</v>
          </cell>
        </row>
        <row r="219">
          <cell r="A219" t="str">
            <v>5988</v>
          </cell>
          <cell r="B219" t="str">
            <v>BGC</v>
          </cell>
          <cell r="C219" t="str">
            <v>US Treasury Bonds - MFI</v>
          </cell>
        </row>
        <row r="220">
          <cell r="A220" t="str">
            <v>6005</v>
          </cell>
          <cell r="B220" t="str">
            <v>CMD</v>
          </cell>
          <cell r="C220" t="str">
            <v>Global Market Data</v>
          </cell>
        </row>
        <row r="221">
          <cell r="A221" t="str">
            <v>6011</v>
          </cell>
          <cell r="B221" t="str">
            <v>ITD</v>
          </cell>
          <cell r="C221" t="str">
            <v>Portfolio Trading - ITD</v>
          </cell>
        </row>
        <row r="222">
          <cell r="A222" t="str">
            <v>6018</v>
          </cell>
          <cell r="B222" t="str">
            <v>BGC</v>
          </cell>
          <cell r="C222" t="str">
            <v>Credit Derivatives</v>
          </cell>
        </row>
        <row r="223">
          <cell r="A223" t="str">
            <v>6036</v>
          </cell>
          <cell r="B223" t="str">
            <v>ITD</v>
          </cell>
          <cell r="C223" t="str">
            <v>Stock Loan</v>
          </cell>
        </row>
        <row r="224">
          <cell r="A224" t="str">
            <v>6050</v>
          </cell>
          <cell r="B224" t="str">
            <v>BGC</v>
          </cell>
          <cell r="C224" t="str">
            <v>F/X Emerging NDFs &amp; Cur. Swaps</v>
          </cell>
        </row>
        <row r="225">
          <cell r="A225" t="str">
            <v>6058</v>
          </cell>
          <cell r="B225" t="str">
            <v>BGC</v>
          </cell>
          <cell r="C225" t="str">
            <v>Credit Derivatives</v>
          </cell>
        </row>
        <row r="226">
          <cell r="A226" t="str">
            <v>6062</v>
          </cell>
          <cell r="B226" t="str">
            <v>BGC</v>
          </cell>
          <cell r="C226" t="str">
            <v>F/X Emerging NDFs &amp; Cur. Swaps</v>
          </cell>
        </row>
        <row r="227">
          <cell r="A227" t="str">
            <v>6063</v>
          </cell>
          <cell r="B227" t="str">
            <v>ITD</v>
          </cell>
          <cell r="C227" t="str">
            <v>Stock Loan</v>
          </cell>
        </row>
        <row r="228">
          <cell r="A228" t="str">
            <v>6074</v>
          </cell>
          <cell r="B228" t="str">
            <v>BGC</v>
          </cell>
          <cell r="C228" t="str">
            <v>Structured Default Products</v>
          </cell>
        </row>
        <row r="229">
          <cell r="A229" t="str">
            <v>6085</v>
          </cell>
          <cell r="B229" t="str">
            <v>BGC</v>
          </cell>
          <cell r="C229" t="str">
            <v>Credit Derivatives</v>
          </cell>
        </row>
        <row r="230">
          <cell r="A230" t="str">
            <v>6098</v>
          </cell>
          <cell r="B230" t="str">
            <v>BGC</v>
          </cell>
          <cell r="C230" t="str">
            <v>Credit Derivatives</v>
          </cell>
        </row>
        <row r="231">
          <cell r="A231" t="str">
            <v>6100</v>
          </cell>
          <cell r="B231" t="str">
            <v>BGC</v>
          </cell>
          <cell r="C231" t="str">
            <v>Fx - Options</v>
          </cell>
        </row>
        <row r="232">
          <cell r="A232" t="str">
            <v>6107</v>
          </cell>
          <cell r="B232" t="str">
            <v>ITD</v>
          </cell>
          <cell r="C232" t="str">
            <v>Shrewsbury Sales</v>
          </cell>
        </row>
        <row r="233">
          <cell r="A233" t="str">
            <v>6109</v>
          </cell>
          <cell r="B233" t="str">
            <v>ITD</v>
          </cell>
          <cell r="C233" t="str">
            <v>Equity Capital Markets</v>
          </cell>
        </row>
        <row r="234">
          <cell r="A234" t="str">
            <v>6111</v>
          </cell>
          <cell r="B234" t="str">
            <v>BGC</v>
          </cell>
          <cell r="C234" t="str">
            <v>US Treasury Bonds - MFI</v>
          </cell>
        </row>
        <row r="235">
          <cell r="A235" t="str">
            <v>6113</v>
          </cell>
          <cell r="B235" t="str">
            <v>ITD</v>
          </cell>
          <cell r="C235" t="str">
            <v>Stock Loan</v>
          </cell>
        </row>
        <row r="236">
          <cell r="A236" t="str">
            <v>6114</v>
          </cell>
          <cell r="B236" t="str">
            <v>BGC</v>
          </cell>
          <cell r="C236" t="str">
            <v>US Treasury Bonds - MFI</v>
          </cell>
        </row>
        <row r="237">
          <cell r="A237" t="str">
            <v>6117</v>
          </cell>
          <cell r="B237" t="str">
            <v>BGC</v>
          </cell>
          <cell r="C237" t="str">
            <v>Structured Default Products</v>
          </cell>
        </row>
        <row r="238">
          <cell r="A238" t="str">
            <v>6128</v>
          </cell>
          <cell r="B238" t="str">
            <v>BGC</v>
          </cell>
          <cell r="C238" t="str">
            <v>Repurchase Agreements - MFI</v>
          </cell>
        </row>
        <row r="239">
          <cell r="A239" t="str">
            <v>6129</v>
          </cell>
          <cell r="B239" t="str">
            <v>ITD</v>
          </cell>
          <cell r="C239" t="str">
            <v>Shrewsbury Sales</v>
          </cell>
        </row>
        <row r="240">
          <cell r="A240" t="str">
            <v>6133</v>
          </cell>
          <cell r="B240" t="str">
            <v>ITD</v>
          </cell>
          <cell r="C240" t="str">
            <v>Investment Banking General</v>
          </cell>
        </row>
        <row r="241">
          <cell r="A241" t="str">
            <v>6138</v>
          </cell>
          <cell r="B241" t="str">
            <v>BGC</v>
          </cell>
          <cell r="C241" t="str">
            <v>F/X Liquidity</v>
          </cell>
        </row>
        <row r="242">
          <cell r="A242" t="str">
            <v>6145</v>
          </cell>
          <cell r="B242" t="str">
            <v>ITD</v>
          </cell>
          <cell r="C242" t="str">
            <v>CT Otc - ITD</v>
          </cell>
        </row>
        <row r="243">
          <cell r="A243" t="str">
            <v>6148</v>
          </cell>
          <cell r="B243" t="str">
            <v>BGC</v>
          </cell>
          <cell r="C243" t="str">
            <v>US Treasury Bonds - MFI</v>
          </cell>
        </row>
        <row r="244">
          <cell r="A244" t="str">
            <v>6151</v>
          </cell>
          <cell r="B244" t="str">
            <v>BGC</v>
          </cell>
          <cell r="C244" t="str">
            <v>US Treasury Bonds - MFI</v>
          </cell>
        </row>
        <row r="245">
          <cell r="A245" t="str">
            <v>6160</v>
          </cell>
          <cell r="B245" t="str">
            <v>ITD</v>
          </cell>
          <cell r="C245" t="str">
            <v>NY Listed Trading - ITD</v>
          </cell>
        </row>
        <row r="246">
          <cell r="A246" t="str">
            <v>6169</v>
          </cell>
          <cell r="B246" t="str">
            <v>ITD</v>
          </cell>
          <cell r="C246" t="str">
            <v>CT Otc - ITD</v>
          </cell>
        </row>
        <row r="247">
          <cell r="A247" t="str">
            <v>6173</v>
          </cell>
          <cell r="B247" t="str">
            <v>BGC</v>
          </cell>
          <cell r="C247" t="str">
            <v>Emerging Options - HONG KONG</v>
          </cell>
        </row>
        <row r="248">
          <cell r="A248" t="str">
            <v>6181</v>
          </cell>
          <cell r="B248" t="str">
            <v>ITD</v>
          </cell>
          <cell r="C248" t="str">
            <v>Boston Sales - ITD</v>
          </cell>
        </row>
        <row r="249">
          <cell r="A249" t="str">
            <v>6186</v>
          </cell>
          <cell r="B249" t="str">
            <v>ITD</v>
          </cell>
          <cell r="C249" t="str">
            <v>NY Listed Trading - ITD</v>
          </cell>
        </row>
        <row r="250">
          <cell r="A250" t="str">
            <v>6198</v>
          </cell>
          <cell r="B250" t="str">
            <v>ITD</v>
          </cell>
          <cell r="C250" t="str">
            <v>Investment Banking General</v>
          </cell>
        </row>
        <row r="251">
          <cell r="A251" t="str">
            <v>6218</v>
          </cell>
          <cell r="B251" t="str">
            <v>ITD</v>
          </cell>
          <cell r="C251" t="str">
            <v>ITD Research</v>
          </cell>
        </row>
        <row r="252">
          <cell r="A252" t="str">
            <v>6219</v>
          </cell>
          <cell r="B252" t="str">
            <v>ITD</v>
          </cell>
          <cell r="C252" t="str">
            <v>Boston Sales - ITD</v>
          </cell>
        </row>
        <row r="253">
          <cell r="A253" t="str">
            <v>6220</v>
          </cell>
          <cell r="B253" t="str">
            <v>ITD</v>
          </cell>
          <cell r="C253" t="str">
            <v>CA Sales - ITD</v>
          </cell>
        </row>
        <row r="254">
          <cell r="A254" t="str">
            <v>6221</v>
          </cell>
          <cell r="B254" t="str">
            <v>ITD</v>
          </cell>
          <cell r="C254" t="str">
            <v>Investment Banking General</v>
          </cell>
        </row>
        <row r="255">
          <cell r="A255" t="str">
            <v>6222</v>
          </cell>
          <cell r="B255" t="str">
            <v>ITD</v>
          </cell>
          <cell r="C255" t="str">
            <v>Investment Banking General</v>
          </cell>
        </row>
        <row r="256">
          <cell r="A256" t="str">
            <v>6223</v>
          </cell>
          <cell r="B256" t="str">
            <v>BGC</v>
          </cell>
          <cell r="C256" t="str">
            <v>Fx - Options</v>
          </cell>
        </row>
        <row r="257">
          <cell r="A257" t="str">
            <v>6224</v>
          </cell>
          <cell r="B257" t="str">
            <v>BGC</v>
          </cell>
          <cell r="C257" t="str">
            <v>BGC Executive</v>
          </cell>
        </row>
        <row r="258">
          <cell r="A258" t="str">
            <v>6225</v>
          </cell>
          <cell r="B258" t="str">
            <v>BGC</v>
          </cell>
          <cell r="C258" t="str">
            <v>F/X Emerging NDFs &amp; Cur. Swaps</v>
          </cell>
        </row>
        <row r="259">
          <cell r="A259" t="str">
            <v>6226</v>
          </cell>
          <cell r="B259" t="str">
            <v>BGC</v>
          </cell>
          <cell r="C259" t="str">
            <v>Fxo - Currency Options</v>
          </cell>
        </row>
        <row r="260">
          <cell r="A260" t="str">
            <v>6232</v>
          </cell>
          <cell r="B260" t="str">
            <v>BGC</v>
          </cell>
          <cell r="C260" t="str">
            <v>EMG -Mexico Fwd Exchange - EBI</v>
          </cell>
        </row>
        <row r="261">
          <cell r="A261" t="str">
            <v>6233</v>
          </cell>
          <cell r="B261" t="str">
            <v>ITD</v>
          </cell>
          <cell r="C261" t="str">
            <v>ITD - International Sales</v>
          </cell>
        </row>
        <row r="262">
          <cell r="A262" t="str">
            <v>6235</v>
          </cell>
          <cell r="B262" t="str">
            <v>BGC</v>
          </cell>
          <cell r="C262" t="str">
            <v>INTEREST RATE SWAPS, USD</v>
          </cell>
        </row>
        <row r="263">
          <cell r="A263" t="str">
            <v>6261</v>
          </cell>
          <cell r="B263" t="str">
            <v>CMD</v>
          </cell>
          <cell r="C263" t="str">
            <v>Global Market Data</v>
          </cell>
        </row>
        <row r="264">
          <cell r="A264" t="str">
            <v>6267</v>
          </cell>
          <cell r="B264" t="str">
            <v>CMD</v>
          </cell>
          <cell r="C264" t="str">
            <v>Global Market Data</v>
          </cell>
        </row>
        <row r="265">
          <cell r="A265" t="str">
            <v>6271</v>
          </cell>
          <cell r="B265" t="str">
            <v>BGC</v>
          </cell>
          <cell r="C265" t="str">
            <v>Fixed Euro Dollars - EBI</v>
          </cell>
        </row>
        <row r="266">
          <cell r="A266" t="str">
            <v>6275</v>
          </cell>
          <cell r="B266" t="str">
            <v>BGC</v>
          </cell>
          <cell r="C266" t="str">
            <v>Fixed Euro Dollars - EBI</v>
          </cell>
        </row>
        <row r="267">
          <cell r="A267" t="str">
            <v>6276</v>
          </cell>
          <cell r="B267" t="str">
            <v>ITD</v>
          </cell>
          <cell r="C267" t="str">
            <v>Convertibles</v>
          </cell>
        </row>
        <row r="268">
          <cell r="A268" t="str">
            <v>6277</v>
          </cell>
          <cell r="B268" t="str">
            <v>BGC</v>
          </cell>
          <cell r="C268" t="str">
            <v>US Corporate Brokerage</v>
          </cell>
        </row>
        <row r="269">
          <cell r="A269" t="str">
            <v>6282</v>
          </cell>
          <cell r="B269" t="str">
            <v>ITD</v>
          </cell>
          <cell r="C269" t="str">
            <v>ITD Options</v>
          </cell>
        </row>
        <row r="270">
          <cell r="A270" t="str">
            <v>6291</v>
          </cell>
          <cell r="B270" t="str">
            <v>BGC</v>
          </cell>
          <cell r="C270" t="str">
            <v>US Corporate Brokerage</v>
          </cell>
        </row>
        <row r="271">
          <cell r="A271" t="str">
            <v>6297</v>
          </cell>
          <cell r="B271" t="str">
            <v>BGC</v>
          </cell>
          <cell r="C271" t="str">
            <v>INTEREST RATE SWAPS, USD</v>
          </cell>
        </row>
        <row r="272">
          <cell r="A272" t="str">
            <v>6298</v>
          </cell>
          <cell r="B272" t="str">
            <v>BGC</v>
          </cell>
          <cell r="C272" t="str">
            <v>Fxo - Currency Options</v>
          </cell>
        </row>
        <row r="273">
          <cell r="A273" t="str">
            <v>6322</v>
          </cell>
          <cell r="B273" t="str">
            <v>BGC</v>
          </cell>
          <cell r="C273" t="str">
            <v>Electronic Repo</v>
          </cell>
        </row>
        <row r="274">
          <cell r="A274" t="str">
            <v>6323</v>
          </cell>
          <cell r="B274" t="str">
            <v>BGC</v>
          </cell>
          <cell r="C274" t="str">
            <v>F/X Emerging NDFs &amp; Cur. Swaps</v>
          </cell>
        </row>
        <row r="275">
          <cell r="A275" t="str">
            <v>6324</v>
          </cell>
          <cell r="B275" t="str">
            <v>ITD</v>
          </cell>
          <cell r="C275" t="str">
            <v>ITD Options</v>
          </cell>
        </row>
        <row r="276">
          <cell r="A276" t="str">
            <v>6326</v>
          </cell>
          <cell r="B276" t="str">
            <v>BGC</v>
          </cell>
          <cell r="C276" t="str">
            <v>US Inflation &amp; Tips</v>
          </cell>
        </row>
        <row r="277">
          <cell r="A277" t="str">
            <v>6327</v>
          </cell>
          <cell r="B277" t="str">
            <v>BGC</v>
          </cell>
          <cell r="C277" t="str">
            <v>US Swaptions</v>
          </cell>
        </row>
        <row r="278">
          <cell r="A278" t="str">
            <v>6329</v>
          </cell>
          <cell r="B278" t="str">
            <v>BGC</v>
          </cell>
          <cell r="C278" t="str">
            <v>INTEREST RATE SWAPS, USD</v>
          </cell>
        </row>
        <row r="279">
          <cell r="A279" t="str">
            <v>6333</v>
          </cell>
          <cell r="B279" t="str">
            <v>CMD</v>
          </cell>
          <cell r="C279" t="str">
            <v>Global Market Data</v>
          </cell>
        </row>
        <row r="280">
          <cell r="A280" t="str">
            <v>6335</v>
          </cell>
          <cell r="B280" t="str">
            <v>ITD</v>
          </cell>
          <cell r="C280" t="str">
            <v>Investment Banking General</v>
          </cell>
        </row>
        <row r="281">
          <cell r="A281" t="str">
            <v>6362</v>
          </cell>
          <cell r="B281" t="str">
            <v>ITD</v>
          </cell>
          <cell r="C281" t="str">
            <v>Investment Banking General</v>
          </cell>
        </row>
        <row r="282">
          <cell r="A282" t="str">
            <v>6368</v>
          </cell>
          <cell r="B282" t="str">
            <v>BGC</v>
          </cell>
          <cell r="C282" t="str">
            <v>INTEREST RATE SWAPS, USD</v>
          </cell>
        </row>
        <row r="283">
          <cell r="A283" t="str">
            <v>6373</v>
          </cell>
          <cell r="B283" t="str">
            <v>BGC</v>
          </cell>
          <cell r="C283" t="str">
            <v>INTEREST RATE SWAPS, USD</v>
          </cell>
        </row>
        <row r="284">
          <cell r="A284" t="str">
            <v>6374</v>
          </cell>
          <cell r="B284" t="str">
            <v>BGC</v>
          </cell>
          <cell r="C284" t="str">
            <v>Fxo - Currency Options</v>
          </cell>
        </row>
        <row r="285">
          <cell r="A285" t="str">
            <v>6376</v>
          </cell>
          <cell r="B285" t="str">
            <v>ITD</v>
          </cell>
          <cell r="C285" t="str">
            <v>NY Listed Trading - ITD</v>
          </cell>
        </row>
        <row r="286">
          <cell r="A286" t="str">
            <v>6390</v>
          </cell>
          <cell r="B286" t="str">
            <v>BGC</v>
          </cell>
          <cell r="C286" t="str">
            <v>F/X Liquidity</v>
          </cell>
        </row>
        <row r="287">
          <cell r="A287" t="str">
            <v>6394</v>
          </cell>
          <cell r="B287" t="str">
            <v>BGC</v>
          </cell>
          <cell r="C287" t="str">
            <v>INTEREST RATE SWAPS, USD</v>
          </cell>
        </row>
        <row r="288">
          <cell r="A288" t="str">
            <v>6396</v>
          </cell>
          <cell r="B288" t="str">
            <v>BGC</v>
          </cell>
          <cell r="C288" t="str">
            <v>INTEREST RATE SWAPS, USD</v>
          </cell>
        </row>
        <row r="289">
          <cell r="A289" t="str">
            <v>6409</v>
          </cell>
          <cell r="B289" t="str">
            <v>CMD</v>
          </cell>
          <cell r="C289" t="str">
            <v>Global Market Data</v>
          </cell>
        </row>
        <row r="290">
          <cell r="A290" t="str">
            <v>6418</v>
          </cell>
          <cell r="B290" t="str">
            <v>BGC</v>
          </cell>
          <cell r="C290" t="str">
            <v>INTEREST RATE SWAPS, USD</v>
          </cell>
        </row>
        <row r="291">
          <cell r="A291" t="str">
            <v>6420</v>
          </cell>
          <cell r="B291" t="str">
            <v>ITD</v>
          </cell>
          <cell r="C291" t="str">
            <v>ITD Client Coordination</v>
          </cell>
        </row>
        <row r="292">
          <cell r="A292" t="str">
            <v>6421</v>
          </cell>
          <cell r="B292" t="str">
            <v>ITD</v>
          </cell>
          <cell r="C292" t="str">
            <v>ITD Client Coordination</v>
          </cell>
        </row>
        <row r="293">
          <cell r="A293" t="str">
            <v>6440</v>
          </cell>
          <cell r="B293" t="str">
            <v>ITD</v>
          </cell>
          <cell r="C293" t="str">
            <v>OTC Trading - Shrewsbury Gen.</v>
          </cell>
        </row>
        <row r="294">
          <cell r="A294" t="str">
            <v>6454</v>
          </cell>
          <cell r="B294" t="str">
            <v>CMD</v>
          </cell>
          <cell r="C294" t="str">
            <v>Global Market Data</v>
          </cell>
        </row>
        <row r="295">
          <cell r="A295" t="str">
            <v>6464</v>
          </cell>
          <cell r="B295" t="str">
            <v>ITD</v>
          </cell>
          <cell r="C295" t="str">
            <v>ITD - Direct Access</v>
          </cell>
        </row>
        <row r="296">
          <cell r="A296" t="str">
            <v>6472</v>
          </cell>
          <cell r="B296" t="str">
            <v>ITD</v>
          </cell>
          <cell r="C296" t="str">
            <v>Investment Banking General</v>
          </cell>
        </row>
        <row r="297">
          <cell r="A297" t="str">
            <v>6480</v>
          </cell>
          <cell r="B297" t="str">
            <v>ITD</v>
          </cell>
          <cell r="C297" t="str">
            <v>ITD Summit</v>
          </cell>
        </row>
        <row r="298">
          <cell r="A298" t="str">
            <v>6481</v>
          </cell>
          <cell r="B298" t="str">
            <v>ITD</v>
          </cell>
          <cell r="C298" t="str">
            <v>ITD Summit</v>
          </cell>
        </row>
        <row r="299">
          <cell r="A299" t="str">
            <v>6482</v>
          </cell>
          <cell r="B299" t="str">
            <v>ITD</v>
          </cell>
          <cell r="C299" t="str">
            <v>ITD Summit</v>
          </cell>
        </row>
        <row r="300">
          <cell r="A300" t="str">
            <v>6484</v>
          </cell>
          <cell r="B300" t="str">
            <v>ITD</v>
          </cell>
          <cell r="C300" t="str">
            <v>ITD Summit</v>
          </cell>
        </row>
        <row r="301">
          <cell r="A301" t="str">
            <v>6493</v>
          </cell>
          <cell r="B301" t="str">
            <v>ITD</v>
          </cell>
          <cell r="C301" t="str">
            <v>Boston Sales - ITD</v>
          </cell>
        </row>
        <row r="302">
          <cell r="A302" t="str">
            <v>6508</v>
          </cell>
          <cell r="B302" t="str">
            <v>CMD</v>
          </cell>
          <cell r="C302" t="str">
            <v>Global Market Data</v>
          </cell>
        </row>
        <row r="303">
          <cell r="A303" t="str">
            <v>6511</v>
          </cell>
          <cell r="B303" t="str">
            <v>BGC</v>
          </cell>
          <cell r="C303" t="str">
            <v>US Treasury Bonds - MFI</v>
          </cell>
        </row>
        <row r="304">
          <cell r="A304" t="str">
            <v>6517</v>
          </cell>
          <cell r="B304" t="str">
            <v>ITD</v>
          </cell>
          <cell r="C304" t="str">
            <v>Dallas Sales - ITD</v>
          </cell>
        </row>
        <row r="305">
          <cell r="A305" t="str">
            <v>6518</v>
          </cell>
          <cell r="B305" t="str">
            <v>ITD</v>
          </cell>
          <cell r="C305" t="str">
            <v>ITD Options</v>
          </cell>
        </row>
        <row r="306">
          <cell r="A306" t="str">
            <v>6520</v>
          </cell>
          <cell r="B306" t="str">
            <v>ITD</v>
          </cell>
          <cell r="C306" t="str">
            <v>San Francisco Sales - ITD</v>
          </cell>
        </row>
        <row r="307">
          <cell r="A307" t="str">
            <v>6521</v>
          </cell>
          <cell r="B307" t="str">
            <v>BGC</v>
          </cell>
          <cell r="C307" t="str">
            <v>BGC Executive</v>
          </cell>
        </row>
        <row r="308">
          <cell r="A308" t="str">
            <v>6528</v>
          </cell>
          <cell r="B308" t="str">
            <v>BGC</v>
          </cell>
          <cell r="C308" t="str">
            <v>BGC Executive</v>
          </cell>
        </row>
        <row r="309">
          <cell r="A309" t="str">
            <v>6533</v>
          </cell>
          <cell r="B309" t="str">
            <v>BGC</v>
          </cell>
          <cell r="C309" t="str">
            <v>INTEREST RATE SWAPS, USD</v>
          </cell>
        </row>
        <row r="310">
          <cell r="A310" t="str">
            <v>6551</v>
          </cell>
          <cell r="B310" t="str">
            <v>BGC</v>
          </cell>
          <cell r="C310" t="str">
            <v>Mexican NDF - BGC</v>
          </cell>
        </row>
        <row r="311">
          <cell r="A311" t="str">
            <v>6564</v>
          </cell>
          <cell r="B311" t="str">
            <v>BGC</v>
          </cell>
          <cell r="C311" t="str">
            <v>Fx - Options</v>
          </cell>
        </row>
        <row r="312">
          <cell r="A312" t="str">
            <v>6574</v>
          </cell>
          <cell r="B312" t="str">
            <v>CMD</v>
          </cell>
          <cell r="C312" t="str">
            <v>Global Market Data</v>
          </cell>
        </row>
        <row r="313">
          <cell r="A313" t="str">
            <v>6575</v>
          </cell>
          <cell r="B313" t="str">
            <v>BGC</v>
          </cell>
          <cell r="C313" t="str">
            <v>Structured Default Products</v>
          </cell>
        </row>
        <row r="314">
          <cell r="A314" t="str">
            <v>6577</v>
          </cell>
          <cell r="B314" t="str">
            <v>ITD</v>
          </cell>
          <cell r="C314" t="str">
            <v>ITD Research</v>
          </cell>
        </row>
        <row r="315">
          <cell r="A315" t="str">
            <v>6580</v>
          </cell>
          <cell r="B315" t="str">
            <v>OTH</v>
          </cell>
          <cell r="C315" t="str">
            <v>New Bets</v>
          </cell>
        </row>
        <row r="316">
          <cell r="A316" t="str">
            <v>6581</v>
          </cell>
          <cell r="B316" t="str">
            <v>ITD</v>
          </cell>
          <cell r="C316" t="str">
            <v>ITD Research</v>
          </cell>
        </row>
        <row r="317">
          <cell r="A317" t="str">
            <v>6588</v>
          </cell>
          <cell r="B317" t="str">
            <v>ITD</v>
          </cell>
          <cell r="C317" t="str">
            <v>Stock Loan</v>
          </cell>
        </row>
        <row r="318">
          <cell r="A318" t="str">
            <v>6590</v>
          </cell>
          <cell r="B318" t="str">
            <v>ITD</v>
          </cell>
          <cell r="C318" t="str">
            <v>NY Listed Trading - ITD</v>
          </cell>
        </row>
        <row r="319">
          <cell r="A319" t="str">
            <v>6598</v>
          </cell>
          <cell r="B319" t="str">
            <v>CMD</v>
          </cell>
          <cell r="C319" t="str">
            <v>Global Market Data</v>
          </cell>
        </row>
        <row r="320">
          <cell r="A320" t="str">
            <v>6609</v>
          </cell>
          <cell r="B320" t="str">
            <v>BGC</v>
          </cell>
          <cell r="C320" t="str">
            <v>EMG - Euro Bonds - MFI</v>
          </cell>
        </row>
        <row r="321">
          <cell r="A321" t="str">
            <v>6610</v>
          </cell>
          <cell r="B321" t="str">
            <v>BGC</v>
          </cell>
          <cell r="C321" t="str">
            <v>Swaps - EBI</v>
          </cell>
        </row>
        <row r="322">
          <cell r="A322" t="str">
            <v>6611</v>
          </cell>
          <cell r="B322" t="str">
            <v>BGC</v>
          </cell>
          <cell r="C322" t="str">
            <v>Agencies - MFI</v>
          </cell>
        </row>
        <row r="323">
          <cell r="A323" t="str">
            <v>6612</v>
          </cell>
          <cell r="B323" t="str">
            <v>BGC</v>
          </cell>
          <cell r="C323" t="str">
            <v>Services - EBI</v>
          </cell>
        </row>
        <row r="324">
          <cell r="A324" t="str">
            <v>6615</v>
          </cell>
          <cell r="B324" t="str">
            <v>BGC</v>
          </cell>
          <cell r="C324" t="str">
            <v>Inst Money Markets - EBI</v>
          </cell>
        </row>
        <row r="325">
          <cell r="A325" t="str">
            <v>6616</v>
          </cell>
          <cell r="B325" t="str">
            <v>BGC</v>
          </cell>
          <cell r="C325" t="str">
            <v>Fixed Euro Dollars - EBI</v>
          </cell>
        </row>
        <row r="326">
          <cell r="A326" t="str">
            <v>6617</v>
          </cell>
          <cell r="B326" t="str">
            <v>BGC</v>
          </cell>
          <cell r="C326" t="str">
            <v>Short Dates - EBI</v>
          </cell>
        </row>
        <row r="327">
          <cell r="A327" t="str">
            <v>6618</v>
          </cell>
          <cell r="B327" t="str">
            <v>BGC</v>
          </cell>
          <cell r="C327" t="str">
            <v>Short Dates - EBI</v>
          </cell>
        </row>
        <row r="328">
          <cell r="A328" t="str">
            <v>6619</v>
          </cell>
          <cell r="B328" t="str">
            <v>BGC</v>
          </cell>
          <cell r="C328" t="str">
            <v>Short Dates - EBI</v>
          </cell>
        </row>
        <row r="329">
          <cell r="A329" t="str">
            <v>6620</v>
          </cell>
          <cell r="B329" t="str">
            <v>BGC</v>
          </cell>
          <cell r="C329" t="str">
            <v>Short Dates - EBI</v>
          </cell>
        </row>
        <row r="330">
          <cell r="A330" t="str">
            <v>6622</v>
          </cell>
          <cell r="B330" t="str">
            <v>BGC</v>
          </cell>
          <cell r="C330" t="str">
            <v>Fixed Euro Dollars - EBI</v>
          </cell>
        </row>
        <row r="331">
          <cell r="A331" t="str">
            <v>6623</v>
          </cell>
          <cell r="B331" t="str">
            <v>BGC</v>
          </cell>
          <cell r="C331" t="str">
            <v>Fixed Euro Dollars - EBI</v>
          </cell>
        </row>
        <row r="332">
          <cell r="A332" t="str">
            <v>6624</v>
          </cell>
          <cell r="B332" t="str">
            <v>BGC</v>
          </cell>
          <cell r="C332" t="str">
            <v>Fixed Euro Dollars - EBI</v>
          </cell>
        </row>
        <row r="333">
          <cell r="A333" t="str">
            <v>6626</v>
          </cell>
          <cell r="B333" t="str">
            <v>BGC</v>
          </cell>
          <cell r="C333" t="str">
            <v>Swaps - EBI</v>
          </cell>
        </row>
        <row r="334">
          <cell r="A334" t="str">
            <v>6627</v>
          </cell>
          <cell r="B334" t="str">
            <v>BGC</v>
          </cell>
          <cell r="C334" t="str">
            <v>Caps - EBI</v>
          </cell>
        </row>
        <row r="335">
          <cell r="A335" t="str">
            <v>6628</v>
          </cell>
          <cell r="B335" t="str">
            <v>BGC</v>
          </cell>
          <cell r="C335" t="str">
            <v>US Treasury Bonds - MFI</v>
          </cell>
        </row>
        <row r="336">
          <cell r="A336" t="str">
            <v>6629</v>
          </cell>
          <cell r="B336" t="str">
            <v>BGC</v>
          </cell>
          <cell r="C336" t="str">
            <v>Agencies - MFI</v>
          </cell>
        </row>
        <row r="337">
          <cell r="A337" t="str">
            <v>6632</v>
          </cell>
          <cell r="B337" t="str">
            <v>BGC</v>
          </cell>
          <cell r="C337" t="str">
            <v>Inst Money Markets - EBI</v>
          </cell>
        </row>
        <row r="338">
          <cell r="A338" t="str">
            <v>6634</v>
          </cell>
          <cell r="B338" t="str">
            <v>BGC</v>
          </cell>
          <cell r="C338" t="str">
            <v>Repurchase Agreements - MFI</v>
          </cell>
        </row>
        <row r="339">
          <cell r="A339" t="str">
            <v>6635</v>
          </cell>
          <cell r="B339" t="str">
            <v>BGC</v>
          </cell>
          <cell r="C339" t="str">
            <v>Repurchase Agreements - MFI</v>
          </cell>
        </row>
        <row r="340">
          <cell r="A340" t="str">
            <v>6638</v>
          </cell>
          <cell r="B340" t="str">
            <v>BGC</v>
          </cell>
          <cell r="C340" t="str">
            <v>Credit Markets - MFI</v>
          </cell>
        </row>
        <row r="341">
          <cell r="A341" t="str">
            <v>6640</v>
          </cell>
          <cell r="B341" t="str">
            <v>BGC</v>
          </cell>
          <cell r="C341" t="str">
            <v>US Treasury Bonds - MFI</v>
          </cell>
        </row>
        <row r="342">
          <cell r="A342" t="str">
            <v>6641</v>
          </cell>
          <cell r="B342" t="str">
            <v>BGC</v>
          </cell>
          <cell r="C342" t="str">
            <v>Repurchase Agreements - MFI</v>
          </cell>
        </row>
        <row r="343">
          <cell r="A343" t="str">
            <v>6642</v>
          </cell>
          <cell r="B343" t="str">
            <v>BGC</v>
          </cell>
          <cell r="C343" t="str">
            <v>Short Dates - EBI</v>
          </cell>
        </row>
        <row r="344">
          <cell r="A344" t="str">
            <v>6646</v>
          </cell>
          <cell r="B344" t="str">
            <v>BGC</v>
          </cell>
          <cell r="C344" t="str">
            <v>Swaps - EBI</v>
          </cell>
        </row>
        <row r="345">
          <cell r="A345" t="str">
            <v>6647</v>
          </cell>
          <cell r="B345" t="str">
            <v>BGC</v>
          </cell>
          <cell r="C345" t="str">
            <v>US Treasury Bonds - MFI</v>
          </cell>
        </row>
        <row r="346">
          <cell r="A346" t="str">
            <v>6648</v>
          </cell>
          <cell r="B346" t="str">
            <v>BGC</v>
          </cell>
          <cell r="C346" t="str">
            <v>Caps - EBI</v>
          </cell>
        </row>
        <row r="347">
          <cell r="A347" t="str">
            <v>6649</v>
          </cell>
          <cell r="B347" t="str">
            <v>BGC</v>
          </cell>
          <cell r="C347" t="str">
            <v>US Treasury Bonds - MFI</v>
          </cell>
        </row>
        <row r="348">
          <cell r="A348" t="str">
            <v>6651</v>
          </cell>
          <cell r="B348" t="str">
            <v>BGC</v>
          </cell>
          <cell r="C348" t="str">
            <v>Swaps - EBI</v>
          </cell>
        </row>
        <row r="349">
          <cell r="A349" t="str">
            <v>6654</v>
          </cell>
          <cell r="B349" t="str">
            <v>BGC</v>
          </cell>
          <cell r="C349" t="str">
            <v>Corporate Bonds - MFI</v>
          </cell>
        </row>
        <row r="350">
          <cell r="A350" t="str">
            <v>6656</v>
          </cell>
          <cell r="B350" t="str">
            <v>BGC</v>
          </cell>
          <cell r="C350" t="str">
            <v>Repurchase Agreements - MFI</v>
          </cell>
        </row>
        <row r="351">
          <cell r="A351" t="str">
            <v>6661</v>
          </cell>
          <cell r="B351" t="str">
            <v>BGC</v>
          </cell>
          <cell r="C351" t="str">
            <v>Corporate Bonds - MFI</v>
          </cell>
        </row>
        <row r="352">
          <cell r="A352" t="str">
            <v>6662</v>
          </cell>
          <cell r="B352" t="str">
            <v>BGC</v>
          </cell>
          <cell r="C352" t="str">
            <v>EMG - Brady Bonds - MFI</v>
          </cell>
        </row>
        <row r="353">
          <cell r="A353" t="str">
            <v>6664</v>
          </cell>
          <cell r="B353" t="str">
            <v>BGC</v>
          </cell>
          <cell r="C353" t="str">
            <v>EMG -Mexico Fwd Exchange - EBI</v>
          </cell>
        </row>
        <row r="354">
          <cell r="A354" t="str">
            <v>6666</v>
          </cell>
          <cell r="B354" t="str">
            <v>BGC</v>
          </cell>
          <cell r="C354" t="str">
            <v>Swaps - EBI</v>
          </cell>
        </row>
        <row r="355">
          <cell r="A355" t="str">
            <v>6670</v>
          </cell>
          <cell r="B355" t="str">
            <v>BGC</v>
          </cell>
          <cell r="C355" t="str">
            <v>Fixed Euro Dollars - EBI</v>
          </cell>
        </row>
        <row r="356">
          <cell r="A356" t="str">
            <v>6671</v>
          </cell>
          <cell r="B356" t="str">
            <v>BGC</v>
          </cell>
          <cell r="C356" t="str">
            <v>EMG - Brady Bonds - MFI</v>
          </cell>
        </row>
        <row r="357">
          <cell r="A357" t="str">
            <v>6672</v>
          </cell>
          <cell r="B357" t="str">
            <v>BGC</v>
          </cell>
          <cell r="C357" t="str">
            <v>Short Dates - EBI</v>
          </cell>
        </row>
        <row r="358">
          <cell r="A358" t="str">
            <v>6673</v>
          </cell>
          <cell r="B358" t="str">
            <v>BGC</v>
          </cell>
          <cell r="C358" t="str">
            <v>Short Dates - EBI</v>
          </cell>
        </row>
        <row r="359">
          <cell r="A359" t="str">
            <v>6674</v>
          </cell>
          <cell r="B359" t="str">
            <v>BGC</v>
          </cell>
          <cell r="C359" t="str">
            <v>EMG - Brady Bonds - MFI</v>
          </cell>
        </row>
        <row r="360">
          <cell r="A360" t="str">
            <v>6675</v>
          </cell>
          <cell r="B360" t="str">
            <v>BGC</v>
          </cell>
          <cell r="C360" t="str">
            <v>Fixed Euro Dollars - EBI</v>
          </cell>
        </row>
        <row r="361">
          <cell r="A361" t="str">
            <v>6677</v>
          </cell>
          <cell r="B361" t="str">
            <v>BGC</v>
          </cell>
          <cell r="C361" t="str">
            <v>Repurchase Agreements - MFI</v>
          </cell>
        </row>
        <row r="362">
          <cell r="A362" t="str">
            <v>6678</v>
          </cell>
          <cell r="B362" t="str">
            <v>BGC</v>
          </cell>
          <cell r="C362" t="str">
            <v>US Treasury Bonds - MFI</v>
          </cell>
        </row>
        <row r="363">
          <cell r="A363" t="str">
            <v>6679</v>
          </cell>
          <cell r="B363" t="str">
            <v>BGC</v>
          </cell>
          <cell r="C363" t="str">
            <v>EMG -Mexico Fwd Exchange - EBI</v>
          </cell>
        </row>
        <row r="364">
          <cell r="A364" t="str">
            <v>6681</v>
          </cell>
          <cell r="B364" t="str">
            <v>BGC</v>
          </cell>
          <cell r="C364" t="str">
            <v>Short Dates - EBI</v>
          </cell>
        </row>
        <row r="365">
          <cell r="A365" t="str">
            <v>6684</v>
          </cell>
          <cell r="B365" t="str">
            <v>BGC</v>
          </cell>
          <cell r="C365" t="str">
            <v>Repurchase Agreements - MFI</v>
          </cell>
        </row>
        <row r="366">
          <cell r="A366" t="str">
            <v>6688</v>
          </cell>
          <cell r="B366" t="str">
            <v>BGC</v>
          </cell>
          <cell r="C366" t="str">
            <v>Agencies - MFI</v>
          </cell>
        </row>
        <row r="367">
          <cell r="A367" t="str">
            <v>6689</v>
          </cell>
          <cell r="B367" t="str">
            <v>BGC</v>
          </cell>
          <cell r="C367" t="str">
            <v>Fixed Euro Dollars - EBI</v>
          </cell>
        </row>
        <row r="368">
          <cell r="A368" t="str">
            <v>6690</v>
          </cell>
          <cell r="B368" t="str">
            <v>BGC</v>
          </cell>
          <cell r="C368" t="str">
            <v>Short Dates - EBI</v>
          </cell>
        </row>
        <row r="369">
          <cell r="A369" t="str">
            <v>6691</v>
          </cell>
          <cell r="B369" t="str">
            <v>BGC</v>
          </cell>
          <cell r="C369" t="str">
            <v>Short Dates - EBI</v>
          </cell>
        </row>
        <row r="370">
          <cell r="A370" t="str">
            <v>6692</v>
          </cell>
          <cell r="B370" t="str">
            <v>BGC</v>
          </cell>
          <cell r="C370" t="str">
            <v>EMG - Credit Derivatives - MFI</v>
          </cell>
        </row>
        <row r="371">
          <cell r="A371" t="str">
            <v>6694</v>
          </cell>
          <cell r="B371" t="str">
            <v>BGC</v>
          </cell>
          <cell r="C371" t="str">
            <v>EMG - Euro Bonds - MFI</v>
          </cell>
        </row>
        <row r="372">
          <cell r="A372" t="str">
            <v>6695</v>
          </cell>
          <cell r="B372" t="str">
            <v>BGC</v>
          </cell>
          <cell r="C372" t="str">
            <v>Caps - EBI</v>
          </cell>
        </row>
        <row r="373">
          <cell r="A373" t="str">
            <v>6696</v>
          </cell>
          <cell r="B373" t="str">
            <v>BGC</v>
          </cell>
          <cell r="C373" t="str">
            <v>Corporate Bonds - MFI</v>
          </cell>
        </row>
        <row r="374">
          <cell r="A374" t="str">
            <v>6698</v>
          </cell>
          <cell r="B374" t="str">
            <v>BGC</v>
          </cell>
          <cell r="C374" t="str">
            <v>US Treasury Bonds - MFI</v>
          </cell>
        </row>
        <row r="375">
          <cell r="A375" t="str">
            <v>6700</v>
          </cell>
          <cell r="B375" t="str">
            <v>BGC</v>
          </cell>
          <cell r="C375" t="str">
            <v>Repurchase Agreements - MFI</v>
          </cell>
        </row>
        <row r="376">
          <cell r="A376" t="str">
            <v>6702</v>
          </cell>
          <cell r="B376" t="str">
            <v>BGC</v>
          </cell>
          <cell r="C376" t="str">
            <v>Convertible Bonds - MFI</v>
          </cell>
        </row>
        <row r="377">
          <cell r="A377" t="str">
            <v>6704</v>
          </cell>
          <cell r="B377" t="str">
            <v>BGC</v>
          </cell>
          <cell r="C377" t="str">
            <v>Convertible Bonds - MFI</v>
          </cell>
        </row>
        <row r="378">
          <cell r="A378" t="str">
            <v>6706</v>
          </cell>
          <cell r="B378" t="str">
            <v>BGC</v>
          </cell>
          <cell r="C378" t="str">
            <v>Swaps - EBI</v>
          </cell>
        </row>
        <row r="379">
          <cell r="A379" t="str">
            <v>6709</v>
          </cell>
          <cell r="B379" t="str">
            <v>BGC</v>
          </cell>
          <cell r="C379" t="str">
            <v>EMG - Euro Bonds - MFI</v>
          </cell>
        </row>
        <row r="380">
          <cell r="A380" t="str">
            <v>6710</v>
          </cell>
          <cell r="B380" t="str">
            <v>BGC</v>
          </cell>
          <cell r="C380" t="str">
            <v>EMG - Brady Bonds - MFI</v>
          </cell>
        </row>
        <row r="381">
          <cell r="A381" t="str">
            <v>6712</v>
          </cell>
          <cell r="B381" t="str">
            <v>BGC</v>
          </cell>
          <cell r="C381" t="str">
            <v>Short Dates - EBI</v>
          </cell>
        </row>
        <row r="382">
          <cell r="A382" t="str">
            <v>6713</v>
          </cell>
          <cell r="B382" t="str">
            <v>BGC</v>
          </cell>
          <cell r="C382" t="str">
            <v>Repurchase Agreements - MFI</v>
          </cell>
        </row>
        <row r="383">
          <cell r="A383" t="str">
            <v>6714</v>
          </cell>
          <cell r="B383" t="str">
            <v>BGC</v>
          </cell>
          <cell r="C383" t="str">
            <v>Repurchase Agreements - MFI</v>
          </cell>
        </row>
        <row r="384">
          <cell r="A384" t="str">
            <v>6715</v>
          </cell>
          <cell r="B384" t="str">
            <v>BGC</v>
          </cell>
          <cell r="C384" t="str">
            <v>Inst Money Markets - EBI</v>
          </cell>
        </row>
        <row r="385">
          <cell r="A385" t="str">
            <v>6716</v>
          </cell>
          <cell r="B385" t="str">
            <v>BGC</v>
          </cell>
          <cell r="C385" t="str">
            <v>Swaps - EBI</v>
          </cell>
        </row>
        <row r="386">
          <cell r="A386" t="str">
            <v>6718</v>
          </cell>
          <cell r="B386" t="str">
            <v>BGC</v>
          </cell>
          <cell r="C386" t="str">
            <v>EMG - Credit Derivatives - MFI</v>
          </cell>
        </row>
        <row r="387">
          <cell r="A387" t="str">
            <v>6719</v>
          </cell>
          <cell r="B387" t="str">
            <v>BGC</v>
          </cell>
          <cell r="C387" t="str">
            <v>US Treasury Bonds - MFI</v>
          </cell>
        </row>
        <row r="388">
          <cell r="A388" t="str">
            <v>6720</v>
          </cell>
          <cell r="B388" t="str">
            <v>BGC</v>
          </cell>
          <cell r="C388" t="str">
            <v>Fixed Euro Dollars - EBI</v>
          </cell>
        </row>
        <row r="389">
          <cell r="A389" t="str">
            <v>6721</v>
          </cell>
          <cell r="B389" t="str">
            <v>BGC</v>
          </cell>
          <cell r="C389" t="str">
            <v>Fixed Euro Dollars - EBI</v>
          </cell>
        </row>
        <row r="390">
          <cell r="A390" t="str">
            <v>6722</v>
          </cell>
          <cell r="B390" t="str">
            <v>BGC</v>
          </cell>
          <cell r="C390" t="str">
            <v>Short Dates - EBI</v>
          </cell>
        </row>
        <row r="391">
          <cell r="A391" t="str">
            <v>6723</v>
          </cell>
          <cell r="B391" t="str">
            <v>BGC</v>
          </cell>
          <cell r="C391" t="str">
            <v>Repurchase Agreements - MFI</v>
          </cell>
        </row>
        <row r="392">
          <cell r="A392" t="str">
            <v>6724</v>
          </cell>
          <cell r="B392" t="str">
            <v>BGC</v>
          </cell>
          <cell r="C392" t="str">
            <v>EMG -Mexico Fwd Exchange - EBI</v>
          </cell>
        </row>
        <row r="393">
          <cell r="A393" t="str">
            <v>6725</v>
          </cell>
          <cell r="B393" t="str">
            <v>BGC</v>
          </cell>
          <cell r="C393" t="str">
            <v>Short Dates - EBI</v>
          </cell>
        </row>
        <row r="394">
          <cell r="A394" t="str">
            <v>6727</v>
          </cell>
          <cell r="B394" t="str">
            <v>BGC</v>
          </cell>
          <cell r="C394" t="str">
            <v>US Treasury Bonds - MFI</v>
          </cell>
        </row>
        <row r="395">
          <cell r="A395" t="str">
            <v>6728</v>
          </cell>
          <cell r="B395" t="str">
            <v>BGC</v>
          </cell>
          <cell r="C395" t="str">
            <v>EMG - NDF Forwards - EBI</v>
          </cell>
        </row>
        <row r="396">
          <cell r="A396" t="str">
            <v>6729</v>
          </cell>
          <cell r="B396" t="str">
            <v>BGC</v>
          </cell>
          <cell r="C396" t="str">
            <v>US Treasury Bonds - MFI</v>
          </cell>
        </row>
        <row r="397">
          <cell r="A397" t="str">
            <v>6730</v>
          </cell>
          <cell r="B397" t="str">
            <v>BGC</v>
          </cell>
          <cell r="C397" t="str">
            <v>Short Dates - EBI</v>
          </cell>
        </row>
        <row r="398">
          <cell r="A398" t="str">
            <v>6731</v>
          </cell>
          <cell r="B398" t="str">
            <v>BGC</v>
          </cell>
          <cell r="C398" t="str">
            <v>Caps - EBI</v>
          </cell>
        </row>
        <row r="399">
          <cell r="A399" t="str">
            <v>6732</v>
          </cell>
          <cell r="B399" t="str">
            <v>BGC</v>
          </cell>
          <cell r="C399" t="str">
            <v>EMG - Euro Bonds - MFI</v>
          </cell>
        </row>
        <row r="400">
          <cell r="A400" t="str">
            <v>6736</v>
          </cell>
          <cell r="B400" t="str">
            <v>BGC</v>
          </cell>
          <cell r="C400" t="str">
            <v>Repurchase Agreements - MFI</v>
          </cell>
        </row>
        <row r="401">
          <cell r="A401" t="str">
            <v>6737</v>
          </cell>
          <cell r="B401" t="str">
            <v>BGC</v>
          </cell>
          <cell r="C401" t="str">
            <v>EMG - Euro Bonds - MFI</v>
          </cell>
        </row>
        <row r="402">
          <cell r="A402" t="str">
            <v>6738</v>
          </cell>
          <cell r="B402" t="str">
            <v>BGC</v>
          </cell>
          <cell r="C402" t="str">
            <v>Fixed Euro Dollars - EBI</v>
          </cell>
        </row>
        <row r="403">
          <cell r="A403" t="str">
            <v>6740</v>
          </cell>
          <cell r="B403" t="str">
            <v>BGC</v>
          </cell>
          <cell r="C403" t="str">
            <v>Swaps - EBI</v>
          </cell>
        </row>
        <row r="404">
          <cell r="A404" t="str">
            <v>6742</v>
          </cell>
          <cell r="B404" t="str">
            <v>BGC</v>
          </cell>
          <cell r="C404" t="str">
            <v>Repurchase Agreements - MFI</v>
          </cell>
        </row>
        <row r="405">
          <cell r="A405" t="str">
            <v>6743</v>
          </cell>
          <cell r="B405" t="str">
            <v>BGC</v>
          </cell>
          <cell r="C405" t="str">
            <v>Fixed Euro Dollars - EBI</v>
          </cell>
        </row>
        <row r="406">
          <cell r="A406" t="str">
            <v>6744</v>
          </cell>
          <cell r="B406" t="str">
            <v>BGC</v>
          </cell>
          <cell r="C406" t="str">
            <v>Convertible Bonds - MFI</v>
          </cell>
        </row>
        <row r="407">
          <cell r="A407" t="str">
            <v>6746</v>
          </cell>
          <cell r="B407" t="str">
            <v>BGC</v>
          </cell>
          <cell r="C407" t="str">
            <v>Caps - EBI</v>
          </cell>
        </row>
        <row r="408">
          <cell r="A408" t="str">
            <v>6747</v>
          </cell>
          <cell r="B408" t="str">
            <v>BGC</v>
          </cell>
          <cell r="C408" t="str">
            <v>Swaps - EBI</v>
          </cell>
        </row>
        <row r="409">
          <cell r="A409" t="str">
            <v>6749</v>
          </cell>
          <cell r="B409" t="str">
            <v>BGC</v>
          </cell>
          <cell r="C409" t="str">
            <v>Credit Markets - MFI</v>
          </cell>
        </row>
        <row r="410">
          <cell r="A410" t="str">
            <v>6750</v>
          </cell>
          <cell r="B410" t="str">
            <v>BGC</v>
          </cell>
          <cell r="C410" t="str">
            <v>Services - EBI</v>
          </cell>
        </row>
        <row r="411">
          <cell r="A411" t="str">
            <v>6751</v>
          </cell>
          <cell r="B411" t="str">
            <v>BGC</v>
          </cell>
          <cell r="C411" t="str">
            <v>EMG - Credit Derivatives - MFI</v>
          </cell>
        </row>
        <row r="412">
          <cell r="A412" t="str">
            <v>6752</v>
          </cell>
          <cell r="B412" t="str">
            <v>BGC</v>
          </cell>
          <cell r="C412" t="str">
            <v>Swaps - EBI</v>
          </cell>
        </row>
        <row r="413">
          <cell r="A413" t="str">
            <v>6753</v>
          </cell>
          <cell r="B413" t="str">
            <v>BGC</v>
          </cell>
          <cell r="C413" t="str">
            <v>US Treasury Bonds - MFI</v>
          </cell>
        </row>
        <row r="414">
          <cell r="A414" t="str">
            <v>6754</v>
          </cell>
          <cell r="B414" t="str">
            <v>BGC</v>
          </cell>
          <cell r="C414" t="str">
            <v>Services - EBI</v>
          </cell>
        </row>
        <row r="415">
          <cell r="A415" t="str">
            <v>6757</v>
          </cell>
          <cell r="B415" t="str">
            <v>BGC</v>
          </cell>
          <cell r="C415" t="str">
            <v>Credit Markets - MFI</v>
          </cell>
        </row>
        <row r="416">
          <cell r="A416" t="str">
            <v>6758</v>
          </cell>
          <cell r="B416" t="str">
            <v>BGC</v>
          </cell>
          <cell r="C416" t="str">
            <v>Caps - EBI</v>
          </cell>
        </row>
        <row r="417">
          <cell r="A417" t="str">
            <v>6761</v>
          </cell>
          <cell r="B417" t="str">
            <v>BGC</v>
          </cell>
          <cell r="C417" t="str">
            <v>EMG - Brady Bonds - MFI</v>
          </cell>
        </row>
        <row r="418">
          <cell r="A418" t="str">
            <v>6762</v>
          </cell>
          <cell r="B418" t="str">
            <v>BGC</v>
          </cell>
          <cell r="C418" t="str">
            <v>Fixed Euro Dollars - EBI</v>
          </cell>
        </row>
        <row r="419">
          <cell r="A419" t="str">
            <v>6764</v>
          </cell>
          <cell r="B419" t="str">
            <v>BGC</v>
          </cell>
          <cell r="C419" t="str">
            <v>Swaps - EBI</v>
          </cell>
        </row>
        <row r="420">
          <cell r="A420" t="str">
            <v>6765</v>
          </cell>
          <cell r="B420" t="str">
            <v>BGC</v>
          </cell>
          <cell r="C420" t="str">
            <v>Repurchase Agreements - MFI</v>
          </cell>
        </row>
        <row r="421">
          <cell r="A421" t="str">
            <v>6766</v>
          </cell>
          <cell r="B421" t="str">
            <v>BGC</v>
          </cell>
          <cell r="C421" t="str">
            <v>Swaps - EBI</v>
          </cell>
        </row>
        <row r="422">
          <cell r="A422" t="str">
            <v>6767</v>
          </cell>
          <cell r="B422" t="str">
            <v>BGC</v>
          </cell>
          <cell r="C422" t="str">
            <v>Convertible Bonds - MFI</v>
          </cell>
        </row>
        <row r="423">
          <cell r="A423" t="str">
            <v>6768</v>
          </cell>
          <cell r="B423" t="str">
            <v>BGC</v>
          </cell>
          <cell r="C423" t="str">
            <v>Short Dates - EBI</v>
          </cell>
        </row>
        <row r="424">
          <cell r="A424" t="str">
            <v>6769</v>
          </cell>
          <cell r="B424" t="str">
            <v>BGC</v>
          </cell>
          <cell r="C424" t="str">
            <v>Short Dates - EBI</v>
          </cell>
        </row>
        <row r="425">
          <cell r="A425" t="str">
            <v>6770</v>
          </cell>
          <cell r="B425" t="str">
            <v>BGC</v>
          </cell>
          <cell r="C425" t="str">
            <v>Convertible Bonds - MFI</v>
          </cell>
        </row>
        <row r="426">
          <cell r="A426" t="str">
            <v>6771</v>
          </cell>
          <cell r="B426" t="str">
            <v>BGC</v>
          </cell>
          <cell r="C426" t="str">
            <v>Swaps - EBI</v>
          </cell>
        </row>
        <row r="427">
          <cell r="A427" t="str">
            <v>6772</v>
          </cell>
          <cell r="B427" t="str">
            <v>BGC</v>
          </cell>
          <cell r="C427" t="str">
            <v>US Treasury Bonds - MFI</v>
          </cell>
        </row>
        <row r="428">
          <cell r="A428" t="str">
            <v>6773</v>
          </cell>
          <cell r="B428" t="str">
            <v>BGC</v>
          </cell>
          <cell r="C428" t="str">
            <v>Fixed Euro Dollars - EBI</v>
          </cell>
        </row>
        <row r="429">
          <cell r="A429" t="str">
            <v>6774</v>
          </cell>
          <cell r="B429" t="str">
            <v>BGC</v>
          </cell>
          <cell r="C429" t="str">
            <v>Short Dates - EBI</v>
          </cell>
        </row>
        <row r="430">
          <cell r="A430" t="str">
            <v>6775</v>
          </cell>
          <cell r="B430" t="str">
            <v>BGC</v>
          </cell>
          <cell r="C430" t="str">
            <v>Repurchase Agreements - MFI</v>
          </cell>
        </row>
        <row r="431">
          <cell r="A431" t="str">
            <v>6779</v>
          </cell>
          <cell r="B431" t="str">
            <v>BGC</v>
          </cell>
          <cell r="C431" t="str">
            <v>Swaps - EBI</v>
          </cell>
        </row>
        <row r="432">
          <cell r="A432" t="str">
            <v>6781</v>
          </cell>
          <cell r="B432" t="str">
            <v>BGC</v>
          </cell>
          <cell r="C432" t="str">
            <v>Repurchase Agreements - MFI</v>
          </cell>
        </row>
        <row r="433">
          <cell r="A433" t="str">
            <v>6782</v>
          </cell>
          <cell r="B433" t="str">
            <v>BGC</v>
          </cell>
          <cell r="C433" t="str">
            <v>Short Dates - EBI</v>
          </cell>
        </row>
        <row r="434">
          <cell r="A434" t="str">
            <v>6784</v>
          </cell>
          <cell r="B434" t="str">
            <v>BGC</v>
          </cell>
          <cell r="C434" t="str">
            <v>Fixed Euro Dollars - EBI</v>
          </cell>
        </row>
        <row r="435">
          <cell r="A435" t="str">
            <v>6787</v>
          </cell>
          <cell r="B435" t="str">
            <v>BGC</v>
          </cell>
          <cell r="C435" t="str">
            <v>Short Dates - EBI</v>
          </cell>
        </row>
        <row r="436">
          <cell r="A436" t="str">
            <v>6788</v>
          </cell>
          <cell r="B436" t="str">
            <v>BGC</v>
          </cell>
          <cell r="C436" t="str">
            <v>EMG - Brady Bonds - MFI</v>
          </cell>
        </row>
        <row r="437">
          <cell r="A437" t="str">
            <v>6789</v>
          </cell>
          <cell r="B437" t="str">
            <v>BGC</v>
          </cell>
          <cell r="C437" t="str">
            <v>EMG - Brady Bonds - MFI</v>
          </cell>
        </row>
        <row r="438">
          <cell r="A438" t="str">
            <v>6793</v>
          </cell>
          <cell r="B438" t="str">
            <v>BGC</v>
          </cell>
          <cell r="C438" t="str">
            <v>Fixed Euro Dollars - EBI</v>
          </cell>
        </row>
        <row r="439">
          <cell r="A439" t="str">
            <v>6794</v>
          </cell>
          <cell r="B439" t="str">
            <v>BGC</v>
          </cell>
          <cell r="C439" t="str">
            <v>EMG - Brady Bonds - MFI</v>
          </cell>
        </row>
        <row r="440">
          <cell r="A440" t="str">
            <v>6795</v>
          </cell>
          <cell r="B440" t="str">
            <v>BGC</v>
          </cell>
          <cell r="C440" t="str">
            <v>EMG - Brady Bonds - MFI</v>
          </cell>
        </row>
        <row r="441">
          <cell r="A441" t="str">
            <v>6796</v>
          </cell>
          <cell r="B441" t="str">
            <v>BGC</v>
          </cell>
          <cell r="C441" t="str">
            <v>Short Dates - EBI</v>
          </cell>
        </row>
        <row r="442">
          <cell r="A442" t="str">
            <v>6797</v>
          </cell>
          <cell r="B442" t="str">
            <v>BGC</v>
          </cell>
          <cell r="C442" t="str">
            <v>Repurchase Agreements - MFI</v>
          </cell>
        </row>
        <row r="443">
          <cell r="A443" t="str">
            <v>6798</v>
          </cell>
          <cell r="B443" t="str">
            <v>BGC</v>
          </cell>
          <cell r="C443" t="str">
            <v>Short Dates - EBI</v>
          </cell>
        </row>
        <row r="444">
          <cell r="A444" t="str">
            <v>6800</v>
          </cell>
          <cell r="B444" t="str">
            <v>BGC</v>
          </cell>
          <cell r="C444" t="str">
            <v>Fixed Euro Dollars - EBI</v>
          </cell>
        </row>
        <row r="445">
          <cell r="A445" t="str">
            <v>6801</v>
          </cell>
          <cell r="B445" t="str">
            <v>BGC</v>
          </cell>
          <cell r="C445" t="str">
            <v>Repurchase Agreements - MFI</v>
          </cell>
        </row>
        <row r="446">
          <cell r="A446" t="str">
            <v>6802</v>
          </cell>
          <cell r="B446" t="str">
            <v>BGC</v>
          </cell>
          <cell r="C446" t="str">
            <v>Convertible Bonds - MFI</v>
          </cell>
        </row>
        <row r="447">
          <cell r="A447" t="str">
            <v>6803</v>
          </cell>
          <cell r="B447" t="str">
            <v>BGC</v>
          </cell>
          <cell r="C447" t="str">
            <v>BGC Executive</v>
          </cell>
        </row>
        <row r="448">
          <cell r="A448" t="str">
            <v>6804</v>
          </cell>
          <cell r="B448" t="str">
            <v>BGC</v>
          </cell>
          <cell r="C448" t="str">
            <v>Services - EBI</v>
          </cell>
        </row>
        <row r="449">
          <cell r="A449" t="str">
            <v>6805</v>
          </cell>
          <cell r="B449" t="str">
            <v>BGC</v>
          </cell>
          <cell r="C449" t="str">
            <v>Swaps - EBI</v>
          </cell>
        </row>
        <row r="450">
          <cell r="A450" t="str">
            <v>6807</v>
          </cell>
          <cell r="B450" t="str">
            <v>BGC</v>
          </cell>
          <cell r="C450" t="str">
            <v>EMG - Euro Bonds - MFI</v>
          </cell>
        </row>
        <row r="451">
          <cell r="A451" t="str">
            <v>6808</v>
          </cell>
          <cell r="B451" t="str">
            <v>BGC</v>
          </cell>
          <cell r="C451" t="str">
            <v>Corporate Bonds - MFI</v>
          </cell>
        </row>
        <row r="452">
          <cell r="A452" t="str">
            <v>6809</v>
          </cell>
          <cell r="B452" t="str">
            <v>BGC</v>
          </cell>
          <cell r="C452" t="str">
            <v>Repurchase Agreements - MFI</v>
          </cell>
        </row>
        <row r="453">
          <cell r="A453" t="str">
            <v>6810</v>
          </cell>
          <cell r="B453" t="str">
            <v>BGC</v>
          </cell>
          <cell r="C453" t="str">
            <v>Short Dates - EBI</v>
          </cell>
        </row>
        <row r="454">
          <cell r="A454" t="str">
            <v>6811</v>
          </cell>
          <cell r="B454" t="str">
            <v>BGC</v>
          </cell>
          <cell r="C454" t="str">
            <v>Convertible Bonds - MFI</v>
          </cell>
        </row>
        <row r="455">
          <cell r="A455" t="str">
            <v>6812</v>
          </cell>
          <cell r="B455" t="str">
            <v>BGC</v>
          </cell>
          <cell r="C455" t="str">
            <v>EMG - Credit Derivatives - MFI</v>
          </cell>
        </row>
        <row r="456">
          <cell r="A456" t="str">
            <v>6813</v>
          </cell>
          <cell r="B456" t="str">
            <v>BGC</v>
          </cell>
          <cell r="C456" t="str">
            <v>EMG - Brady Bonds - MFI</v>
          </cell>
        </row>
        <row r="457">
          <cell r="A457" t="str">
            <v>6814</v>
          </cell>
          <cell r="B457" t="str">
            <v>BGC</v>
          </cell>
          <cell r="C457" t="str">
            <v>Short Dates - EBI</v>
          </cell>
        </row>
        <row r="458">
          <cell r="A458" t="str">
            <v>6815</v>
          </cell>
          <cell r="B458" t="str">
            <v>BGC</v>
          </cell>
          <cell r="C458" t="str">
            <v>Agencies - MFI</v>
          </cell>
        </row>
        <row r="459">
          <cell r="A459" t="str">
            <v>6818</v>
          </cell>
          <cell r="B459" t="str">
            <v>BGC</v>
          </cell>
          <cell r="C459" t="str">
            <v>Repurchase Agreements - MFI</v>
          </cell>
        </row>
        <row r="460">
          <cell r="A460" t="str">
            <v>6821</v>
          </cell>
          <cell r="B460" t="str">
            <v>BGC</v>
          </cell>
          <cell r="C460" t="str">
            <v>Swaps - EBI</v>
          </cell>
        </row>
        <row r="461">
          <cell r="A461" t="str">
            <v>6822</v>
          </cell>
          <cell r="B461" t="str">
            <v>BGC</v>
          </cell>
          <cell r="C461" t="str">
            <v>EMG -Mexico Fwd Exchange - EBI</v>
          </cell>
        </row>
        <row r="462">
          <cell r="A462" t="str">
            <v>6823</v>
          </cell>
          <cell r="B462" t="str">
            <v>BGC</v>
          </cell>
          <cell r="C462" t="str">
            <v>Repurchase Agreements - MFI</v>
          </cell>
        </row>
        <row r="463">
          <cell r="A463" t="str">
            <v>6824</v>
          </cell>
          <cell r="B463" t="str">
            <v>BGC</v>
          </cell>
          <cell r="C463" t="str">
            <v>Swaps - EBI</v>
          </cell>
        </row>
        <row r="464">
          <cell r="A464" t="str">
            <v>6825</v>
          </cell>
          <cell r="B464" t="str">
            <v>BGC</v>
          </cell>
          <cell r="C464" t="str">
            <v>Credit Markets - MFI</v>
          </cell>
        </row>
        <row r="465">
          <cell r="A465" t="str">
            <v>6826</v>
          </cell>
          <cell r="B465" t="str">
            <v>BGC</v>
          </cell>
          <cell r="C465" t="str">
            <v>Short Dates - EBI</v>
          </cell>
        </row>
        <row r="466">
          <cell r="A466" t="str">
            <v>6828</v>
          </cell>
          <cell r="B466" t="str">
            <v>BGC</v>
          </cell>
          <cell r="C466" t="str">
            <v>Repurchase Agreements - MFI</v>
          </cell>
        </row>
        <row r="467">
          <cell r="A467" t="str">
            <v>6829</v>
          </cell>
          <cell r="B467" t="str">
            <v>BGC</v>
          </cell>
          <cell r="C467" t="str">
            <v>Repurchase Agreements - MFI</v>
          </cell>
        </row>
        <row r="468">
          <cell r="A468" t="str">
            <v>6831</v>
          </cell>
          <cell r="B468" t="str">
            <v>BGC</v>
          </cell>
          <cell r="C468" t="str">
            <v>Convertible Bonds - MFI</v>
          </cell>
        </row>
        <row r="469">
          <cell r="A469" t="str">
            <v>6832</v>
          </cell>
          <cell r="B469" t="str">
            <v>BGC</v>
          </cell>
          <cell r="C469" t="str">
            <v>Short Dates - EBI</v>
          </cell>
        </row>
        <row r="470">
          <cell r="A470" t="str">
            <v>6834</v>
          </cell>
          <cell r="B470" t="str">
            <v>BGC</v>
          </cell>
          <cell r="C470" t="str">
            <v>Repurchase Agreements - MFI</v>
          </cell>
        </row>
        <row r="471">
          <cell r="A471" t="str">
            <v>6835</v>
          </cell>
          <cell r="B471" t="str">
            <v>BGC</v>
          </cell>
          <cell r="C471" t="str">
            <v>Repurchase Agreements - MFI</v>
          </cell>
        </row>
        <row r="472">
          <cell r="A472" t="str">
            <v>6836</v>
          </cell>
          <cell r="B472" t="str">
            <v>BGC</v>
          </cell>
          <cell r="C472" t="str">
            <v>Fixed Euro Dollars - EBI</v>
          </cell>
        </row>
        <row r="473">
          <cell r="A473" t="str">
            <v>6837</v>
          </cell>
          <cell r="B473" t="str">
            <v>BGC</v>
          </cell>
          <cell r="C473" t="str">
            <v>BGC Executive</v>
          </cell>
        </row>
        <row r="474">
          <cell r="A474" t="str">
            <v>6839</v>
          </cell>
          <cell r="B474" t="str">
            <v>BGC</v>
          </cell>
          <cell r="C474" t="str">
            <v>Credit Markets - MFI</v>
          </cell>
        </row>
        <row r="475">
          <cell r="A475" t="str">
            <v>6840</v>
          </cell>
          <cell r="B475" t="str">
            <v>BGC</v>
          </cell>
          <cell r="C475" t="str">
            <v>US Treasury Bonds - MFI</v>
          </cell>
        </row>
        <row r="476">
          <cell r="A476" t="str">
            <v>6841</v>
          </cell>
          <cell r="B476" t="str">
            <v>BGC</v>
          </cell>
          <cell r="C476" t="str">
            <v>Swaps - EBI</v>
          </cell>
        </row>
        <row r="477">
          <cell r="A477" t="str">
            <v>6842</v>
          </cell>
          <cell r="B477" t="str">
            <v>BGC</v>
          </cell>
          <cell r="C477" t="str">
            <v>Inst Money Markets - EBI</v>
          </cell>
        </row>
        <row r="478">
          <cell r="A478" t="str">
            <v>6843</v>
          </cell>
          <cell r="B478" t="str">
            <v>BGC</v>
          </cell>
          <cell r="C478" t="str">
            <v>Swaps - EBI</v>
          </cell>
        </row>
        <row r="479">
          <cell r="A479" t="str">
            <v>6844</v>
          </cell>
          <cell r="B479" t="str">
            <v>BGC</v>
          </cell>
          <cell r="C479" t="str">
            <v>Agencies - MFI</v>
          </cell>
        </row>
        <row r="480">
          <cell r="A480" t="str">
            <v>6846</v>
          </cell>
          <cell r="B480" t="str">
            <v>BGC</v>
          </cell>
          <cell r="C480" t="str">
            <v>EMG - Credit Derivatives - MFI</v>
          </cell>
        </row>
        <row r="481">
          <cell r="A481" t="str">
            <v>6847</v>
          </cell>
          <cell r="B481" t="str">
            <v>BGC</v>
          </cell>
          <cell r="C481" t="str">
            <v>Short Dates - EBI</v>
          </cell>
        </row>
        <row r="482">
          <cell r="A482" t="str">
            <v>6849</v>
          </cell>
          <cell r="B482" t="str">
            <v>BGC</v>
          </cell>
          <cell r="C482" t="str">
            <v>Repurchase Agreements - MFI</v>
          </cell>
        </row>
        <row r="483">
          <cell r="A483" t="str">
            <v>6851</v>
          </cell>
          <cell r="B483" t="str">
            <v>BGC</v>
          </cell>
          <cell r="C483" t="str">
            <v>EMG - Brady Bonds - MFI</v>
          </cell>
        </row>
        <row r="484">
          <cell r="A484" t="str">
            <v>6852</v>
          </cell>
          <cell r="B484" t="str">
            <v>BGC</v>
          </cell>
          <cell r="C484" t="str">
            <v>Corporate Bonds - MFI</v>
          </cell>
        </row>
        <row r="485">
          <cell r="A485" t="str">
            <v>6853</v>
          </cell>
          <cell r="B485" t="str">
            <v>BGC</v>
          </cell>
          <cell r="C485" t="str">
            <v>Corporate Bonds - MFI</v>
          </cell>
        </row>
        <row r="486">
          <cell r="A486" t="str">
            <v>6854</v>
          </cell>
          <cell r="B486" t="str">
            <v>BGC</v>
          </cell>
          <cell r="C486" t="str">
            <v>Corporate Bonds - MFI</v>
          </cell>
        </row>
        <row r="487">
          <cell r="A487" t="str">
            <v>6855</v>
          </cell>
          <cell r="B487" t="str">
            <v>BGC</v>
          </cell>
          <cell r="C487" t="str">
            <v>Repurchase Agreements - MFI</v>
          </cell>
        </row>
        <row r="488">
          <cell r="A488" t="str">
            <v>6856</v>
          </cell>
          <cell r="B488" t="str">
            <v>BGC</v>
          </cell>
          <cell r="C488" t="str">
            <v>INTEREST RATE SWAPS, USD</v>
          </cell>
        </row>
        <row r="489">
          <cell r="A489" t="str">
            <v>6857</v>
          </cell>
          <cell r="B489" t="str">
            <v>BGC</v>
          </cell>
          <cell r="C489" t="str">
            <v>US Treasury Bonds - MFI</v>
          </cell>
        </row>
        <row r="490">
          <cell r="A490" t="str">
            <v>6861</v>
          </cell>
          <cell r="B490" t="str">
            <v>BGC</v>
          </cell>
          <cell r="C490" t="str">
            <v>Fxo - Currency Options</v>
          </cell>
        </row>
        <row r="491">
          <cell r="A491" t="str">
            <v>6862</v>
          </cell>
          <cell r="B491" t="str">
            <v>ITD</v>
          </cell>
          <cell r="C491" t="str">
            <v>ITD Research</v>
          </cell>
        </row>
        <row r="492">
          <cell r="A492" t="str">
            <v>6863</v>
          </cell>
          <cell r="B492" t="str">
            <v>ITD</v>
          </cell>
          <cell r="C492" t="str">
            <v>ITD Research</v>
          </cell>
        </row>
        <row r="493">
          <cell r="A493" t="str">
            <v>7047</v>
          </cell>
          <cell r="B493" t="str">
            <v>BGC</v>
          </cell>
          <cell r="C493" t="str">
            <v>Asset Back Swaps</v>
          </cell>
        </row>
        <row r="494">
          <cell r="A494" t="str">
            <v>7114</v>
          </cell>
          <cell r="B494" t="str">
            <v>ITD</v>
          </cell>
          <cell r="C494" t="str">
            <v>ITD Research</v>
          </cell>
        </row>
        <row r="495">
          <cell r="A495" t="str">
            <v>7116</v>
          </cell>
          <cell r="B495" t="str">
            <v>BGC</v>
          </cell>
          <cell r="C495" t="str">
            <v>Swaps - EBI</v>
          </cell>
        </row>
        <row r="496">
          <cell r="A496" t="str">
            <v>7125</v>
          </cell>
          <cell r="B496" t="str">
            <v>BGC</v>
          </cell>
          <cell r="C496" t="str">
            <v>Fxo - Exotic Options</v>
          </cell>
        </row>
        <row r="497">
          <cell r="A497" t="str">
            <v>7126</v>
          </cell>
          <cell r="B497" t="str">
            <v>BGC</v>
          </cell>
          <cell r="C497" t="str">
            <v>Corporate Bonds - MFI</v>
          </cell>
        </row>
        <row r="498">
          <cell r="A498" t="str">
            <v>7127</v>
          </cell>
          <cell r="B498" t="str">
            <v>BGC</v>
          </cell>
          <cell r="C498" t="str">
            <v>Corporate Bonds - MFI</v>
          </cell>
        </row>
        <row r="499">
          <cell r="A499" t="str">
            <v>7129</v>
          </cell>
          <cell r="B499" t="str">
            <v>BGC</v>
          </cell>
          <cell r="C499" t="str">
            <v>Credit Derivatives</v>
          </cell>
        </row>
        <row r="500">
          <cell r="A500" t="str">
            <v>7135</v>
          </cell>
          <cell r="B500" t="str">
            <v>ITD</v>
          </cell>
          <cell r="C500" t="str">
            <v>ITD Options</v>
          </cell>
        </row>
        <row r="501">
          <cell r="A501" t="str">
            <v>7137</v>
          </cell>
          <cell r="B501" t="str">
            <v>BGC</v>
          </cell>
          <cell r="C501" t="str">
            <v>Mexican NDF - BGC</v>
          </cell>
        </row>
        <row r="502">
          <cell r="A502" t="str">
            <v>7138</v>
          </cell>
          <cell r="B502" t="str">
            <v>BGC</v>
          </cell>
          <cell r="C502" t="str">
            <v>Corporate Bonds - MFI</v>
          </cell>
        </row>
        <row r="503">
          <cell r="A503" t="str">
            <v>7139</v>
          </cell>
          <cell r="B503" t="str">
            <v>BGC</v>
          </cell>
          <cell r="C503" t="str">
            <v>Global Macro Group - MFI</v>
          </cell>
        </row>
        <row r="504">
          <cell r="A504" t="str">
            <v>7166</v>
          </cell>
          <cell r="B504" t="str">
            <v>BGC</v>
          </cell>
          <cell r="C504" t="str">
            <v>Structured Default Products</v>
          </cell>
        </row>
        <row r="505">
          <cell r="A505" t="str">
            <v>7172</v>
          </cell>
          <cell r="B505" t="str">
            <v>BGC</v>
          </cell>
          <cell r="C505" t="str">
            <v>Credit Markets - MFI</v>
          </cell>
        </row>
        <row r="506">
          <cell r="A506" t="str">
            <v>7173</v>
          </cell>
          <cell r="B506" t="str">
            <v>BGC</v>
          </cell>
          <cell r="C506" t="str">
            <v>Global Macro Group - MFI</v>
          </cell>
        </row>
        <row r="507">
          <cell r="A507" t="str">
            <v>7174</v>
          </cell>
          <cell r="B507" t="str">
            <v>BGC</v>
          </cell>
          <cell r="C507" t="str">
            <v>Fx - Options</v>
          </cell>
        </row>
        <row r="508">
          <cell r="A508" t="str">
            <v>7175</v>
          </cell>
          <cell r="B508" t="str">
            <v>BGC</v>
          </cell>
          <cell r="C508" t="str">
            <v>Corporate Bonds - MFI</v>
          </cell>
        </row>
        <row r="509">
          <cell r="A509" t="str">
            <v>7181</v>
          </cell>
          <cell r="B509" t="str">
            <v>BGC</v>
          </cell>
          <cell r="C509" t="str">
            <v>INTEREST RATE SWAPS, USD</v>
          </cell>
        </row>
        <row r="510">
          <cell r="A510" t="str">
            <v>7182</v>
          </cell>
          <cell r="B510" t="str">
            <v>BGC</v>
          </cell>
          <cell r="C510" t="str">
            <v>US Treasury Bonds - MFI</v>
          </cell>
        </row>
        <row r="511">
          <cell r="A511" t="str">
            <v>7202</v>
          </cell>
          <cell r="B511" t="str">
            <v>CMD</v>
          </cell>
          <cell r="C511" t="str">
            <v>Global Market Data</v>
          </cell>
        </row>
        <row r="512">
          <cell r="A512" t="str">
            <v>7229</v>
          </cell>
          <cell r="B512" t="str">
            <v>BGC</v>
          </cell>
          <cell r="C512" t="str">
            <v>US Treasury Bonds - MFI</v>
          </cell>
        </row>
        <row r="513">
          <cell r="A513" t="str">
            <v>7241</v>
          </cell>
          <cell r="B513" t="str">
            <v>BGC</v>
          </cell>
          <cell r="C513" t="str">
            <v>Global Macro Group - MFI</v>
          </cell>
        </row>
        <row r="514">
          <cell r="A514" t="str">
            <v>7254</v>
          </cell>
          <cell r="B514" t="str">
            <v>BGC</v>
          </cell>
          <cell r="C514" t="str">
            <v>Swaps - EBI</v>
          </cell>
        </row>
        <row r="515">
          <cell r="A515" t="str">
            <v>7262</v>
          </cell>
          <cell r="B515" t="str">
            <v>ITD</v>
          </cell>
          <cell r="C515" t="str">
            <v>Investment Banking General</v>
          </cell>
        </row>
        <row r="516">
          <cell r="A516" t="str">
            <v>7265</v>
          </cell>
          <cell r="B516" t="str">
            <v>BGC</v>
          </cell>
          <cell r="C516" t="str">
            <v>BGC Executive</v>
          </cell>
        </row>
        <row r="517">
          <cell r="A517" t="str">
            <v>7266</v>
          </cell>
          <cell r="B517" t="str">
            <v>BGC</v>
          </cell>
          <cell r="C517" t="str">
            <v>Asset Back Swaps</v>
          </cell>
        </row>
        <row r="518">
          <cell r="A518" t="str">
            <v>7267</v>
          </cell>
          <cell r="B518" t="str">
            <v>BGC</v>
          </cell>
          <cell r="C518" t="str">
            <v>Repurchase Agreements - MFI</v>
          </cell>
        </row>
        <row r="519">
          <cell r="A519" t="str">
            <v>7270</v>
          </cell>
          <cell r="B519" t="str">
            <v>BGC</v>
          </cell>
          <cell r="C519" t="str">
            <v>Asset Back Swaps</v>
          </cell>
        </row>
        <row r="520">
          <cell r="A520" t="str">
            <v>7273</v>
          </cell>
          <cell r="B520" t="str">
            <v>BGC</v>
          </cell>
          <cell r="C520" t="str">
            <v>EMG - Brady Bonds - MFI</v>
          </cell>
        </row>
        <row r="521">
          <cell r="A521" t="str">
            <v>7274</v>
          </cell>
          <cell r="B521" t="str">
            <v>ITD</v>
          </cell>
          <cell r="C521" t="str">
            <v>Investment Banking General</v>
          </cell>
        </row>
        <row r="522">
          <cell r="A522" t="str">
            <v>7285</v>
          </cell>
          <cell r="B522" t="str">
            <v>BGC</v>
          </cell>
          <cell r="C522" t="str">
            <v>Credit Derivatives</v>
          </cell>
        </row>
        <row r="523">
          <cell r="A523" t="str">
            <v>7306</v>
          </cell>
          <cell r="B523" t="str">
            <v>ITD</v>
          </cell>
          <cell r="C523" t="str">
            <v>CA Sales - ITD</v>
          </cell>
        </row>
        <row r="524">
          <cell r="A524" t="str">
            <v>7319</v>
          </cell>
          <cell r="B524" t="str">
            <v>BGC</v>
          </cell>
          <cell r="C524" t="str">
            <v>Corporate Bonds - MFI</v>
          </cell>
        </row>
        <row r="525">
          <cell r="A525" t="str">
            <v>7322</v>
          </cell>
          <cell r="B525" t="str">
            <v>CMD</v>
          </cell>
          <cell r="C525" t="str">
            <v>Global Market Data</v>
          </cell>
        </row>
        <row r="526">
          <cell r="A526" t="str">
            <v>7333</v>
          </cell>
          <cell r="B526" t="str">
            <v>BGC</v>
          </cell>
          <cell r="C526" t="str">
            <v>EMG -Mexico Fwd Exchange - EBI</v>
          </cell>
        </row>
        <row r="527">
          <cell r="A527" t="str">
            <v>7336</v>
          </cell>
          <cell r="B527" t="str">
            <v>BGC</v>
          </cell>
          <cell r="C527" t="str">
            <v>Electronic Repo</v>
          </cell>
        </row>
        <row r="528">
          <cell r="A528" t="str">
            <v>7340</v>
          </cell>
          <cell r="B528" t="str">
            <v>BGC</v>
          </cell>
          <cell r="C528" t="str">
            <v>Mortgage Backed Securities - M</v>
          </cell>
        </row>
        <row r="529">
          <cell r="A529" t="str">
            <v>7362</v>
          </cell>
          <cell r="B529" t="str">
            <v>BGC</v>
          </cell>
          <cell r="C529" t="str">
            <v>Mortgage Backed Securities - M</v>
          </cell>
        </row>
        <row r="530">
          <cell r="A530" t="str">
            <v>7375</v>
          </cell>
          <cell r="B530" t="str">
            <v>CMD</v>
          </cell>
          <cell r="C530" t="str">
            <v>Global Market Data</v>
          </cell>
        </row>
        <row r="531">
          <cell r="A531" t="str">
            <v>7378</v>
          </cell>
          <cell r="B531" t="str">
            <v>CMD</v>
          </cell>
          <cell r="C531" t="str">
            <v>Global Market Data</v>
          </cell>
        </row>
        <row r="532">
          <cell r="A532" t="str">
            <v>7392</v>
          </cell>
          <cell r="B532" t="str">
            <v>CMD</v>
          </cell>
          <cell r="C532" t="str">
            <v>Global Market Data</v>
          </cell>
        </row>
        <row r="533">
          <cell r="A533" t="str">
            <v>7403</v>
          </cell>
          <cell r="B533" t="str">
            <v>CMD</v>
          </cell>
          <cell r="C533" t="str">
            <v>Global Market Data</v>
          </cell>
        </row>
        <row r="534">
          <cell r="A534" t="str">
            <v>7406</v>
          </cell>
          <cell r="B534" t="str">
            <v>ITD</v>
          </cell>
          <cell r="C534" t="str">
            <v>NY Listed Trading - ITD</v>
          </cell>
        </row>
        <row r="535">
          <cell r="A535" t="str">
            <v>7411</v>
          </cell>
          <cell r="B535" t="str">
            <v>BGC</v>
          </cell>
          <cell r="C535" t="str">
            <v>Corporate Bonds - MFI</v>
          </cell>
        </row>
        <row r="536">
          <cell r="A536" t="str">
            <v>7413</v>
          </cell>
          <cell r="B536" t="str">
            <v>BGC</v>
          </cell>
          <cell r="C536" t="str">
            <v>Mexican NDF - BGC</v>
          </cell>
        </row>
        <row r="537">
          <cell r="A537" t="str">
            <v>7417</v>
          </cell>
          <cell r="B537" t="str">
            <v>BGC</v>
          </cell>
          <cell r="C537" t="str">
            <v>Fxo - Currency Options</v>
          </cell>
        </row>
        <row r="538">
          <cell r="A538" t="str">
            <v>7424</v>
          </cell>
          <cell r="B538" t="str">
            <v>BGC</v>
          </cell>
          <cell r="C538" t="str">
            <v>Fx - Options</v>
          </cell>
        </row>
        <row r="539">
          <cell r="A539" t="str">
            <v>7427</v>
          </cell>
          <cell r="B539" t="str">
            <v>ITD</v>
          </cell>
          <cell r="C539" t="str">
            <v>ITD Research</v>
          </cell>
        </row>
        <row r="540">
          <cell r="A540" t="str">
            <v>7446</v>
          </cell>
          <cell r="B540" t="str">
            <v>BGC</v>
          </cell>
          <cell r="C540" t="str">
            <v>High Yield Bonds</v>
          </cell>
        </row>
        <row r="541">
          <cell r="A541" t="str">
            <v>7452</v>
          </cell>
          <cell r="B541" t="str">
            <v>ITD</v>
          </cell>
          <cell r="C541" t="str">
            <v>Investment Banking General</v>
          </cell>
        </row>
        <row r="542">
          <cell r="A542" t="str">
            <v>7453</v>
          </cell>
          <cell r="B542" t="str">
            <v>ITD</v>
          </cell>
          <cell r="C542" t="str">
            <v>Investment Banking General</v>
          </cell>
        </row>
        <row r="543">
          <cell r="A543" t="str">
            <v>7454</v>
          </cell>
          <cell r="B543" t="str">
            <v>ITD</v>
          </cell>
          <cell r="C543" t="str">
            <v>ITD Research</v>
          </cell>
        </row>
        <row r="544">
          <cell r="A544" t="str">
            <v>7460</v>
          </cell>
          <cell r="B544" t="str">
            <v>ITD</v>
          </cell>
          <cell r="C544" t="str">
            <v>Investment Banking General</v>
          </cell>
        </row>
        <row r="545">
          <cell r="A545" t="str">
            <v>7462</v>
          </cell>
          <cell r="B545" t="str">
            <v>ITD</v>
          </cell>
          <cell r="C545" t="str">
            <v>ITD Research</v>
          </cell>
        </row>
        <row r="546">
          <cell r="A546" t="str">
            <v>7463</v>
          </cell>
          <cell r="B546" t="str">
            <v>ITD</v>
          </cell>
          <cell r="C546" t="str">
            <v>ITD Research</v>
          </cell>
        </row>
        <row r="547">
          <cell r="A547" t="str">
            <v>7464</v>
          </cell>
          <cell r="B547" t="str">
            <v>BGC</v>
          </cell>
          <cell r="C547" t="str">
            <v>Repurchase Agreements - MFI</v>
          </cell>
        </row>
        <row r="548">
          <cell r="A548" t="str">
            <v>7465</v>
          </cell>
          <cell r="B548" t="str">
            <v>BGC</v>
          </cell>
          <cell r="C548" t="str">
            <v>Corporate Bonds - MFI</v>
          </cell>
        </row>
        <row r="549">
          <cell r="A549" t="str">
            <v>7466</v>
          </cell>
          <cell r="B549" t="str">
            <v>BGC</v>
          </cell>
          <cell r="C549" t="str">
            <v>US Treasury Bonds - MFI</v>
          </cell>
        </row>
        <row r="550">
          <cell r="A550" t="str">
            <v>7475</v>
          </cell>
          <cell r="B550" t="str">
            <v>BGC</v>
          </cell>
          <cell r="C550" t="str">
            <v>Fxo - Currency Options</v>
          </cell>
        </row>
        <row r="551">
          <cell r="A551" t="str">
            <v>7478</v>
          </cell>
          <cell r="B551" t="str">
            <v>BGC</v>
          </cell>
          <cell r="C551" t="str">
            <v>Global Macro Group - MFI</v>
          </cell>
        </row>
        <row r="552">
          <cell r="A552" t="str">
            <v>7480</v>
          </cell>
          <cell r="B552" t="str">
            <v>BGC</v>
          </cell>
          <cell r="C552" t="str">
            <v>Corporate Bonds - MFI</v>
          </cell>
        </row>
        <row r="553">
          <cell r="A553" t="str">
            <v>7487</v>
          </cell>
          <cell r="B553" t="str">
            <v>ITD</v>
          </cell>
          <cell r="C553" t="str">
            <v>Investment Banking General</v>
          </cell>
        </row>
        <row r="554">
          <cell r="A554" t="str">
            <v>7495</v>
          </cell>
          <cell r="B554" t="str">
            <v>BGC</v>
          </cell>
          <cell r="C554" t="str">
            <v>EMG -Mexico Fwd Exchange - EBI</v>
          </cell>
        </row>
        <row r="555">
          <cell r="A555" t="str">
            <v>7496</v>
          </cell>
          <cell r="B555" t="str">
            <v>BGC</v>
          </cell>
          <cell r="C555" t="str">
            <v>Mexican NDF - BGC</v>
          </cell>
        </row>
        <row r="556">
          <cell r="A556" t="str">
            <v>7504</v>
          </cell>
          <cell r="B556" t="str">
            <v>BGC</v>
          </cell>
          <cell r="C556" t="str">
            <v>EMG -Mexico Fwd Exchange - EBI</v>
          </cell>
        </row>
        <row r="557">
          <cell r="A557" t="str">
            <v>7521</v>
          </cell>
          <cell r="B557" t="str">
            <v>BGC</v>
          </cell>
          <cell r="C557" t="str">
            <v>Repurchase Agreements - MFI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ic Report"/>
      <sheetName val="Primary Detail-North Am."/>
      <sheetName val="Primary Detail-Europe"/>
      <sheetName val="BookMTD"/>
      <sheetName val="DivisionMTD"/>
      <sheetName val="DataExtElectronic"/>
      <sheetName val="DataIntElectronic"/>
      <sheetName val="DataManual"/>
      <sheetName val="DataOpenOutcry"/>
      <sheetName val="ProjectExtElectronic"/>
      <sheetName val="ProjectIntElectronic"/>
      <sheetName val="ProjectOpenOutcry"/>
      <sheetName val="GLOBAL CDMR"/>
    </sheetNames>
    <sheetDataSet>
      <sheetData sheetId="0" refreshError="1">
        <row r="2">
          <cell r="A2" t="str">
            <v>1081</v>
          </cell>
          <cell r="B2" t="str">
            <v>BGC</v>
          </cell>
          <cell r="C2" t="str">
            <v>US Treasury Bonds - MFI</v>
          </cell>
        </row>
        <row r="3">
          <cell r="A3" t="str">
            <v>1239</v>
          </cell>
          <cell r="B3" t="str">
            <v>BGC</v>
          </cell>
          <cell r="C3" t="str">
            <v>Fx - Options</v>
          </cell>
        </row>
        <row r="4">
          <cell r="A4" t="str">
            <v>1242</v>
          </cell>
          <cell r="B4" t="str">
            <v>BGC</v>
          </cell>
          <cell r="C4" t="str">
            <v>BGC Executive</v>
          </cell>
        </row>
        <row r="5">
          <cell r="A5" t="str">
            <v>1365</v>
          </cell>
          <cell r="B5" t="str">
            <v>ITD</v>
          </cell>
          <cell r="C5" t="str">
            <v>Connecticut Sales - ITD</v>
          </cell>
        </row>
        <row r="6">
          <cell r="A6" t="str">
            <v>1400</v>
          </cell>
          <cell r="B6" t="str">
            <v>BGC</v>
          </cell>
          <cell r="C6" t="str">
            <v>Agencies - MFI</v>
          </cell>
        </row>
        <row r="7">
          <cell r="A7" t="str">
            <v>1402</v>
          </cell>
          <cell r="B7" t="str">
            <v>ITD</v>
          </cell>
          <cell r="C7" t="str">
            <v>CA Sales - ITD</v>
          </cell>
        </row>
        <row r="8">
          <cell r="A8" t="str">
            <v>1403</v>
          </cell>
          <cell r="B8" t="str">
            <v>ITD</v>
          </cell>
          <cell r="C8" t="str">
            <v>CA Sales - ITD</v>
          </cell>
        </row>
        <row r="9">
          <cell r="A9" t="str">
            <v>1404</v>
          </cell>
          <cell r="B9" t="str">
            <v>ITD</v>
          </cell>
          <cell r="C9" t="str">
            <v>CA Sales - ITD</v>
          </cell>
        </row>
        <row r="10">
          <cell r="A10" t="str">
            <v>1405</v>
          </cell>
          <cell r="B10" t="str">
            <v>ITD</v>
          </cell>
          <cell r="C10" t="str">
            <v>CA Sales - ITD</v>
          </cell>
        </row>
        <row r="11">
          <cell r="A11" t="str">
            <v>1407</v>
          </cell>
          <cell r="B11" t="str">
            <v>ITD</v>
          </cell>
          <cell r="C11" t="str">
            <v>CA Sales - ITD</v>
          </cell>
        </row>
        <row r="12">
          <cell r="A12" t="str">
            <v>1408</v>
          </cell>
          <cell r="B12" t="str">
            <v>ITD</v>
          </cell>
          <cell r="C12" t="str">
            <v>CA Sales - ITD</v>
          </cell>
        </row>
        <row r="13">
          <cell r="A13" t="str">
            <v>1410</v>
          </cell>
          <cell r="B13" t="str">
            <v>ITD</v>
          </cell>
          <cell r="C13" t="str">
            <v>CA Sales - ITD</v>
          </cell>
        </row>
        <row r="14">
          <cell r="A14" t="str">
            <v>1425</v>
          </cell>
          <cell r="B14" t="str">
            <v>ITD</v>
          </cell>
          <cell r="C14" t="str">
            <v>Boston Sales - ITD</v>
          </cell>
        </row>
        <row r="15">
          <cell r="A15" t="str">
            <v>1426</v>
          </cell>
          <cell r="B15" t="str">
            <v>ITD</v>
          </cell>
          <cell r="C15" t="str">
            <v>Boston Sales - ITD</v>
          </cell>
        </row>
        <row r="16">
          <cell r="A16" t="str">
            <v>1427</v>
          </cell>
          <cell r="B16" t="str">
            <v>ITD</v>
          </cell>
          <cell r="C16" t="str">
            <v>Boston Sales - ITD</v>
          </cell>
        </row>
        <row r="17">
          <cell r="A17" t="str">
            <v>1428</v>
          </cell>
          <cell r="B17" t="str">
            <v>ITD</v>
          </cell>
          <cell r="C17" t="str">
            <v>Boston Sales - ITD</v>
          </cell>
        </row>
        <row r="18">
          <cell r="A18" t="str">
            <v>1429</v>
          </cell>
          <cell r="B18" t="str">
            <v>ITD</v>
          </cell>
          <cell r="C18" t="str">
            <v>Boston Sales - ITD</v>
          </cell>
        </row>
        <row r="19">
          <cell r="A19" t="str">
            <v>1431</v>
          </cell>
          <cell r="B19" t="str">
            <v>ITD</v>
          </cell>
          <cell r="C19" t="str">
            <v>CA Sales - ITD</v>
          </cell>
        </row>
        <row r="20">
          <cell r="A20" t="str">
            <v>1432</v>
          </cell>
          <cell r="B20" t="str">
            <v>ITD</v>
          </cell>
          <cell r="C20" t="str">
            <v>CA Sales - ITD</v>
          </cell>
        </row>
        <row r="21">
          <cell r="A21" t="str">
            <v>1434</v>
          </cell>
          <cell r="B21" t="str">
            <v>ITD</v>
          </cell>
          <cell r="C21" t="str">
            <v>Chicago Sales - ITD</v>
          </cell>
        </row>
        <row r="22">
          <cell r="A22" t="str">
            <v>1435</v>
          </cell>
          <cell r="B22" t="str">
            <v>ITD</v>
          </cell>
          <cell r="C22" t="str">
            <v>San Francisco Sales - ITD</v>
          </cell>
        </row>
        <row r="23">
          <cell r="A23" t="str">
            <v>1436</v>
          </cell>
          <cell r="B23" t="str">
            <v>ITD</v>
          </cell>
          <cell r="C23" t="str">
            <v>Chicago Sales - ITD</v>
          </cell>
        </row>
        <row r="24">
          <cell r="A24" t="str">
            <v>1437</v>
          </cell>
          <cell r="B24" t="str">
            <v>ITD</v>
          </cell>
          <cell r="C24" t="str">
            <v>Chicago Sales - ITD</v>
          </cell>
        </row>
        <row r="25">
          <cell r="A25" t="str">
            <v>1438</v>
          </cell>
          <cell r="B25" t="str">
            <v>ITD</v>
          </cell>
          <cell r="C25" t="str">
            <v>Dallas Sales - ITD</v>
          </cell>
        </row>
        <row r="26">
          <cell r="A26" t="str">
            <v>1439</v>
          </cell>
          <cell r="B26" t="str">
            <v>ITD</v>
          </cell>
          <cell r="C26" t="str">
            <v>Dallas Sales - ITD</v>
          </cell>
        </row>
        <row r="27">
          <cell r="A27" t="str">
            <v>1441</v>
          </cell>
          <cell r="B27" t="str">
            <v>ITD</v>
          </cell>
          <cell r="C27" t="str">
            <v>Dallas Sales - ITD</v>
          </cell>
        </row>
        <row r="28">
          <cell r="A28" t="str">
            <v>1442</v>
          </cell>
          <cell r="B28" t="str">
            <v>ITD</v>
          </cell>
          <cell r="C28" t="str">
            <v>Dallas Sales - ITD</v>
          </cell>
        </row>
        <row r="29">
          <cell r="A29" t="str">
            <v>1443</v>
          </cell>
          <cell r="B29" t="str">
            <v>ITD</v>
          </cell>
          <cell r="C29" t="str">
            <v>Dallas Sales - ITD</v>
          </cell>
        </row>
        <row r="30">
          <cell r="A30" t="str">
            <v>1444</v>
          </cell>
          <cell r="B30" t="str">
            <v>ITD</v>
          </cell>
          <cell r="C30" t="str">
            <v>Dallas Sales - ITD</v>
          </cell>
        </row>
        <row r="31">
          <cell r="A31" t="str">
            <v>1445</v>
          </cell>
          <cell r="B31" t="str">
            <v>ITD</v>
          </cell>
          <cell r="C31" t="str">
            <v>Connecticut Sales - ITD</v>
          </cell>
        </row>
        <row r="32">
          <cell r="A32" t="str">
            <v>1447</v>
          </cell>
          <cell r="B32" t="str">
            <v>ITD</v>
          </cell>
          <cell r="C32" t="str">
            <v>Shrewsbury Sales</v>
          </cell>
        </row>
        <row r="33">
          <cell r="A33" t="str">
            <v>1450</v>
          </cell>
          <cell r="B33" t="str">
            <v>ITD</v>
          </cell>
          <cell r="C33" t="str">
            <v>ITD - NY Sales</v>
          </cell>
        </row>
        <row r="34">
          <cell r="A34" t="str">
            <v>1451</v>
          </cell>
          <cell r="B34" t="str">
            <v>ITD</v>
          </cell>
          <cell r="C34" t="str">
            <v>Connecticut Sales - ITD</v>
          </cell>
        </row>
        <row r="35">
          <cell r="A35" t="str">
            <v>1452</v>
          </cell>
          <cell r="B35" t="str">
            <v>ITD</v>
          </cell>
          <cell r="C35" t="str">
            <v>Connecticut Sales - ITD</v>
          </cell>
        </row>
        <row r="36">
          <cell r="A36" t="str">
            <v>1455</v>
          </cell>
          <cell r="B36" t="str">
            <v>ITD</v>
          </cell>
          <cell r="C36" t="str">
            <v>ITD - NY Sales</v>
          </cell>
        </row>
        <row r="37">
          <cell r="A37" t="str">
            <v>1457</v>
          </cell>
          <cell r="B37" t="str">
            <v>ITD</v>
          </cell>
          <cell r="C37" t="str">
            <v>CA Sales - ITD</v>
          </cell>
        </row>
        <row r="38">
          <cell r="A38" t="str">
            <v>1459</v>
          </cell>
          <cell r="B38" t="str">
            <v>ITD</v>
          </cell>
          <cell r="C38" t="str">
            <v>CA Sales - ITD</v>
          </cell>
        </row>
        <row r="39">
          <cell r="A39" t="str">
            <v>1461</v>
          </cell>
          <cell r="B39" t="str">
            <v>ITD</v>
          </cell>
          <cell r="C39" t="str">
            <v>ITD Administration</v>
          </cell>
        </row>
        <row r="40">
          <cell r="A40" t="str">
            <v>1479</v>
          </cell>
          <cell r="B40" t="str">
            <v>ITD</v>
          </cell>
          <cell r="C40" t="str">
            <v>CA Sales - ITD</v>
          </cell>
        </row>
        <row r="41">
          <cell r="A41" t="str">
            <v>1484</v>
          </cell>
          <cell r="B41" t="str">
            <v>ITD</v>
          </cell>
          <cell r="C41" t="str">
            <v>Boston Sales - ITD</v>
          </cell>
        </row>
        <row r="42">
          <cell r="A42" t="str">
            <v>1485</v>
          </cell>
          <cell r="B42" t="str">
            <v>ITD</v>
          </cell>
          <cell r="C42" t="str">
            <v>CA Sales - ITD</v>
          </cell>
        </row>
        <row r="43">
          <cell r="A43" t="str">
            <v>1486</v>
          </cell>
          <cell r="B43" t="str">
            <v>ITD</v>
          </cell>
          <cell r="C43" t="str">
            <v>Chicago Sales - ITD</v>
          </cell>
        </row>
        <row r="44">
          <cell r="A44" t="str">
            <v>1487</v>
          </cell>
          <cell r="B44" t="str">
            <v>ITD</v>
          </cell>
          <cell r="C44" t="str">
            <v>San Francisco Sales - ITD</v>
          </cell>
        </row>
        <row r="45">
          <cell r="A45" t="str">
            <v>1488</v>
          </cell>
          <cell r="B45" t="str">
            <v>ITD</v>
          </cell>
          <cell r="C45" t="str">
            <v>CA Sales - ITD</v>
          </cell>
        </row>
        <row r="46">
          <cell r="A46" t="str">
            <v>1491</v>
          </cell>
          <cell r="B46" t="str">
            <v>ITD</v>
          </cell>
          <cell r="C46" t="str">
            <v>NY Listed Trading - ITD</v>
          </cell>
        </row>
        <row r="47">
          <cell r="A47" t="str">
            <v>1534</v>
          </cell>
          <cell r="B47" t="str">
            <v>BGC</v>
          </cell>
          <cell r="C47" t="str">
            <v>Swaps - EBI</v>
          </cell>
        </row>
        <row r="48">
          <cell r="A48" t="str">
            <v>1593</v>
          </cell>
          <cell r="B48" t="str">
            <v>ITD</v>
          </cell>
          <cell r="C48" t="str">
            <v>Convertibles</v>
          </cell>
        </row>
        <row r="49">
          <cell r="A49" t="str">
            <v>1595</v>
          </cell>
          <cell r="B49" t="str">
            <v>ITD</v>
          </cell>
          <cell r="C49" t="str">
            <v>Connecticut Sales - ITD</v>
          </cell>
        </row>
        <row r="50">
          <cell r="A50" t="str">
            <v>1623</v>
          </cell>
          <cell r="B50" t="str">
            <v>BGC</v>
          </cell>
          <cell r="C50" t="str">
            <v>Swaps - EBI</v>
          </cell>
        </row>
        <row r="51">
          <cell r="A51" t="str">
            <v>1681</v>
          </cell>
          <cell r="B51" t="str">
            <v>ITD</v>
          </cell>
          <cell r="C51" t="str">
            <v>Connecticut Sales - ITD</v>
          </cell>
        </row>
        <row r="52">
          <cell r="A52" t="str">
            <v>1698</v>
          </cell>
          <cell r="B52" t="str">
            <v>ITD</v>
          </cell>
          <cell r="C52" t="str">
            <v>Chicago Sales - ITD</v>
          </cell>
        </row>
        <row r="53">
          <cell r="A53" t="str">
            <v>1707</v>
          </cell>
          <cell r="B53" t="str">
            <v>ITD</v>
          </cell>
          <cell r="C53" t="str">
            <v>CA Sales - ITD</v>
          </cell>
        </row>
        <row r="54">
          <cell r="A54" t="str">
            <v>1728</v>
          </cell>
          <cell r="B54" t="str">
            <v>ITD</v>
          </cell>
          <cell r="C54" t="str">
            <v>Convertibles</v>
          </cell>
        </row>
        <row r="55">
          <cell r="A55" t="str">
            <v>1729</v>
          </cell>
          <cell r="B55" t="str">
            <v>ITD</v>
          </cell>
          <cell r="C55" t="str">
            <v>Convertibles</v>
          </cell>
        </row>
        <row r="56">
          <cell r="A56" t="str">
            <v>1747</v>
          </cell>
          <cell r="B56" t="str">
            <v>ITD</v>
          </cell>
          <cell r="C56" t="str">
            <v>Chicago Sales - ITD</v>
          </cell>
        </row>
        <row r="57">
          <cell r="A57" t="str">
            <v>1755</v>
          </cell>
          <cell r="B57" t="str">
            <v>ITD</v>
          </cell>
          <cell r="C57" t="str">
            <v>Dallas Sales - ITD</v>
          </cell>
        </row>
        <row r="58">
          <cell r="A58" t="str">
            <v>1805</v>
          </cell>
          <cell r="B58" t="str">
            <v>ITD</v>
          </cell>
          <cell r="C58" t="str">
            <v>CA Sales - ITD</v>
          </cell>
        </row>
        <row r="59">
          <cell r="A59" t="str">
            <v>1808</v>
          </cell>
          <cell r="B59" t="str">
            <v>ITD</v>
          </cell>
          <cell r="C59" t="str">
            <v>Morning Report - ITD</v>
          </cell>
        </row>
        <row r="60">
          <cell r="A60" t="str">
            <v>1832</v>
          </cell>
          <cell r="B60" t="str">
            <v>ITD</v>
          </cell>
          <cell r="C60" t="str">
            <v>International Trading - ITD</v>
          </cell>
        </row>
        <row r="61">
          <cell r="A61" t="str">
            <v>1840</v>
          </cell>
          <cell r="B61" t="str">
            <v>ITD</v>
          </cell>
          <cell r="C61" t="str">
            <v>San Francisco Sales - ITD</v>
          </cell>
        </row>
        <row r="62">
          <cell r="A62" t="str">
            <v>1861</v>
          </cell>
          <cell r="B62" t="str">
            <v>ITD</v>
          </cell>
          <cell r="C62" t="str">
            <v>Portfolio Trading - ITD</v>
          </cell>
        </row>
        <row r="63">
          <cell r="A63" t="str">
            <v>1891</v>
          </cell>
          <cell r="B63" t="str">
            <v>BGC</v>
          </cell>
          <cell r="C63" t="str">
            <v>Repurchase Agreements - MFI</v>
          </cell>
        </row>
        <row r="64">
          <cell r="A64" t="str">
            <v>1928</v>
          </cell>
          <cell r="B64" t="str">
            <v>ITD</v>
          </cell>
          <cell r="C64" t="str">
            <v>Convertibles</v>
          </cell>
        </row>
        <row r="65">
          <cell r="A65" t="str">
            <v>1933</v>
          </cell>
          <cell r="B65" t="str">
            <v>ITD</v>
          </cell>
          <cell r="C65" t="str">
            <v>Convertibles</v>
          </cell>
        </row>
        <row r="66">
          <cell r="A66" t="str">
            <v>1941</v>
          </cell>
          <cell r="B66" t="str">
            <v>ITD</v>
          </cell>
          <cell r="C66" t="str">
            <v>CA Sales - ITD</v>
          </cell>
        </row>
        <row r="67">
          <cell r="A67" t="str">
            <v>1949</v>
          </cell>
          <cell r="B67" t="str">
            <v>ITD</v>
          </cell>
          <cell r="C67" t="str">
            <v>San Francisco Sales - ITD</v>
          </cell>
        </row>
        <row r="68">
          <cell r="A68" t="str">
            <v>1954</v>
          </cell>
          <cell r="B68" t="str">
            <v>ITD</v>
          </cell>
          <cell r="C68" t="str">
            <v>CT Otc - ITD</v>
          </cell>
        </row>
        <row r="69">
          <cell r="A69" t="str">
            <v>1963</v>
          </cell>
          <cell r="B69" t="str">
            <v>BGC</v>
          </cell>
          <cell r="C69" t="str">
            <v>Fx - Options</v>
          </cell>
        </row>
        <row r="70">
          <cell r="A70" t="str">
            <v>1970</v>
          </cell>
          <cell r="B70" t="str">
            <v>BGC</v>
          </cell>
          <cell r="C70" t="str">
            <v>EMG - Euro Bonds - MFI</v>
          </cell>
        </row>
        <row r="71">
          <cell r="A71" t="str">
            <v>1999</v>
          </cell>
          <cell r="B71" t="str">
            <v>ITD</v>
          </cell>
          <cell r="C71" t="str">
            <v>CA Sales - ITD</v>
          </cell>
        </row>
        <row r="72">
          <cell r="A72" t="str">
            <v>2003</v>
          </cell>
          <cell r="B72" t="str">
            <v>BGC</v>
          </cell>
          <cell r="C72" t="str">
            <v>EMG - NDF Forwards - EBI</v>
          </cell>
        </row>
        <row r="73">
          <cell r="A73" t="str">
            <v>2006</v>
          </cell>
          <cell r="B73" t="str">
            <v>BGC</v>
          </cell>
          <cell r="C73" t="str">
            <v>Agencies - MFI</v>
          </cell>
        </row>
        <row r="74">
          <cell r="A74" t="str">
            <v>2030</v>
          </cell>
          <cell r="B74" t="str">
            <v>ITD</v>
          </cell>
          <cell r="C74" t="str">
            <v>CA Sales - ITD</v>
          </cell>
        </row>
        <row r="75">
          <cell r="A75" t="str">
            <v>2044</v>
          </cell>
          <cell r="B75" t="str">
            <v>ITD</v>
          </cell>
          <cell r="C75" t="str">
            <v>Shrewsbury Sales</v>
          </cell>
        </row>
        <row r="76">
          <cell r="A76" t="str">
            <v>2080</v>
          </cell>
          <cell r="B76" t="str">
            <v>ITD</v>
          </cell>
          <cell r="C76" t="str">
            <v>Connecticut Sales - ITD</v>
          </cell>
        </row>
        <row r="77">
          <cell r="A77" t="str">
            <v>2129</v>
          </cell>
          <cell r="B77" t="str">
            <v>ITD</v>
          </cell>
          <cell r="C77" t="str">
            <v>Convertibles</v>
          </cell>
        </row>
        <row r="78">
          <cell r="A78" t="str">
            <v>2166</v>
          </cell>
          <cell r="B78" t="str">
            <v>ITD</v>
          </cell>
          <cell r="C78" t="str">
            <v>NY Listed Trading - ITD</v>
          </cell>
        </row>
        <row r="79">
          <cell r="A79" t="str">
            <v>2192</v>
          </cell>
          <cell r="B79" t="str">
            <v>ITD</v>
          </cell>
          <cell r="C79" t="str">
            <v>Boston Sales - ITD</v>
          </cell>
        </row>
        <row r="80">
          <cell r="A80" t="str">
            <v>2195</v>
          </cell>
          <cell r="B80" t="str">
            <v>ITD</v>
          </cell>
          <cell r="C80" t="str">
            <v>Dallas Sales - ITD</v>
          </cell>
        </row>
        <row r="81">
          <cell r="A81" t="str">
            <v>2239</v>
          </cell>
          <cell r="B81" t="str">
            <v>ITD</v>
          </cell>
          <cell r="C81" t="str">
            <v>International Trading - ITD</v>
          </cell>
        </row>
        <row r="82">
          <cell r="A82" t="str">
            <v>2319</v>
          </cell>
          <cell r="B82" t="str">
            <v>ITD</v>
          </cell>
          <cell r="C82" t="str">
            <v>Chicago Sales - ITD</v>
          </cell>
        </row>
        <row r="83">
          <cell r="A83" t="str">
            <v>2323</v>
          </cell>
          <cell r="B83" t="str">
            <v>ITD</v>
          </cell>
          <cell r="C83" t="str">
            <v>Shrewsbury Sales</v>
          </cell>
        </row>
        <row r="84">
          <cell r="A84" t="str">
            <v>2346</v>
          </cell>
          <cell r="B84" t="str">
            <v>BGC</v>
          </cell>
          <cell r="C84" t="str">
            <v>Agencies - MFI</v>
          </cell>
        </row>
        <row r="85">
          <cell r="A85" t="str">
            <v>2471</v>
          </cell>
          <cell r="B85" t="str">
            <v>ITD</v>
          </cell>
          <cell r="C85" t="str">
            <v>Connecticut Sales - ITD</v>
          </cell>
        </row>
        <row r="86">
          <cell r="A86" t="str">
            <v>2479</v>
          </cell>
          <cell r="B86" t="str">
            <v>ITD</v>
          </cell>
          <cell r="C86" t="str">
            <v>ITD - NY Sales</v>
          </cell>
        </row>
        <row r="87">
          <cell r="A87" t="str">
            <v>2482</v>
          </cell>
          <cell r="B87" t="str">
            <v>BGC</v>
          </cell>
          <cell r="C87" t="str">
            <v>Fxo - Currency Options</v>
          </cell>
        </row>
        <row r="88">
          <cell r="A88" t="str">
            <v>2499</v>
          </cell>
          <cell r="B88" t="str">
            <v>BGC</v>
          </cell>
          <cell r="C88" t="str">
            <v>Emerging Options - HONG KONG</v>
          </cell>
        </row>
        <row r="89">
          <cell r="A89" t="str">
            <v>2500</v>
          </cell>
          <cell r="B89" t="str">
            <v>ITD</v>
          </cell>
          <cell r="C89" t="str">
            <v>Convertibles</v>
          </cell>
        </row>
        <row r="90">
          <cell r="A90" t="str">
            <v>2501</v>
          </cell>
          <cell r="B90" t="str">
            <v>ITD</v>
          </cell>
          <cell r="C90" t="str">
            <v>ITD - NY Sales</v>
          </cell>
        </row>
        <row r="91">
          <cell r="A91" t="str">
            <v>2626</v>
          </cell>
          <cell r="B91" t="str">
            <v>ITD</v>
          </cell>
          <cell r="C91" t="str">
            <v>Connecticut Sales - ITD</v>
          </cell>
        </row>
        <row r="92">
          <cell r="A92" t="str">
            <v>2686</v>
          </cell>
          <cell r="B92" t="str">
            <v>BGC</v>
          </cell>
          <cell r="C92" t="str">
            <v>US Treasury Bonds - MFI</v>
          </cell>
        </row>
        <row r="93">
          <cell r="A93" t="str">
            <v>2692</v>
          </cell>
          <cell r="B93" t="str">
            <v>ITD</v>
          </cell>
          <cell r="C93" t="str">
            <v>NY Listed Trading - ITD</v>
          </cell>
        </row>
        <row r="94">
          <cell r="A94" t="str">
            <v>2704</v>
          </cell>
          <cell r="B94" t="str">
            <v>ITD</v>
          </cell>
          <cell r="C94" t="str">
            <v>CA Sales - ITD</v>
          </cell>
        </row>
        <row r="95">
          <cell r="A95" t="str">
            <v>2707</v>
          </cell>
          <cell r="B95" t="str">
            <v>ITD</v>
          </cell>
          <cell r="C95" t="str">
            <v>Chicago Sales - ITD</v>
          </cell>
        </row>
        <row r="96">
          <cell r="A96" t="str">
            <v>2735</v>
          </cell>
          <cell r="B96" t="str">
            <v>ITD</v>
          </cell>
          <cell r="C96" t="str">
            <v>ITD Administration</v>
          </cell>
        </row>
        <row r="97">
          <cell r="A97" t="str">
            <v>2832</v>
          </cell>
          <cell r="B97" t="str">
            <v>ITD</v>
          </cell>
          <cell r="C97" t="str">
            <v>ITD - NY Sales</v>
          </cell>
        </row>
        <row r="98">
          <cell r="A98" t="str">
            <v>2901</v>
          </cell>
          <cell r="B98" t="str">
            <v>BGC</v>
          </cell>
          <cell r="C98" t="str">
            <v>Agencies - MFI</v>
          </cell>
        </row>
        <row r="99">
          <cell r="A99" t="str">
            <v>2914</v>
          </cell>
          <cell r="B99" t="str">
            <v>ITD</v>
          </cell>
          <cell r="C99" t="str">
            <v>ITD Administration</v>
          </cell>
        </row>
        <row r="100">
          <cell r="A100" t="str">
            <v>2952</v>
          </cell>
          <cell r="B100" t="str">
            <v>CMD</v>
          </cell>
          <cell r="C100" t="str">
            <v>Global Market Data</v>
          </cell>
        </row>
        <row r="101">
          <cell r="A101" t="str">
            <v>3246</v>
          </cell>
          <cell r="B101" t="str">
            <v>ITD</v>
          </cell>
          <cell r="C101" t="str">
            <v>ITD Administration</v>
          </cell>
        </row>
        <row r="102">
          <cell r="A102" t="str">
            <v>3284</v>
          </cell>
          <cell r="B102" t="str">
            <v>BGC</v>
          </cell>
          <cell r="C102" t="str">
            <v>Emerging Options - HONG KONG</v>
          </cell>
        </row>
        <row r="103">
          <cell r="A103" t="str">
            <v>3544</v>
          </cell>
          <cell r="B103" t="str">
            <v>ITD</v>
          </cell>
          <cell r="C103" t="str">
            <v>CT Otc - ITD</v>
          </cell>
        </row>
        <row r="104">
          <cell r="A104" t="str">
            <v>3742</v>
          </cell>
          <cell r="B104" t="str">
            <v>BGC</v>
          </cell>
          <cell r="C104" t="str">
            <v>Fxo - Currency Options</v>
          </cell>
        </row>
        <row r="105">
          <cell r="A105" t="str">
            <v>3880</v>
          </cell>
          <cell r="B105" t="str">
            <v>BGC</v>
          </cell>
          <cell r="C105" t="str">
            <v>Caps - EBI</v>
          </cell>
        </row>
        <row r="106">
          <cell r="A106" t="str">
            <v>4388</v>
          </cell>
          <cell r="B106" t="str">
            <v>BGC</v>
          </cell>
          <cell r="C106" t="str">
            <v>Caps - EBI</v>
          </cell>
        </row>
        <row r="107">
          <cell r="A107" t="str">
            <v>4472</v>
          </cell>
          <cell r="B107" t="str">
            <v>BGC</v>
          </cell>
          <cell r="C107" t="str">
            <v>Fxo - Currency Options</v>
          </cell>
        </row>
        <row r="108">
          <cell r="A108" t="str">
            <v>4575</v>
          </cell>
          <cell r="B108" t="str">
            <v>BGC</v>
          </cell>
          <cell r="C108" t="str">
            <v>Fxo - Currency Options</v>
          </cell>
        </row>
        <row r="109">
          <cell r="A109" t="str">
            <v>4772</v>
          </cell>
          <cell r="B109" t="str">
            <v>ITD</v>
          </cell>
          <cell r="C109" t="str">
            <v>NY Listed Trading - ITD</v>
          </cell>
        </row>
        <row r="110">
          <cell r="A110" t="str">
            <v>4863</v>
          </cell>
          <cell r="B110" t="str">
            <v>ITD</v>
          </cell>
          <cell r="C110" t="str">
            <v>CA Sales - ITD</v>
          </cell>
        </row>
        <row r="111">
          <cell r="A111" t="str">
            <v>4906</v>
          </cell>
          <cell r="B111" t="str">
            <v>ITD</v>
          </cell>
          <cell r="C111" t="str">
            <v>Investment Banking General</v>
          </cell>
        </row>
        <row r="112">
          <cell r="A112" t="str">
            <v>4909</v>
          </cell>
          <cell r="B112" t="str">
            <v>ITD</v>
          </cell>
          <cell r="C112" t="str">
            <v>OTC Trading - Shrewsbury Gen.</v>
          </cell>
        </row>
        <row r="113">
          <cell r="A113" t="str">
            <v>4920</v>
          </cell>
          <cell r="B113" t="str">
            <v>CMD</v>
          </cell>
          <cell r="C113" t="str">
            <v>Global Market Data</v>
          </cell>
        </row>
        <row r="114">
          <cell r="A114" t="str">
            <v>4994</v>
          </cell>
          <cell r="B114" t="str">
            <v>ITD</v>
          </cell>
          <cell r="C114" t="str">
            <v>Boston Sales - ITD</v>
          </cell>
        </row>
        <row r="115">
          <cell r="A115" t="str">
            <v>5003</v>
          </cell>
          <cell r="B115" t="str">
            <v>ITD</v>
          </cell>
          <cell r="C115" t="str">
            <v>ITD - NY Sales</v>
          </cell>
        </row>
        <row r="116">
          <cell r="A116" t="str">
            <v>5101</v>
          </cell>
          <cell r="B116" t="str">
            <v>ITD</v>
          </cell>
          <cell r="C116" t="str">
            <v>International Trading - ITD</v>
          </cell>
        </row>
        <row r="117">
          <cell r="A117" t="str">
            <v>5165</v>
          </cell>
          <cell r="B117" t="str">
            <v>ITD</v>
          </cell>
          <cell r="C117" t="str">
            <v>OTC Trading - Shrewsbury Gen.</v>
          </cell>
        </row>
        <row r="118">
          <cell r="A118" t="str">
            <v>5167</v>
          </cell>
          <cell r="B118" t="str">
            <v>ITD</v>
          </cell>
          <cell r="C118" t="str">
            <v>ITD Options</v>
          </cell>
        </row>
        <row r="119">
          <cell r="A119" t="str">
            <v>5169</v>
          </cell>
          <cell r="B119" t="str">
            <v>ITD</v>
          </cell>
          <cell r="C119" t="str">
            <v>NY Listed Trading - ITD</v>
          </cell>
        </row>
        <row r="120">
          <cell r="A120" t="str">
            <v>5176</v>
          </cell>
          <cell r="B120" t="str">
            <v>ITD</v>
          </cell>
          <cell r="C120" t="str">
            <v>San Francisco Sales - ITD</v>
          </cell>
        </row>
        <row r="121">
          <cell r="A121" t="str">
            <v>5178</v>
          </cell>
          <cell r="B121" t="str">
            <v>ITD</v>
          </cell>
          <cell r="C121" t="str">
            <v>OTC Trading - Shrewsbury Gen.</v>
          </cell>
        </row>
        <row r="122">
          <cell r="A122" t="str">
            <v>5181</v>
          </cell>
          <cell r="B122" t="str">
            <v>ITD</v>
          </cell>
          <cell r="C122" t="str">
            <v>OTC Trading - Shrewsbury Gen.</v>
          </cell>
        </row>
        <row r="123">
          <cell r="A123" t="str">
            <v>5182</v>
          </cell>
          <cell r="B123" t="str">
            <v>ITD</v>
          </cell>
          <cell r="C123" t="str">
            <v>CT Otc - ITD</v>
          </cell>
        </row>
        <row r="124">
          <cell r="A124" t="str">
            <v>5203</v>
          </cell>
          <cell r="B124" t="str">
            <v>ITD</v>
          </cell>
          <cell r="C124" t="str">
            <v>Connecticut Sales - ITD</v>
          </cell>
        </row>
        <row r="125">
          <cell r="A125" t="str">
            <v>5204</v>
          </cell>
          <cell r="B125" t="str">
            <v>ITD</v>
          </cell>
          <cell r="C125" t="str">
            <v>CT Otc - ITD</v>
          </cell>
        </row>
        <row r="126">
          <cell r="A126" t="str">
            <v>5208</v>
          </cell>
          <cell r="B126" t="str">
            <v>ITD</v>
          </cell>
          <cell r="C126" t="str">
            <v>CT Otc - ITD</v>
          </cell>
        </row>
        <row r="127">
          <cell r="A127" t="str">
            <v>5209</v>
          </cell>
          <cell r="B127" t="str">
            <v>ITD</v>
          </cell>
          <cell r="C127" t="str">
            <v>CT Otc - ITD</v>
          </cell>
        </row>
        <row r="128">
          <cell r="A128" t="str">
            <v>5212</v>
          </cell>
          <cell r="B128" t="str">
            <v>ITD</v>
          </cell>
          <cell r="C128" t="str">
            <v>CT Otc - ITD</v>
          </cell>
        </row>
        <row r="129">
          <cell r="A129" t="str">
            <v>5214</v>
          </cell>
          <cell r="B129" t="str">
            <v>ITD</v>
          </cell>
          <cell r="C129" t="str">
            <v>Shrewsbury Sales</v>
          </cell>
        </row>
        <row r="130">
          <cell r="A130" t="str">
            <v>5218</v>
          </cell>
          <cell r="B130" t="str">
            <v>ITD</v>
          </cell>
          <cell r="C130" t="str">
            <v>NY Listed Trading - ITD</v>
          </cell>
        </row>
        <row r="131">
          <cell r="A131" t="str">
            <v>5224</v>
          </cell>
          <cell r="B131" t="str">
            <v>ITD</v>
          </cell>
          <cell r="C131" t="str">
            <v>CT Otc - ITD</v>
          </cell>
        </row>
        <row r="132">
          <cell r="A132" t="str">
            <v>5233</v>
          </cell>
          <cell r="B132" t="str">
            <v>ITD</v>
          </cell>
          <cell r="C132" t="str">
            <v>OTC Trading - Shrewsbury Gen.</v>
          </cell>
        </row>
        <row r="133">
          <cell r="A133" t="str">
            <v>5234</v>
          </cell>
          <cell r="B133" t="str">
            <v>ITD</v>
          </cell>
          <cell r="C133" t="str">
            <v>Equity Capital Markets</v>
          </cell>
        </row>
        <row r="134">
          <cell r="A134" t="str">
            <v>5236</v>
          </cell>
          <cell r="B134" t="str">
            <v>ITD</v>
          </cell>
          <cell r="C134" t="str">
            <v>OTC Trading - Shrewsbury Gen.</v>
          </cell>
        </row>
        <row r="135">
          <cell r="A135" t="str">
            <v>5241</v>
          </cell>
          <cell r="B135" t="str">
            <v>ITD</v>
          </cell>
          <cell r="C135" t="str">
            <v>San Francisco Sales - ITD</v>
          </cell>
        </row>
        <row r="136">
          <cell r="A136" t="str">
            <v>5247</v>
          </cell>
          <cell r="B136" t="str">
            <v>ITD</v>
          </cell>
          <cell r="C136" t="str">
            <v>ITD - NY Sales</v>
          </cell>
        </row>
        <row r="137">
          <cell r="A137" t="str">
            <v>5250</v>
          </cell>
          <cell r="B137" t="str">
            <v>ITD</v>
          </cell>
          <cell r="C137" t="str">
            <v>ITD - NY Sales</v>
          </cell>
        </row>
        <row r="138">
          <cell r="A138" t="str">
            <v>5251</v>
          </cell>
          <cell r="B138" t="str">
            <v>ITD</v>
          </cell>
          <cell r="C138" t="str">
            <v>ITD - NY Sales</v>
          </cell>
        </row>
        <row r="139">
          <cell r="A139" t="str">
            <v>5255</v>
          </cell>
          <cell r="B139" t="str">
            <v>ITD</v>
          </cell>
          <cell r="C139" t="str">
            <v>Connecticut Sales - ITD</v>
          </cell>
        </row>
        <row r="140">
          <cell r="A140" t="str">
            <v>5264</v>
          </cell>
          <cell r="B140" t="str">
            <v>BGC</v>
          </cell>
          <cell r="C140" t="str">
            <v>Caps - EBI</v>
          </cell>
        </row>
        <row r="141">
          <cell r="A141" t="str">
            <v>5266</v>
          </cell>
          <cell r="B141" t="str">
            <v>ITD</v>
          </cell>
          <cell r="C141" t="str">
            <v>OTC Trading - Shrewsbury Gen.</v>
          </cell>
        </row>
        <row r="142">
          <cell r="A142" t="str">
            <v>5276</v>
          </cell>
          <cell r="B142" t="str">
            <v>ITD</v>
          </cell>
          <cell r="C142" t="str">
            <v>NY Listed Trading - ITD</v>
          </cell>
        </row>
        <row r="143">
          <cell r="A143" t="str">
            <v>5284</v>
          </cell>
          <cell r="B143" t="str">
            <v>ITD</v>
          </cell>
          <cell r="C143" t="str">
            <v>Connecticut Sales - ITD</v>
          </cell>
        </row>
        <row r="144">
          <cell r="A144" t="str">
            <v>5285</v>
          </cell>
          <cell r="B144" t="str">
            <v>ITD</v>
          </cell>
          <cell r="C144" t="str">
            <v>Shrewsbury Sales</v>
          </cell>
        </row>
        <row r="145">
          <cell r="A145" t="str">
            <v>5293</v>
          </cell>
          <cell r="B145" t="str">
            <v>ITD</v>
          </cell>
          <cell r="C145" t="str">
            <v>Morning Report - ITD</v>
          </cell>
        </row>
        <row r="146">
          <cell r="A146" t="str">
            <v>5294</v>
          </cell>
          <cell r="B146" t="str">
            <v>BGC</v>
          </cell>
          <cell r="C146" t="str">
            <v>Fx - Options</v>
          </cell>
        </row>
        <row r="147">
          <cell r="A147" t="str">
            <v>5299</v>
          </cell>
          <cell r="B147" t="str">
            <v>ITD</v>
          </cell>
          <cell r="C147" t="str">
            <v>International Trading - ITD</v>
          </cell>
        </row>
        <row r="148">
          <cell r="A148" t="str">
            <v>5304</v>
          </cell>
          <cell r="B148" t="str">
            <v>ITD</v>
          </cell>
          <cell r="C148" t="str">
            <v>NY Listed Trading - ITD</v>
          </cell>
        </row>
        <row r="149">
          <cell r="A149" t="str">
            <v>5306</v>
          </cell>
          <cell r="B149" t="str">
            <v>ITD</v>
          </cell>
          <cell r="C149" t="str">
            <v>NY Listed Trading - ITD</v>
          </cell>
        </row>
        <row r="150">
          <cell r="A150" t="str">
            <v>5308</v>
          </cell>
          <cell r="B150" t="str">
            <v>BGC</v>
          </cell>
          <cell r="C150" t="str">
            <v>US Treasury Bonds - MFI</v>
          </cell>
        </row>
        <row r="151">
          <cell r="A151" t="str">
            <v>5310</v>
          </cell>
          <cell r="B151" t="str">
            <v>ITD</v>
          </cell>
          <cell r="C151" t="str">
            <v>OTC Trading - Shrewsbury Gen.</v>
          </cell>
        </row>
        <row r="152">
          <cell r="A152" t="str">
            <v>5314</v>
          </cell>
          <cell r="B152" t="str">
            <v>ITD</v>
          </cell>
          <cell r="C152" t="str">
            <v>Shrewsbury Sales</v>
          </cell>
        </row>
        <row r="153">
          <cell r="A153" t="str">
            <v>5315</v>
          </cell>
          <cell r="B153" t="str">
            <v>ITD</v>
          </cell>
          <cell r="C153" t="str">
            <v>International Trading - ITD</v>
          </cell>
        </row>
        <row r="154">
          <cell r="A154" t="str">
            <v>5322</v>
          </cell>
          <cell r="B154" t="str">
            <v>ITD</v>
          </cell>
          <cell r="C154" t="str">
            <v>OTC Trading - Shrewsbury Gen.</v>
          </cell>
        </row>
        <row r="155">
          <cell r="A155" t="str">
            <v>5323</v>
          </cell>
          <cell r="B155" t="str">
            <v>ITD</v>
          </cell>
          <cell r="C155" t="str">
            <v>Shrewsbury Sales</v>
          </cell>
        </row>
        <row r="156">
          <cell r="A156" t="str">
            <v>5327</v>
          </cell>
          <cell r="B156" t="str">
            <v>ITD</v>
          </cell>
          <cell r="C156" t="str">
            <v>NY Listed Trading - ITD</v>
          </cell>
        </row>
        <row r="157">
          <cell r="A157" t="str">
            <v>5431</v>
          </cell>
          <cell r="B157" t="str">
            <v>ITD</v>
          </cell>
          <cell r="C157" t="str">
            <v>OTC Trading - Shrewsbury Gen.</v>
          </cell>
        </row>
        <row r="158">
          <cell r="A158" t="str">
            <v>5436</v>
          </cell>
          <cell r="B158" t="str">
            <v>ITD</v>
          </cell>
          <cell r="C158" t="str">
            <v>ITD Administration</v>
          </cell>
        </row>
        <row r="159">
          <cell r="A159" t="str">
            <v>5437</v>
          </cell>
          <cell r="B159" t="str">
            <v>ITD</v>
          </cell>
          <cell r="C159" t="str">
            <v>Morning Report - ITD</v>
          </cell>
        </row>
        <row r="160">
          <cell r="A160" t="str">
            <v>5450</v>
          </cell>
          <cell r="B160" t="str">
            <v>BGC</v>
          </cell>
          <cell r="C160" t="str">
            <v>BGC Executive</v>
          </cell>
        </row>
        <row r="161">
          <cell r="A161" t="str">
            <v>5462</v>
          </cell>
          <cell r="B161" t="str">
            <v>ITD</v>
          </cell>
          <cell r="C161" t="str">
            <v>Investment Banking General</v>
          </cell>
        </row>
        <row r="162">
          <cell r="A162" t="str">
            <v>5467</v>
          </cell>
          <cell r="B162" t="str">
            <v>ITD</v>
          </cell>
          <cell r="C162" t="str">
            <v>Connecticut Sales - ITD</v>
          </cell>
        </row>
        <row r="163">
          <cell r="A163" t="str">
            <v>5471</v>
          </cell>
          <cell r="B163" t="str">
            <v>ITD</v>
          </cell>
          <cell r="C163" t="str">
            <v>Portfolio Trading - ITD</v>
          </cell>
        </row>
        <row r="164">
          <cell r="A164" t="str">
            <v>5472</v>
          </cell>
          <cell r="B164" t="str">
            <v>ITD</v>
          </cell>
          <cell r="C164" t="str">
            <v>Portfolio Trading - ITD</v>
          </cell>
        </row>
        <row r="165">
          <cell r="A165" t="str">
            <v>5473</v>
          </cell>
          <cell r="B165" t="str">
            <v>ITD</v>
          </cell>
          <cell r="C165" t="str">
            <v>Portfolio Trading - ITD</v>
          </cell>
        </row>
        <row r="166">
          <cell r="A166" t="str">
            <v>5474</v>
          </cell>
          <cell r="B166" t="str">
            <v>ITD</v>
          </cell>
          <cell r="C166" t="str">
            <v>Portfolio Trading - ITD</v>
          </cell>
        </row>
        <row r="167">
          <cell r="A167" t="str">
            <v>5476</v>
          </cell>
          <cell r="B167" t="str">
            <v>ITD</v>
          </cell>
          <cell r="C167" t="str">
            <v>Convertibles</v>
          </cell>
        </row>
        <row r="168">
          <cell r="A168" t="str">
            <v>5477</v>
          </cell>
          <cell r="B168" t="str">
            <v>ITD</v>
          </cell>
          <cell r="C168" t="str">
            <v>Chicago Sales - ITD</v>
          </cell>
        </row>
        <row r="169">
          <cell r="A169" t="str">
            <v>5481</v>
          </cell>
          <cell r="B169" t="str">
            <v>ITD</v>
          </cell>
          <cell r="C169" t="str">
            <v>CA Sales - ITD</v>
          </cell>
        </row>
        <row r="170">
          <cell r="A170" t="str">
            <v>5482</v>
          </cell>
          <cell r="B170" t="str">
            <v>ITD</v>
          </cell>
          <cell r="C170" t="str">
            <v>OTC Trading - Shrewsbury Gen.</v>
          </cell>
        </row>
        <row r="171">
          <cell r="A171" t="str">
            <v>5487</v>
          </cell>
          <cell r="B171" t="str">
            <v>BGC</v>
          </cell>
          <cell r="C171" t="str">
            <v>Fx - Options</v>
          </cell>
        </row>
        <row r="172">
          <cell r="A172" t="str">
            <v>5492</v>
          </cell>
          <cell r="B172" t="str">
            <v>ITD</v>
          </cell>
          <cell r="C172" t="str">
            <v>Shrewsbury Sales</v>
          </cell>
        </row>
        <row r="173">
          <cell r="A173" t="str">
            <v>5496</v>
          </cell>
          <cell r="B173" t="str">
            <v>ITD</v>
          </cell>
          <cell r="C173" t="str">
            <v>OTC Trading - Shrewsbury Gen.</v>
          </cell>
        </row>
        <row r="174">
          <cell r="A174" t="str">
            <v>5500</v>
          </cell>
          <cell r="B174" t="str">
            <v>ITD</v>
          </cell>
          <cell r="C174" t="str">
            <v>OTC Trading - Shrewsbury Gen.</v>
          </cell>
        </row>
        <row r="175">
          <cell r="A175" t="str">
            <v>5505</v>
          </cell>
          <cell r="B175" t="str">
            <v>ITD</v>
          </cell>
          <cell r="C175" t="str">
            <v>Boston Sales - ITD</v>
          </cell>
        </row>
        <row r="176">
          <cell r="A176" t="str">
            <v>5512</v>
          </cell>
          <cell r="B176" t="str">
            <v>ITD</v>
          </cell>
          <cell r="C176" t="str">
            <v>Chicago Sales - ITD</v>
          </cell>
        </row>
        <row r="177">
          <cell r="A177" t="str">
            <v>5514</v>
          </cell>
          <cell r="B177" t="str">
            <v>ITD</v>
          </cell>
          <cell r="C177" t="str">
            <v>ITD - International Sales</v>
          </cell>
        </row>
        <row r="178">
          <cell r="A178" t="str">
            <v>5548</v>
          </cell>
          <cell r="B178" t="str">
            <v>ITD</v>
          </cell>
          <cell r="C178" t="str">
            <v>Boston Sales - ITD</v>
          </cell>
        </row>
        <row r="179">
          <cell r="A179" t="str">
            <v>5579</v>
          </cell>
          <cell r="B179" t="str">
            <v>ITD</v>
          </cell>
          <cell r="C179" t="str">
            <v>CA Sales - ITD</v>
          </cell>
        </row>
        <row r="180">
          <cell r="A180" t="str">
            <v>5585</v>
          </cell>
          <cell r="B180" t="str">
            <v>ITD</v>
          </cell>
          <cell r="C180" t="str">
            <v>ITD - International Sales</v>
          </cell>
        </row>
        <row r="181">
          <cell r="A181" t="str">
            <v>5589</v>
          </cell>
          <cell r="B181" t="str">
            <v>ITD</v>
          </cell>
          <cell r="C181" t="str">
            <v>Equity Capital Markets</v>
          </cell>
        </row>
        <row r="182">
          <cell r="A182" t="str">
            <v>5593</v>
          </cell>
          <cell r="B182" t="str">
            <v>ITD</v>
          </cell>
          <cell r="C182" t="str">
            <v>ITD - NY Sales</v>
          </cell>
        </row>
        <row r="183">
          <cell r="A183" t="str">
            <v>5605</v>
          </cell>
          <cell r="B183" t="str">
            <v>ITD</v>
          </cell>
          <cell r="C183" t="str">
            <v>CT Otc - ITD</v>
          </cell>
        </row>
        <row r="184">
          <cell r="A184" t="str">
            <v>5620</v>
          </cell>
          <cell r="B184" t="str">
            <v>CMD</v>
          </cell>
          <cell r="C184" t="str">
            <v>Global Market Data</v>
          </cell>
        </row>
        <row r="185">
          <cell r="A185" t="str">
            <v>5624</v>
          </cell>
          <cell r="B185" t="str">
            <v>ITD</v>
          </cell>
          <cell r="C185" t="str">
            <v>NY Listed Trading - ITD</v>
          </cell>
        </row>
        <row r="186">
          <cell r="A186" t="str">
            <v>5627</v>
          </cell>
          <cell r="B186" t="str">
            <v>ITD</v>
          </cell>
          <cell r="C186" t="str">
            <v>CA Sales - ITD</v>
          </cell>
        </row>
        <row r="187">
          <cell r="A187" t="str">
            <v>5632</v>
          </cell>
          <cell r="B187" t="str">
            <v>ITD</v>
          </cell>
          <cell r="C187" t="str">
            <v>Shrewsbury Sales</v>
          </cell>
        </row>
        <row r="188">
          <cell r="A188" t="str">
            <v>5644</v>
          </cell>
          <cell r="B188" t="str">
            <v>ITD</v>
          </cell>
          <cell r="C188" t="str">
            <v>ITD - Risk Arbitrage</v>
          </cell>
        </row>
        <row r="189">
          <cell r="A189" t="str">
            <v>5645</v>
          </cell>
          <cell r="B189" t="str">
            <v>ITD</v>
          </cell>
          <cell r="C189" t="str">
            <v>ITD - Risk Arbitrage</v>
          </cell>
        </row>
        <row r="190">
          <cell r="A190" t="str">
            <v>5646</v>
          </cell>
          <cell r="B190" t="str">
            <v>ITD</v>
          </cell>
          <cell r="C190" t="str">
            <v>ITD - Risk Arbitrage</v>
          </cell>
        </row>
        <row r="191">
          <cell r="A191" t="str">
            <v>5648</v>
          </cell>
          <cell r="B191" t="str">
            <v>ITD</v>
          </cell>
          <cell r="C191" t="str">
            <v>ITD - Risk Arbitrage</v>
          </cell>
        </row>
        <row r="192">
          <cell r="A192" t="str">
            <v>5649</v>
          </cell>
          <cell r="B192" t="str">
            <v>ITD</v>
          </cell>
          <cell r="C192" t="str">
            <v>ITD - Risk Arbitrage</v>
          </cell>
        </row>
        <row r="193">
          <cell r="A193" t="str">
            <v>5650</v>
          </cell>
          <cell r="B193" t="str">
            <v>ITD</v>
          </cell>
          <cell r="C193" t="str">
            <v>ITD - Risk Arbitrage</v>
          </cell>
        </row>
        <row r="194">
          <cell r="A194" t="str">
            <v>5652</v>
          </cell>
          <cell r="B194" t="str">
            <v>ITD</v>
          </cell>
          <cell r="C194" t="str">
            <v>Investment Banking General</v>
          </cell>
        </row>
        <row r="195">
          <cell r="A195" t="str">
            <v>5653</v>
          </cell>
          <cell r="B195" t="str">
            <v>ITD</v>
          </cell>
          <cell r="C195" t="str">
            <v>Portfolio Trading - ITD</v>
          </cell>
        </row>
        <row r="196">
          <cell r="A196" t="str">
            <v>5657</v>
          </cell>
          <cell r="B196" t="str">
            <v>ITD</v>
          </cell>
          <cell r="C196" t="str">
            <v>San Francisco Sales - ITD</v>
          </cell>
        </row>
        <row r="197">
          <cell r="A197" t="str">
            <v>5672</v>
          </cell>
          <cell r="B197" t="str">
            <v>BGC</v>
          </cell>
          <cell r="C197" t="str">
            <v>Fx - Options</v>
          </cell>
        </row>
        <row r="198">
          <cell r="A198" t="str">
            <v>5674</v>
          </cell>
          <cell r="B198" t="str">
            <v>ITD</v>
          </cell>
          <cell r="C198" t="str">
            <v>ITD - NY Sales</v>
          </cell>
        </row>
        <row r="199">
          <cell r="A199" t="str">
            <v>5689</v>
          </cell>
          <cell r="B199" t="str">
            <v>ITD</v>
          </cell>
          <cell r="C199" t="str">
            <v>ITD - Direct Access</v>
          </cell>
        </row>
        <row r="200">
          <cell r="A200" t="str">
            <v>5702</v>
          </cell>
          <cell r="B200" t="str">
            <v>BGC</v>
          </cell>
          <cell r="C200" t="str">
            <v>Fx - Options</v>
          </cell>
        </row>
        <row r="201">
          <cell r="A201" t="str">
            <v>5720</v>
          </cell>
          <cell r="B201" t="str">
            <v>ITD</v>
          </cell>
          <cell r="C201" t="str">
            <v>ITD - NY Sales</v>
          </cell>
        </row>
        <row r="202">
          <cell r="A202" t="str">
            <v>5752</v>
          </cell>
          <cell r="B202" t="str">
            <v>ITD</v>
          </cell>
          <cell r="C202" t="str">
            <v>Stock Loan</v>
          </cell>
        </row>
        <row r="203">
          <cell r="A203" t="str">
            <v>5753</v>
          </cell>
          <cell r="B203" t="str">
            <v>CMD</v>
          </cell>
          <cell r="C203" t="str">
            <v>Global Market Data</v>
          </cell>
        </row>
        <row r="204">
          <cell r="A204" t="str">
            <v>5763</v>
          </cell>
          <cell r="B204" t="str">
            <v>ITD</v>
          </cell>
          <cell r="C204" t="str">
            <v>OTC Trading - Shrewsbury Gen.</v>
          </cell>
        </row>
        <row r="205">
          <cell r="A205" t="str">
            <v>5785</v>
          </cell>
          <cell r="B205" t="str">
            <v>ITD</v>
          </cell>
          <cell r="C205" t="str">
            <v>Shrewsbury Sales</v>
          </cell>
        </row>
        <row r="206">
          <cell r="A206" t="str">
            <v>5802</v>
          </cell>
          <cell r="B206" t="str">
            <v>BGC</v>
          </cell>
          <cell r="C206" t="str">
            <v>Fxo - Exotic Options</v>
          </cell>
        </row>
        <row r="207">
          <cell r="A207" t="str">
            <v>5804</v>
          </cell>
          <cell r="B207" t="str">
            <v>BGC</v>
          </cell>
          <cell r="C207" t="str">
            <v>Repurchase Agreements - MFI</v>
          </cell>
        </row>
        <row r="208">
          <cell r="A208" t="str">
            <v>5812</v>
          </cell>
          <cell r="B208" t="str">
            <v>ITD</v>
          </cell>
          <cell r="C208" t="str">
            <v>Morning Report - ITD</v>
          </cell>
        </row>
        <row r="209">
          <cell r="A209" t="str">
            <v>5823</v>
          </cell>
          <cell r="B209" t="str">
            <v>CMD</v>
          </cell>
          <cell r="C209" t="str">
            <v>Global Market Data</v>
          </cell>
        </row>
        <row r="210">
          <cell r="A210" t="str">
            <v>5826</v>
          </cell>
          <cell r="B210" t="str">
            <v>BGC</v>
          </cell>
          <cell r="C210" t="str">
            <v>INTEREST RATE SWAPS, USD</v>
          </cell>
        </row>
        <row r="211">
          <cell r="A211" t="str">
            <v>5840</v>
          </cell>
          <cell r="B211" t="str">
            <v>ITD</v>
          </cell>
          <cell r="C211" t="str">
            <v>NY Listed Trading - ITD</v>
          </cell>
        </row>
        <row r="212">
          <cell r="A212" t="str">
            <v>5841</v>
          </cell>
          <cell r="B212" t="str">
            <v>ITD</v>
          </cell>
          <cell r="C212" t="str">
            <v>CA Sales - ITD</v>
          </cell>
        </row>
        <row r="213">
          <cell r="A213" t="str">
            <v>5848</v>
          </cell>
          <cell r="B213" t="str">
            <v>ITD</v>
          </cell>
          <cell r="C213" t="str">
            <v>SCC UK EQUITIES</v>
          </cell>
        </row>
        <row r="214">
          <cell r="A214" t="str">
            <v>5893</v>
          </cell>
          <cell r="B214" t="str">
            <v>BGC</v>
          </cell>
          <cell r="C214" t="str">
            <v>F/X Liquidity</v>
          </cell>
        </row>
        <row r="215">
          <cell r="A215" t="str">
            <v>5937</v>
          </cell>
          <cell r="B215" t="str">
            <v>OTH</v>
          </cell>
          <cell r="C215" t="str">
            <v>Cantor Index Corp Development</v>
          </cell>
        </row>
        <row r="216">
          <cell r="A216" t="str">
            <v>5956</v>
          </cell>
          <cell r="B216" t="str">
            <v>BGC</v>
          </cell>
          <cell r="C216" t="str">
            <v>Credit Derivatives</v>
          </cell>
        </row>
        <row r="217">
          <cell r="A217" t="str">
            <v>5970</v>
          </cell>
          <cell r="B217" t="str">
            <v>ITD</v>
          </cell>
          <cell r="C217" t="str">
            <v>International Trading - ITD</v>
          </cell>
        </row>
        <row r="218">
          <cell r="A218" t="str">
            <v>5983</v>
          </cell>
          <cell r="B218" t="str">
            <v>BGC</v>
          </cell>
          <cell r="C218" t="str">
            <v>Fxo - Currency Options</v>
          </cell>
        </row>
        <row r="219">
          <cell r="A219" t="str">
            <v>5988</v>
          </cell>
          <cell r="B219" t="str">
            <v>BGC</v>
          </cell>
          <cell r="C219" t="str">
            <v>US Treasury Bonds - MFI</v>
          </cell>
        </row>
        <row r="220">
          <cell r="A220" t="str">
            <v>6005</v>
          </cell>
          <cell r="B220" t="str">
            <v>CMD</v>
          </cell>
          <cell r="C220" t="str">
            <v>Global Market Data</v>
          </cell>
        </row>
        <row r="221">
          <cell r="A221" t="str">
            <v>6011</v>
          </cell>
          <cell r="B221" t="str">
            <v>ITD</v>
          </cell>
          <cell r="C221" t="str">
            <v>Portfolio Trading - ITD</v>
          </cell>
        </row>
        <row r="222">
          <cell r="A222" t="str">
            <v>6018</v>
          </cell>
          <cell r="B222" t="str">
            <v>BGC</v>
          </cell>
          <cell r="C222" t="str">
            <v>Credit Derivatives</v>
          </cell>
        </row>
        <row r="223">
          <cell r="A223" t="str">
            <v>6036</v>
          </cell>
          <cell r="B223" t="str">
            <v>ITD</v>
          </cell>
          <cell r="C223" t="str">
            <v>Stock Loan</v>
          </cell>
        </row>
        <row r="224">
          <cell r="A224" t="str">
            <v>6050</v>
          </cell>
          <cell r="B224" t="str">
            <v>BGC</v>
          </cell>
          <cell r="C224" t="str">
            <v>F/X Emerging NDFs &amp; Cur. Swaps</v>
          </cell>
        </row>
        <row r="225">
          <cell r="A225" t="str">
            <v>6058</v>
          </cell>
          <cell r="B225" t="str">
            <v>BGC</v>
          </cell>
          <cell r="C225" t="str">
            <v>Credit Derivatives</v>
          </cell>
        </row>
        <row r="226">
          <cell r="A226" t="str">
            <v>6062</v>
          </cell>
          <cell r="B226" t="str">
            <v>BGC</v>
          </cell>
          <cell r="C226" t="str">
            <v>F/X Emerging NDFs &amp; Cur. Swaps</v>
          </cell>
        </row>
        <row r="227">
          <cell r="A227" t="str">
            <v>6063</v>
          </cell>
          <cell r="B227" t="str">
            <v>ITD</v>
          </cell>
          <cell r="C227" t="str">
            <v>Stock Loan</v>
          </cell>
        </row>
        <row r="228">
          <cell r="A228" t="str">
            <v>6074</v>
          </cell>
          <cell r="B228" t="str">
            <v>BGC</v>
          </cell>
          <cell r="C228" t="str">
            <v>Structured Default Products</v>
          </cell>
        </row>
        <row r="229">
          <cell r="A229" t="str">
            <v>6085</v>
          </cell>
          <cell r="B229" t="str">
            <v>BGC</v>
          </cell>
          <cell r="C229" t="str">
            <v>Credit Derivatives</v>
          </cell>
        </row>
        <row r="230">
          <cell r="A230" t="str">
            <v>6098</v>
          </cell>
          <cell r="B230" t="str">
            <v>BGC</v>
          </cell>
          <cell r="C230" t="str">
            <v>Credit Derivatives</v>
          </cell>
        </row>
        <row r="231">
          <cell r="A231" t="str">
            <v>6100</v>
          </cell>
          <cell r="B231" t="str">
            <v>BGC</v>
          </cell>
          <cell r="C231" t="str">
            <v>Fx - Options</v>
          </cell>
        </row>
        <row r="232">
          <cell r="A232" t="str">
            <v>6107</v>
          </cell>
          <cell r="B232" t="str">
            <v>ITD</v>
          </cell>
          <cell r="C232" t="str">
            <v>Shrewsbury Sales</v>
          </cell>
        </row>
        <row r="233">
          <cell r="A233" t="str">
            <v>6109</v>
          </cell>
          <cell r="B233" t="str">
            <v>ITD</v>
          </cell>
          <cell r="C233" t="str">
            <v>Equity Capital Markets</v>
          </cell>
        </row>
        <row r="234">
          <cell r="A234" t="str">
            <v>6111</v>
          </cell>
          <cell r="B234" t="str">
            <v>BGC</v>
          </cell>
          <cell r="C234" t="str">
            <v>US Treasury Bonds - MFI</v>
          </cell>
        </row>
        <row r="235">
          <cell r="A235" t="str">
            <v>6113</v>
          </cell>
          <cell r="B235" t="str">
            <v>ITD</v>
          </cell>
          <cell r="C235" t="str">
            <v>Stock Loan</v>
          </cell>
        </row>
        <row r="236">
          <cell r="A236" t="str">
            <v>6114</v>
          </cell>
          <cell r="B236" t="str">
            <v>BGC</v>
          </cell>
          <cell r="C236" t="str">
            <v>US Treasury Bonds - MFI</v>
          </cell>
        </row>
        <row r="237">
          <cell r="A237" t="str">
            <v>6117</v>
          </cell>
          <cell r="B237" t="str">
            <v>BGC</v>
          </cell>
          <cell r="C237" t="str">
            <v>Structured Default Products</v>
          </cell>
        </row>
        <row r="238">
          <cell r="A238" t="str">
            <v>6128</v>
          </cell>
          <cell r="B238" t="str">
            <v>BGC</v>
          </cell>
          <cell r="C238" t="str">
            <v>Repurchase Agreements - MFI</v>
          </cell>
        </row>
        <row r="239">
          <cell r="A239" t="str">
            <v>6129</v>
          </cell>
          <cell r="B239" t="str">
            <v>ITD</v>
          </cell>
          <cell r="C239" t="str">
            <v>Shrewsbury Sales</v>
          </cell>
        </row>
        <row r="240">
          <cell r="A240" t="str">
            <v>6133</v>
          </cell>
          <cell r="B240" t="str">
            <v>ITD</v>
          </cell>
          <cell r="C240" t="str">
            <v>Investment Banking General</v>
          </cell>
        </row>
        <row r="241">
          <cell r="A241" t="str">
            <v>6138</v>
          </cell>
          <cell r="B241" t="str">
            <v>BGC</v>
          </cell>
          <cell r="C241" t="str">
            <v>F/X Liquidity</v>
          </cell>
        </row>
        <row r="242">
          <cell r="A242" t="str">
            <v>6145</v>
          </cell>
          <cell r="B242" t="str">
            <v>ITD</v>
          </cell>
          <cell r="C242" t="str">
            <v>CT Otc - ITD</v>
          </cell>
        </row>
        <row r="243">
          <cell r="A243" t="str">
            <v>6148</v>
          </cell>
          <cell r="B243" t="str">
            <v>BGC</v>
          </cell>
          <cell r="C243" t="str">
            <v>US Treasury Bonds - MFI</v>
          </cell>
        </row>
        <row r="244">
          <cell r="A244" t="str">
            <v>6151</v>
          </cell>
          <cell r="B244" t="str">
            <v>BGC</v>
          </cell>
          <cell r="C244" t="str">
            <v>US Treasury Bonds - MFI</v>
          </cell>
        </row>
        <row r="245">
          <cell r="A245" t="str">
            <v>6160</v>
          </cell>
          <cell r="B245" t="str">
            <v>ITD</v>
          </cell>
          <cell r="C245" t="str">
            <v>NY Listed Trading - ITD</v>
          </cell>
        </row>
        <row r="246">
          <cell r="A246" t="str">
            <v>6169</v>
          </cell>
          <cell r="B246" t="str">
            <v>ITD</v>
          </cell>
          <cell r="C246" t="str">
            <v>CT Otc - ITD</v>
          </cell>
        </row>
        <row r="247">
          <cell r="A247" t="str">
            <v>6173</v>
          </cell>
          <cell r="B247" t="str">
            <v>BGC</v>
          </cell>
          <cell r="C247" t="str">
            <v>Emerging Options - HONG KONG</v>
          </cell>
        </row>
        <row r="248">
          <cell r="A248" t="str">
            <v>6181</v>
          </cell>
          <cell r="B248" t="str">
            <v>ITD</v>
          </cell>
          <cell r="C248" t="str">
            <v>Boston Sales - ITD</v>
          </cell>
        </row>
        <row r="249">
          <cell r="A249" t="str">
            <v>6186</v>
          </cell>
          <cell r="B249" t="str">
            <v>ITD</v>
          </cell>
          <cell r="C249" t="str">
            <v>NY Listed Trading - ITD</v>
          </cell>
        </row>
        <row r="250">
          <cell r="A250" t="str">
            <v>6198</v>
          </cell>
          <cell r="B250" t="str">
            <v>ITD</v>
          </cell>
          <cell r="C250" t="str">
            <v>Investment Banking General</v>
          </cell>
        </row>
        <row r="251">
          <cell r="A251" t="str">
            <v>6218</v>
          </cell>
          <cell r="B251" t="str">
            <v>ITD</v>
          </cell>
          <cell r="C251" t="str">
            <v>ITD Research</v>
          </cell>
        </row>
        <row r="252">
          <cell r="A252" t="str">
            <v>6219</v>
          </cell>
          <cell r="B252" t="str">
            <v>ITD</v>
          </cell>
          <cell r="C252" t="str">
            <v>Boston Sales - ITD</v>
          </cell>
        </row>
        <row r="253">
          <cell r="A253" t="str">
            <v>6220</v>
          </cell>
          <cell r="B253" t="str">
            <v>ITD</v>
          </cell>
          <cell r="C253" t="str">
            <v>CA Sales - ITD</v>
          </cell>
        </row>
        <row r="254">
          <cell r="A254" t="str">
            <v>6221</v>
          </cell>
          <cell r="B254" t="str">
            <v>ITD</v>
          </cell>
          <cell r="C254" t="str">
            <v>Investment Banking General</v>
          </cell>
        </row>
        <row r="255">
          <cell r="A255" t="str">
            <v>6222</v>
          </cell>
          <cell r="B255" t="str">
            <v>ITD</v>
          </cell>
          <cell r="C255" t="str">
            <v>Investment Banking General</v>
          </cell>
        </row>
        <row r="256">
          <cell r="A256" t="str">
            <v>6223</v>
          </cell>
          <cell r="B256" t="str">
            <v>BGC</v>
          </cell>
          <cell r="C256" t="str">
            <v>Fx - Options</v>
          </cell>
        </row>
        <row r="257">
          <cell r="A257" t="str">
            <v>6224</v>
          </cell>
          <cell r="B257" t="str">
            <v>BGC</v>
          </cell>
          <cell r="C257" t="str">
            <v>BGC Executive</v>
          </cell>
        </row>
        <row r="258">
          <cell r="A258" t="str">
            <v>6225</v>
          </cell>
          <cell r="B258" t="str">
            <v>BGC</v>
          </cell>
          <cell r="C258" t="str">
            <v>F/X Emerging NDFs &amp; Cur. Swaps</v>
          </cell>
        </row>
        <row r="259">
          <cell r="A259" t="str">
            <v>6226</v>
          </cell>
          <cell r="B259" t="str">
            <v>BGC</v>
          </cell>
          <cell r="C259" t="str">
            <v>Fxo - Currency Options</v>
          </cell>
        </row>
        <row r="260">
          <cell r="A260" t="str">
            <v>6232</v>
          </cell>
          <cell r="B260" t="str">
            <v>BGC</v>
          </cell>
          <cell r="C260" t="str">
            <v>EMG -Mexico Fwd Exchange - EBI</v>
          </cell>
        </row>
        <row r="261">
          <cell r="A261" t="str">
            <v>6233</v>
          </cell>
          <cell r="B261" t="str">
            <v>ITD</v>
          </cell>
          <cell r="C261" t="str">
            <v>ITD - International Sales</v>
          </cell>
        </row>
        <row r="262">
          <cell r="A262" t="str">
            <v>6235</v>
          </cell>
          <cell r="B262" t="str">
            <v>BGC</v>
          </cell>
          <cell r="C262" t="str">
            <v>INTEREST RATE SWAPS, USD</v>
          </cell>
        </row>
        <row r="263">
          <cell r="A263" t="str">
            <v>6261</v>
          </cell>
          <cell r="B263" t="str">
            <v>CMD</v>
          </cell>
          <cell r="C263" t="str">
            <v>Global Market Data</v>
          </cell>
        </row>
        <row r="264">
          <cell r="A264" t="str">
            <v>6267</v>
          </cell>
          <cell r="B264" t="str">
            <v>CMD</v>
          </cell>
          <cell r="C264" t="str">
            <v>Global Market Data</v>
          </cell>
        </row>
        <row r="265">
          <cell r="A265" t="str">
            <v>6271</v>
          </cell>
          <cell r="B265" t="str">
            <v>BGC</v>
          </cell>
          <cell r="C265" t="str">
            <v>Fixed Euro Dollars - EBI</v>
          </cell>
        </row>
        <row r="266">
          <cell r="A266" t="str">
            <v>6275</v>
          </cell>
          <cell r="B266" t="str">
            <v>BGC</v>
          </cell>
          <cell r="C266" t="str">
            <v>Fixed Euro Dollars - EBI</v>
          </cell>
        </row>
        <row r="267">
          <cell r="A267" t="str">
            <v>6276</v>
          </cell>
          <cell r="B267" t="str">
            <v>ITD</v>
          </cell>
          <cell r="C267" t="str">
            <v>Convertibles</v>
          </cell>
        </row>
        <row r="268">
          <cell r="A268" t="str">
            <v>6277</v>
          </cell>
          <cell r="B268" t="str">
            <v>BGC</v>
          </cell>
          <cell r="C268" t="str">
            <v>US Corporate Brokerage</v>
          </cell>
        </row>
        <row r="269">
          <cell r="A269" t="str">
            <v>6282</v>
          </cell>
          <cell r="B269" t="str">
            <v>ITD</v>
          </cell>
          <cell r="C269" t="str">
            <v>ITD Options</v>
          </cell>
        </row>
        <row r="270">
          <cell r="A270" t="str">
            <v>6291</v>
          </cell>
          <cell r="B270" t="str">
            <v>BGC</v>
          </cell>
          <cell r="C270" t="str">
            <v>US Corporate Brokerage</v>
          </cell>
        </row>
        <row r="271">
          <cell r="A271" t="str">
            <v>6297</v>
          </cell>
          <cell r="B271" t="str">
            <v>BGC</v>
          </cell>
          <cell r="C271" t="str">
            <v>INTEREST RATE SWAPS, USD</v>
          </cell>
        </row>
        <row r="272">
          <cell r="A272" t="str">
            <v>6298</v>
          </cell>
          <cell r="B272" t="str">
            <v>BGC</v>
          </cell>
          <cell r="C272" t="str">
            <v>Fxo - Currency Options</v>
          </cell>
        </row>
        <row r="273">
          <cell r="A273" t="str">
            <v>6322</v>
          </cell>
          <cell r="B273" t="str">
            <v>BGC</v>
          </cell>
          <cell r="C273" t="str">
            <v>Electronic Repo</v>
          </cell>
        </row>
        <row r="274">
          <cell r="A274" t="str">
            <v>6323</v>
          </cell>
          <cell r="B274" t="str">
            <v>BGC</v>
          </cell>
          <cell r="C274" t="str">
            <v>F/X Emerging NDFs &amp; Cur. Swaps</v>
          </cell>
        </row>
        <row r="275">
          <cell r="A275" t="str">
            <v>6324</v>
          </cell>
          <cell r="B275" t="str">
            <v>ITD</v>
          </cell>
          <cell r="C275" t="str">
            <v>ITD Options</v>
          </cell>
        </row>
        <row r="276">
          <cell r="A276" t="str">
            <v>6326</v>
          </cell>
          <cell r="B276" t="str">
            <v>BGC</v>
          </cell>
          <cell r="C276" t="str">
            <v>US Inflation &amp; Tips</v>
          </cell>
        </row>
        <row r="277">
          <cell r="A277" t="str">
            <v>6327</v>
          </cell>
          <cell r="B277" t="str">
            <v>BGC</v>
          </cell>
          <cell r="C277" t="str">
            <v>US Swaptions</v>
          </cell>
        </row>
        <row r="278">
          <cell r="A278" t="str">
            <v>6329</v>
          </cell>
          <cell r="B278" t="str">
            <v>BGC</v>
          </cell>
          <cell r="C278" t="str">
            <v>INTEREST RATE SWAPS, USD</v>
          </cell>
        </row>
        <row r="279">
          <cell r="A279" t="str">
            <v>6333</v>
          </cell>
          <cell r="B279" t="str">
            <v>CMD</v>
          </cell>
          <cell r="C279" t="str">
            <v>Global Market Data</v>
          </cell>
        </row>
        <row r="280">
          <cell r="A280" t="str">
            <v>6335</v>
          </cell>
          <cell r="B280" t="str">
            <v>ITD</v>
          </cell>
          <cell r="C280" t="str">
            <v>Investment Banking General</v>
          </cell>
        </row>
        <row r="281">
          <cell r="A281" t="str">
            <v>6362</v>
          </cell>
          <cell r="B281" t="str">
            <v>ITD</v>
          </cell>
          <cell r="C281" t="str">
            <v>Investment Banking General</v>
          </cell>
        </row>
        <row r="282">
          <cell r="A282" t="str">
            <v>6368</v>
          </cell>
          <cell r="B282" t="str">
            <v>BGC</v>
          </cell>
          <cell r="C282" t="str">
            <v>INTEREST RATE SWAPS, USD</v>
          </cell>
        </row>
        <row r="283">
          <cell r="A283" t="str">
            <v>6373</v>
          </cell>
          <cell r="B283" t="str">
            <v>BGC</v>
          </cell>
          <cell r="C283" t="str">
            <v>INTEREST RATE SWAPS, USD</v>
          </cell>
        </row>
        <row r="284">
          <cell r="A284" t="str">
            <v>6374</v>
          </cell>
          <cell r="B284" t="str">
            <v>BGC</v>
          </cell>
          <cell r="C284" t="str">
            <v>Fxo - Currency Options</v>
          </cell>
        </row>
        <row r="285">
          <cell r="A285" t="str">
            <v>6376</v>
          </cell>
          <cell r="B285" t="str">
            <v>ITD</v>
          </cell>
          <cell r="C285" t="str">
            <v>NY Listed Trading - ITD</v>
          </cell>
        </row>
        <row r="286">
          <cell r="A286" t="str">
            <v>6390</v>
          </cell>
          <cell r="B286" t="str">
            <v>BGC</v>
          </cell>
          <cell r="C286" t="str">
            <v>F/X Liquidity</v>
          </cell>
        </row>
        <row r="287">
          <cell r="A287" t="str">
            <v>6394</v>
          </cell>
          <cell r="B287" t="str">
            <v>BGC</v>
          </cell>
          <cell r="C287" t="str">
            <v>INTEREST RATE SWAPS, USD</v>
          </cell>
        </row>
        <row r="288">
          <cell r="A288" t="str">
            <v>6396</v>
          </cell>
          <cell r="B288" t="str">
            <v>BGC</v>
          </cell>
          <cell r="C288" t="str">
            <v>INTEREST RATE SWAPS, USD</v>
          </cell>
        </row>
        <row r="289">
          <cell r="A289" t="str">
            <v>6409</v>
          </cell>
          <cell r="B289" t="str">
            <v>CMD</v>
          </cell>
          <cell r="C289" t="str">
            <v>Global Market Data</v>
          </cell>
        </row>
        <row r="290">
          <cell r="A290" t="str">
            <v>6418</v>
          </cell>
          <cell r="B290" t="str">
            <v>BGC</v>
          </cell>
          <cell r="C290" t="str">
            <v>INTEREST RATE SWAPS, USD</v>
          </cell>
        </row>
        <row r="291">
          <cell r="A291" t="str">
            <v>6420</v>
          </cell>
          <cell r="B291" t="str">
            <v>ITD</v>
          </cell>
          <cell r="C291" t="str">
            <v>ITD Client Coordination</v>
          </cell>
        </row>
        <row r="292">
          <cell r="A292" t="str">
            <v>6421</v>
          </cell>
          <cell r="B292" t="str">
            <v>ITD</v>
          </cell>
          <cell r="C292" t="str">
            <v>ITD Client Coordination</v>
          </cell>
        </row>
        <row r="293">
          <cell r="A293" t="str">
            <v>6440</v>
          </cell>
          <cell r="B293" t="str">
            <v>ITD</v>
          </cell>
          <cell r="C293" t="str">
            <v>OTC Trading - Shrewsbury Gen.</v>
          </cell>
        </row>
        <row r="294">
          <cell r="A294" t="str">
            <v>6454</v>
          </cell>
          <cell r="B294" t="str">
            <v>CMD</v>
          </cell>
          <cell r="C294" t="str">
            <v>Global Market Data</v>
          </cell>
        </row>
        <row r="295">
          <cell r="A295" t="str">
            <v>6464</v>
          </cell>
          <cell r="B295" t="str">
            <v>ITD</v>
          </cell>
          <cell r="C295" t="str">
            <v>ITD - Direct Access</v>
          </cell>
        </row>
        <row r="296">
          <cell r="A296" t="str">
            <v>6472</v>
          </cell>
          <cell r="B296" t="str">
            <v>ITD</v>
          </cell>
          <cell r="C296" t="str">
            <v>Investment Banking General</v>
          </cell>
        </row>
        <row r="297">
          <cell r="A297" t="str">
            <v>6480</v>
          </cell>
          <cell r="B297" t="str">
            <v>ITD</v>
          </cell>
          <cell r="C297" t="str">
            <v>ITD Summit</v>
          </cell>
        </row>
        <row r="298">
          <cell r="A298" t="str">
            <v>6481</v>
          </cell>
          <cell r="B298" t="str">
            <v>ITD</v>
          </cell>
          <cell r="C298" t="str">
            <v>ITD Summit</v>
          </cell>
        </row>
        <row r="299">
          <cell r="A299" t="str">
            <v>6482</v>
          </cell>
          <cell r="B299" t="str">
            <v>ITD</v>
          </cell>
          <cell r="C299" t="str">
            <v>ITD Summit</v>
          </cell>
        </row>
        <row r="300">
          <cell r="A300" t="str">
            <v>6484</v>
          </cell>
          <cell r="B300" t="str">
            <v>ITD</v>
          </cell>
          <cell r="C300" t="str">
            <v>ITD Summit</v>
          </cell>
        </row>
        <row r="301">
          <cell r="A301" t="str">
            <v>6493</v>
          </cell>
          <cell r="B301" t="str">
            <v>ITD</v>
          </cell>
          <cell r="C301" t="str">
            <v>Boston Sales - ITD</v>
          </cell>
        </row>
        <row r="302">
          <cell r="A302" t="str">
            <v>6508</v>
          </cell>
          <cell r="B302" t="str">
            <v>CMD</v>
          </cell>
          <cell r="C302" t="str">
            <v>Global Market Data</v>
          </cell>
        </row>
        <row r="303">
          <cell r="A303" t="str">
            <v>6511</v>
          </cell>
          <cell r="B303" t="str">
            <v>BGC</v>
          </cell>
          <cell r="C303" t="str">
            <v>US Treasury Bonds - MFI</v>
          </cell>
        </row>
        <row r="304">
          <cell r="A304" t="str">
            <v>6517</v>
          </cell>
          <cell r="B304" t="str">
            <v>ITD</v>
          </cell>
          <cell r="C304" t="str">
            <v>Dallas Sales - ITD</v>
          </cell>
        </row>
        <row r="305">
          <cell r="A305" t="str">
            <v>6518</v>
          </cell>
          <cell r="B305" t="str">
            <v>ITD</v>
          </cell>
          <cell r="C305" t="str">
            <v>ITD Options</v>
          </cell>
        </row>
        <row r="306">
          <cell r="A306" t="str">
            <v>6520</v>
          </cell>
          <cell r="B306" t="str">
            <v>ITD</v>
          </cell>
          <cell r="C306" t="str">
            <v>San Francisco Sales - ITD</v>
          </cell>
        </row>
        <row r="307">
          <cell r="A307" t="str">
            <v>6521</v>
          </cell>
          <cell r="B307" t="str">
            <v>BGC</v>
          </cell>
          <cell r="C307" t="str">
            <v>BGC Executive</v>
          </cell>
        </row>
        <row r="308">
          <cell r="A308" t="str">
            <v>6528</v>
          </cell>
          <cell r="B308" t="str">
            <v>BGC</v>
          </cell>
          <cell r="C308" t="str">
            <v>BGC Executive</v>
          </cell>
        </row>
        <row r="309">
          <cell r="A309" t="str">
            <v>6533</v>
          </cell>
          <cell r="B309" t="str">
            <v>BGC</v>
          </cell>
          <cell r="C309" t="str">
            <v>INTEREST RATE SWAPS, USD</v>
          </cell>
        </row>
        <row r="310">
          <cell r="A310" t="str">
            <v>6551</v>
          </cell>
          <cell r="B310" t="str">
            <v>BGC</v>
          </cell>
          <cell r="C310" t="str">
            <v>Mexican NDF - BGC</v>
          </cell>
        </row>
        <row r="311">
          <cell r="A311" t="str">
            <v>6564</v>
          </cell>
          <cell r="B311" t="str">
            <v>BGC</v>
          </cell>
          <cell r="C311" t="str">
            <v>Fx - Options</v>
          </cell>
        </row>
        <row r="312">
          <cell r="A312" t="str">
            <v>6574</v>
          </cell>
          <cell r="B312" t="str">
            <v>CMD</v>
          </cell>
          <cell r="C312" t="str">
            <v>Global Market Data</v>
          </cell>
        </row>
        <row r="313">
          <cell r="A313" t="str">
            <v>6575</v>
          </cell>
          <cell r="B313" t="str">
            <v>BGC</v>
          </cell>
          <cell r="C313" t="str">
            <v>Structured Default Products</v>
          </cell>
        </row>
        <row r="314">
          <cell r="A314" t="str">
            <v>6577</v>
          </cell>
          <cell r="B314" t="str">
            <v>ITD</v>
          </cell>
          <cell r="C314" t="str">
            <v>ITD Research</v>
          </cell>
        </row>
        <row r="315">
          <cell r="A315" t="str">
            <v>6580</v>
          </cell>
          <cell r="B315" t="str">
            <v>OTH</v>
          </cell>
          <cell r="C315" t="str">
            <v>New Bets</v>
          </cell>
        </row>
        <row r="316">
          <cell r="A316" t="str">
            <v>6581</v>
          </cell>
          <cell r="B316" t="str">
            <v>ITD</v>
          </cell>
          <cell r="C316" t="str">
            <v>ITD Research</v>
          </cell>
        </row>
        <row r="317">
          <cell r="A317" t="str">
            <v>6588</v>
          </cell>
          <cell r="B317" t="str">
            <v>ITD</v>
          </cell>
          <cell r="C317" t="str">
            <v>Stock Loan</v>
          </cell>
        </row>
        <row r="318">
          <cell r="A318" t="str">
            <v>6590</v>
          </cell>
          <cell r="B318" t="str">
            <v>ITD</v>
          </cell>
          <cell r="C318" t="str">
            <v>NY Listed Trading - ITD</v>
          </cell>
        </row>
        <row r="319">
          <cell r="A319" t="str">
            <v>6598</v>
          </cell>
          <cell r="B319" t="str">
            <v>CMD</v>
          </cell>
          <cell r="C319" t="str">
            <v>Global Market Data</v>
          </cell>
        </row>
        <row r="320">
          <cell r="A320" t="str">
            <v>6609</v>
          </cell>
          <cell r="B320" t="str">
            <v>BGC</v>
          </cell>
          <cell r="C320" t="str">
            <v>EMG - Euro Bonds - MFI</v>
          </cell>
        </row>
        <row r="321">
          <cell r="A321" t="str">
            <v>6610</v>
          </cell>
          <cell r="B321" t="str">
            <v>BGC</v>
          </cell>
          <cell r="C321" t="str">
            <v>Swaps - EBI</v>
          </cell>
        </row>
        <row r="322">
          <cell r="A322" t="str">
            <v>6611</v>
          </cell>
          <cell r="B322" t="str">
            <v>BGC</v>
          </cell>
          <cell r="C322" t="str">
            <v>Agencies - MFI</v>
          </cell>
        </row>
        <row r="323">
          <cell r="A323" t="str">
            <v>6612</v>
          </cell>
          <cell r="B323" t="str">
            <v>BGC</v>
          </cell>
          <cell r="C323" t="str">
            <v>Services - EBI</v>
          </cell>
        </row>
        <row r="324">
          <cell r="A324" t="str">
            <v>6615</v>
          </cell>
          <cell r="B324" t="str">
            <v>BGC</v>
          </cell>
          <cell r="C324" t="str">
            <v>Inst Money Markets - EBI</v>
          </cell>
        </row>
        <row r="325">
          <cell r="A325" t="str">
            <v>6616</v>
          </cell>
          <cell r="B325" t="str">
            <v>BGC</v>
          </cell>
          <cell r="C325" t="str">
            <v>Fixed Euro Dollars - EBI</v>
          </cell>
        </row>
        <row r="326">
          <cell r="A326" t="str">
            <v>6617</v>
          </cell>
          <cell r="B326" t="str">
            <v>BGC</v>
          </cell>
          <cell r="C326" t="str">
            <v>Short Dates - EBI</v>
          </cell>
        </row>
        <row r="327">
          <cell r="A327" t="str">
            <v>6618</v>
          </cell>
          <cell r="B327" t="str">
            <v>BGC</v>
          </cell>
          <cell r="C327" t="str">
            <v>Short Dates - EBI</v>
          </cell>
        </row>
        <row r="328">
          <cell r="A328" t="str">
            <v>6619</v>
          </cell>
          <cell r="B328" t="str">
            <v>BGC</v>
          </cell>
          <cell r="C328" t="str">
            <v>Short Dates - EBI</v>
          </cell>
        </row>
        <row r="329">
          <cell r="A329" t="str">
            <v>6620</v>
          </cell>
          <cell r="B329" t="str">
            <v>BGC</v>
          </cell>
          <cell r="C329" t="str">
            <v>Short Dates - EBI</v>
          </cell>
        </row>
        <row r="330">
          <cell r="A330" t="str">
            <v>6622</v>
          </cell>
          <cell r="B330" t="str">
            <v>BGC</v>
          </cell>
          <cell r="C330" t="str">
            <v>Fixed Euro Dollars - EBI</v>
          </cell>
        </row>
        <row r="331">
          <cell r="A331" t="str">
            <v>6623</v>
          </cell>
          <cell r="B331" t="str">
            <v>BGC</v>
          </cell>
          <cell r="C331" t="str">
            <v>Fixed Euro Dollars - EBI</v>
          </cell>
        </row>
        <row r="332">
          <cell r="A332" t="str">
            <v>6624</v>
          </cell>
          <cell r="B332" t="str">
            <v>BGC</v>
          </cell>
          <cell r="C332" t="str">
            <v>Fixed Euro Dollars - EBI</v>
          </cell>
        </row>
        <row r="333">
          <cell r="A333" t="str">
            <v>6626</v>
          </cell>
          <cell r="B333" t="str">
            <v>BGC</v>
          </cell>
          <cell r="C333" t="str">
            <v>Swaps - EBI</v>
          </cell>
        </row>
        <row r="334">
          <cell r="A334" t="str">
            <v>6627</v>
          </cell>
          <cell r="B334" t="str">
            <v>BGC</v>
          </cell>
          <cell r="C334" t="str">
            <v>Caps - EBI</v>
          </cell>
        </row>
        <row r="335">
          <cell r="A335" t="str">
            <v>6628</v>
          </cell>
          <cell r="B335" t="str">
            <v>BGC</v>
          </cell>
          <cell r="C335" t="str">
            <v>US Treasury Bonds - MFI</v>
          </cell>
        </row>
        <row r="336">
          <cell r="A336" t="str">
            <v>6629</v>
          </cell>
          <cell r="B336" t="str">
            <v>BGC</v>
          </cell>
          <cell r="C336" t="str">
            <v>Agencies - MFI</v>
          </cell>
        </row>
        <row r="337">
          <cell r="A337" t="str">
            <v>6632</v>
          </cell>
          <cell r="B337" t="str">
            <v>BGC</v>
          </cell>
          <cell r="C337" t="str">
            <v>Inst Money Markets - EBI</v>
          </cell>
        </row>
        <row r="338">
          <cell r="A338" t="str">
            <v>6634</v>
          </cell>
          <cell r="B338" t="str">
            <v>BGC</v>
          </cell>
          <cell r="C338" t="str">
            <v>Repurchase Agreements - MFI</v>
          </cell>
        </row>
        <row r="339">
          <cell r="A339" t="str">
            <v>6635</v>
          </cell>
          <cell r="B339" t="str">
            <v>BGC</v>
          </cell>
          <cell r="C339" t="str">
            <v>Repurchase Agreements - MFI</v>
          </cell>
        </row>
        <row r="340">
          <cell r="A340" t="str">
            <v>6638</v>
          </cell>
          <cell r="B340" t="str">
            <v>BGC</v>
          </cell>
          <cell r="C340" t="str">
            <v>Credit Markets - MFI</v>
          </cell>
        </row>
        <row r="341">
          <cell r="A341" t="str">
            <v>6640</v>
          </cell>
          <cell r="B341" t="str">
            <v>BGC</v>
          </cell>
          <cell r="C341" t="str">
            <v>US Treasury Bonds - MFI</v>
          </cell>
        </row>
        <row r="342">
          <cell r="A342" t="str">
            <v>6641</v>
          </cell>
          <cell r="B342" t="str">
            <v>BGC</v>
          </cell>
          <cell r="C342" t="str">
            <v>Repurchase Agreements - MFI</v>
          </cell>
        </row>
        <row r="343">
          <cell r="A343" t="str">
            <v>6642</v>
          </cell>
          <cell r="B343" t="str">
            <v>BGC</v>
          </cell>
          <cell r="C343" t="str">
            <v>Short Dates - EBI</v>
          </cell>
        </row>
        <row r="344">
          <cell r="A344" t="str">
            <v>6646</v>
          </cell>
          <cell r="B344" t="str">
            <v>BGC</v>
          </cell>
          <cell r="C344" t="str">
            <v>Swaps - EBI</v>
          </cell>
        </row>
        <row r="345">
          <cell r="A345" t="str">
            <v>6647</v>
          </cell>
          <cell r="B345" t="str">
            <v>BGC</v>
          </cell>
          <cell r="C345" t="str">
            <v>US Treasury Bonds - MFI</v>
          </cell>
        </row>
        <row r="346">
          <cell r="A346" t="str">
            <v>6648</v>
          </cell>
          <cell r="B346" t="str">
            <v>BGC</v>
          </cell>
          <cell r="C346" t="str">
            <v>Caps - EBI</v>
          </cell>
        </row>
        <row r="347">
          <cell r="A347" t="str">
            <v>6649</v>
          </cell>
          <cell r="B347" t="str">
            <v>BGC</v>
          </cell>
          <cell r="C347" t="str">
            <v>US Treasury Bonds - MFI</v>
          </cell>
        </row>
        <row r="348">
          <cell r="A348" t="str">
            <v>6651</v>
          </cell>
          <cell r="B348" t="str">
            <v>BGC</v>
          </cell>
          <cell r="C348" t="str">
            <v>Swaps - EBI</v>
          </cell>
        </row>
        <row r="349">
          <cell r="A349" t="str">
            <v>6654</v>
          </cell>
          <cell r="B349" t="str">
            <v>BGC</v>
          </cell>
          <cell r="C349" t="str">
            <v>Corporate Bonds - MFI</v>
          </cell>
        </row>
        <row r="350">
          <cell r="A350" t="str">
            <v>6656</v>
          </cell>
          <cell r="B350" t="str">
            <v>BGC</v>
          </cell>
          <cell r="C350" t="str">
            <v>Repurchase Agreements - MFI</v>
          </cell>
        </row>
        <row r="351">
          <cell r="A351" t="str">
            <v>6661</v>
          </cell>
          <cell r="B351" t="str">
            <v>BGC</v>
          </cell>
          <cell r="C351" t="str">
            <v>Corporate Bonds - MFI</v>
          </cell>
        </row>
        <row r="352">
          <cell r="A352" t="str">
            <v>6662</v>
          </cell>
          <cell r="B352" t="str">
            <v>BGC</v>
          </cell>
          <cell r="C352" t="str">
            <v>EMG - Brady Bonds - MFI</v>
          </cell>
        </row>
        <row r="353">
          <cell r="A353" t="str">
            <v>6664</v>
          </cell>
          <cell r="B353" t="str">
            <v>BGC</v>
          </cell>
          <cell r="C353" t="str">
            <v>EMG -Mexico Fwd Exchange - EBI</v>
          </cell>
        </row>
        <row r="354">
          <cell r="A354" t="str">
            <v>6666</v>
          </cell>
          <cell r="B354" t="str">
            <v>BGC</v>
          </cell>
          <cell r="C354" t="str">
            <v>Swaps - EBI</v>
          </cell>
        </row>
        <row r="355">
          <cell r="A355" t="str">
            <v>6670</v>
          </cell>
          <cell r="B355" t="str">
            <v>BGC</v>
          </cell>
          <cell r="C355" t="str">
            <v>Fixed Euro Dollars - EBI</v>
          </cell>
        </row>
        <row r="356">
          <cell r="A356" t="str">
            <v>6671</v>
          </cell>
          <cell r="B356" t="str">
            <v>BGC</v>
          </cell>
          <cell r="C356" t="str">
            <v>EMG - Brady Bonds - MFI</v>
          </cell>
        </row>
        <row r="357">
          <cell r="A357" t="str">
            <v>6672</v>
          </cell>
          <cell r="B357" t="str">
            <v>BGC</v>
          </cell>
          <cell r="C357" t="str">
            <v>Short Dates - EBI</v>
          </cell>
        </row>
        <row r="358">
          <cell r="A358" t="str">
            <v>6673</v>
          </cell>
          <cell r="B358" t="str">
            <v>BGC</v>
          </cell>
          <cell r="C358" t="str">
            <v>Short Dates - EBI</v>
          </cell>
        </row>
        <row r="359">
          <cell r="A359" t="str">
            <v>6674</v>
          </cell>
          <cell r="B359" t="str">
            <v>BGC</v>
          </cell>
          <cell r="C359" t="str">
            <v>EMG - Brady Bonds - MFI</v>
          </cell>
        </row>
        <row r="360">
          <cell r="A360" t="str">
            <v>6675</v>
          </cell>
          <cell r="B360" t="str">
            <v>BGC</v>
          </cell>
          <cell r="C360" t="str">
            <v>Fixed Euro Dollars - EBI</v>
          </cell>
        </row>
        <row r="361">
          <cell r="A361" t="str">
            <v>6677</v>
          </cell>
          <cell r="B361" t="str">
            <v>BGC</v>
          </cell>
          <cell r="C361" t="str">
            <v>Repurchase Agreements - MFI</v>
          </cell>
        </row>
        <row r="362">
          <cell r="A362" t="str">
            <v>6678</v>
          </cell>
          <cell r="B362" t="str">
            <v>BGC</v>
          </cell>
          <cell r="C362" t="str">
            <v>US Treasury Bonds - MFI</v>
          </cell>
        </row>
        <row r="363">
          <cell r="A363" t="str">
            <v>6679</v>
          </cell>
          <cell r="B363" t="str">
            <v>BGC</v>
          </cell>
          <cell r="C363" t="str">
            <v>EMG -Mexico Fwd Exchange - EBI</v>
          </cell>
        </row>
        <row r="364">
          <cell r="A364" t="str">
            <v>6681</v>
          </cell>
          <cell r="B364" t="str">
            <v>BGC</v>
          </cell>
          <cell r="C364" t="str">
            <v>Short Dates - EBI</v>
          </cell>
        </row>
        <row r="365">
          <cell r="A365" t="str">
            <v>6684</v>
          </cell>
          <cell r="B365" t="str">
            <v>BGC</v>
          </cell>
          <cell r="C365" t="str">
            <v>Repurchase Agreements - MFI</v>
          </cell>
        </row>
        <row r="366">
          <cell r="A366" t="str">
            <v>6688</v>
          </cell>
          <cell r="B366" t="str">
            <v>BGC</v>
          </cell>
          <cell r="C366" t="str">
            <v>Agencies - MFI</v>
          </cell>
        </row>
        <row r="367">
          <cell r="A367" t="str">
            <v>6689</v>
          </cell>
          <cell r="B367" t="str">
            <v>BGC</v>
          </cell>
          <cell r="C367" t="str">
            <v>Fixed Euro Dollars - EBI</v>
          </cell>
        </row>
        <row r="368">
          <cell r="A368" t="str">
            <v>6690</v>
          </cell>
          <cell r="B368" t="str">
            <v>BGC</v>
          </cell>
          <cell r="C368" t="str">
            <v>Short Dates - EBI</v>
          </cell>
        </row>
        <row r="369">
          <cell r="A369" t="str">
            <v>6691</v>
          </cell>
          <cell r="B369" t="str">
            <v>BGC</v>
          </cell>
          <cell r="C369" t="str">
            <v>Short Dates - EBI</v>
          </cell>
        </row>
        <row r="370">
          <cell r="A370" t="str">
            <v>6692</v>
          </cell>
          <cell r="B370" t="str">
            <v>BGC</v>
          </cell>
          <cell r="C370" t="str">
            <v>EMG - Credit Derivatives - MFI</v>
          </cell>
        </row>
        <row r="371">
          <cell r="A371" t="str">
            <v>6694</v>
          </cell>
          <cell r="B371" t="str">
            <v>BGC</v>
          </cell>
          <cell r="C371" t="str">
            <v>EMG - Euro Bonds - MFI</v>
          </cell>
        </row>
        <row r="372">
          <cell r="A372" t="str">
            <v>6695</v>
          </cell>
          <cell r="B372" t="str">
            <v>BGC</v>
          </cell>
          <cell r="C372" t="str">
            <v>Caps - EBI</v>
          </cell>
        </row>
        <row r="373">
          <cell r="A373" t="str">
            <v>6696</v>
          </cell>
          <cell r="B373" t="str">
            <v>BGC</v>
          </cell>
          <cell r="C373" t="str">
            <v>Corporate Bonds - MFI</v>
          </cell>
        </row>
        <row r="374">
          <cell r="A374" t="str">
            <v>6698</v>
          </cell>
          <cell r="B374" t="str">
            <v>BGC</v>
          </cell>
          <cell r="C374" t="str">
            <v>US Treasury Bonds - MFI</v>
          </cell>
        </row>
        <row r="375">
          <cell r="A375" t="str">
            <v>6700</v>
          </cell>
          <cell r="B375" t="str">
            <v>BGC</v>
          </cell>
          <cell r="C375" t="str">
            <v>Repurchase Agreements - MFI</v>
          </cell>
        </row>
        <row r="376">
          <cell r="A376" t="str">
            <v>6702</v>
          </cell>
          <cell r="B376" t="str">
            <v>BGC</v>
          </cell>
          <cell r="C376" t="str">
            <v>Convertible Bonds - MFI</v>
          </cell>
        </row>
        <row r="377">
          <cell r="A377" t="str">
            <v>6704</v>
          </cell>
          <cell r="B377" t="str">
            <v>BGC</v>
          </cell>
          <cell r="C377" t="str">
            <v>Convertible Bonds - MFI</v>
          </cell>
        </row>
        <row r="378">
          <cell r="A378" t="str">
            <v>6706</v>
          </cell>
          <cell r="B378" t="str">
            <v>BGC</v>
          </cell>
          <cell r="C378" t="str">
            <v>Swaps - EBI</v>
          </cell>
        </row>
        <row r="379">
          <cell r="A379" t="str">
            <v>6709</v>
          </cell>
          <cell r="B379" t="str">
            <v>BGC</v>
          </cell>
          <cell r="C379" t="str">
            <v>EMG - Euro Bonds - MFI</v>
          </cell>
        </row>
        <row r="380">
          <cell r="A380" t="str">
            <v>6710</v>
          </cell>
          <cell r="B380" t="str">
            <v>BGC</v>
          </cell>
          <cell r="C380" t="str">
            <v>EMG - Brady Bonds - MFI</v>
          </cell>
        </row>
        <row r="381">
          <cell r="A381" t="str">
            <v>6712</v>
          </cell>
          <cell r="B381" t="str">
            <v>BGC</v>
          </cell>
          <cell r="C381" t="str">
            <v>Short Dates - EBI</v>
          </cell>
        </row>
        <row r="382">
          <cell r="A382" t="str">
            <v>6713</v>
          </cell>
          <cell r="B382" t="str">
            <v>BGC</v>
          </cell>
          <cell r="C382" t="str">
            <v>Repurchase Agreements - MFI</v>
          </cell>
        </row>
        <row r="383">
          <cell r="A383" t="str">
            <v>6714</v>
          </cell>
          <cell r="B383" t="str">
            <v>BGC</v>
          </cell>
          <cell r="C383" t="str">
            <v>Repurchase Agreements - MFI</v>
          </cell>
        </row>
        <row r="384">
          <cell r="A384" t="str">
            <v>6715</v>
          </cell>
          <cell r="B384" t="str">
            <v>BGC</v>
          </cell>
          <cell r="C384" t="str">
            <v>Inst Money Markets - EBI</v>
          </cell>
        </row>
        <row r="385">
          <cell r="A385" t="str">
            <v>6716</v>
          </cell>
          <cell r="B385" t="str">
            <v>BGC</v>
          </cell>
          <cell r="C385" t="str">
            <v>Swaps - EBI</v>
          </cell>
        </row>
        <row r="386">
          <cell r="A386" t="str">
            <v>6718</v>
          </cell>
          <cell r="B386" t="str">
            <v>BGC</v>
          </cell>
          <cell r="C386" t="str">
            <v>EMG - Credit Derivatives - MFI</v>
          </cell>
        </row>
        <row r="387">
          <cell r="A387" t="str">
            <v>6719</v>
          </cell>
          <cell r="B387" t="str">
            <v>BGC</v>
          </cell>
          <cell r="C387" t="str">
            <v>US Treasury Bonds - MFI</v>
          </cell>
        </row>
        <row r="388">
          <cell r="A388" t="str">
            <v>6720</v>
          </cell>
          <cell r="B388" t="str">
            <v>BGC</v>
          </cell>
          <cell r="C388" t="str">
            <v>Fixed Euro Dollars - EBI</v>
          </cell>
        </row>
        <row r="389">
          <cell r="A389" t="str">
            <v>6721</v>
          </cell>
          <cell r="B389" t="str">
            <v>BGC</v>
          </cell>
          <cell r="C389" t="str">
            <v>Fixed Euro Dollars - EBI</v>
          </cell>
        </row>
        <row r="390">
          <cell r="A390" t="str">
            <v>6722</v>
          </cell>
          <cell r="B390" t="str">
            <v>BGC</v>
          </cell>
          <cell r="C390" t="str">
            <v>Short Dates - EBI</v>
          </cell>
        </row>
        <row r="391">
          <cell r="A391" t="str">
            <v>6723</v>
          </cell>
          <cell r="B391" t="str">
            <v>BGC</v>
          </cell>
          <cell r="C391" t="str">
            <v>Repurchase Agreements - MFI</v>
          </cell>
        </row>
        <row r="392">
          <cell r="A392" t="str">
            <v>6724</v>
          </cell>
          <cell r="B392" t="str">
            <v>BGC</v>
          </cell>
          <cell r="C392" t="str">
            <v>EMG -Mexico Fwd Exchange - EBI</v>
          </cell>
        </row>
        <row r="393">
          <cell r="A393" t="str">
            <v>6725</v>
          </cell>
          <cell r="B393" t="str">
            <v>BGC</v>
          </cell>
          <cell r="C393" t="str">
            <v>Short Dates - EBI</v>
          </cell>
        </row>
        <row r="394">
          <cell r="A394" t="str">
            <v>6727</v>
          </cell>
          <cell r="B394" t="str">
            <v>BGC</v>
          </cell>
          <cell r="C394" t="str">
            <v>US Treasury Bonds - MFI</v>
          </cell>
        </row>
        <row r="395">
          <cell r="A395" t="str">
            <v>6728</v>
          </cell>
          <cell r="B395" t="str">
            <v>BGC</v>
          </cell>
          <cell r="C395" t="str">
            <v>EMG - NDF Forwards - EBI</v>
          </cell>
        </row>
        <row r="396">
          <cell r="A396" t="str">
            <v>6729</v>
          </cell>
          <cell r="B396" t="str">
            <v>BGC</v>
          </cell>
          <cell r="C396" t="str">
            <v>US Treasury Bonds - MFI</v>
          </cell>
        </row>
        <row r="397">
          <cell r="A397" t="str">
            <v>6730</v>
          </cell>
          <cell r="B397" t="str">
            <v>BGC</v>
          </cell>
          <cell r="C397" t="str">
            <v>Short Dates - EBI</v>
          </cell>
        </row>
        <row r="398">
          <cell r="A398" t="str">
            <v>6731</v>
          </cell>
          <cell r="B398" t="str">
            <v>BGC</v>
          </cell>
          <cell r="C398" t="str">
            <v>Caps - EBI</v>
          </cell>
        </row>
        <row r="399">
          <cell r="A399" t="str">
            <v>6732</v>
          </cell>
          <cell r="B399" t="str">
            <v>BGC</v>
          </cell>
          <cell r="C399" t="str">
            <v>EMG - Euro Bonds - MFI</v>
          </cell>
        </row>
        <row r="400">
          <cell r="A400" t="str">
            <v>6736</v>
          </cell>
          <cell r="B400" t="str">
            <v>BGC</v>
          </cell>
          <cell r="C400" t="str">
            <v>Repurchase Agreements - MFI</v>
          </cell>
        </row>
        <row r="401">
          <cell r="A401" t="str">
            <v>6737</v>
          </cell>
          <cell r="B401" t="str">
            <v>BGC</v>
          </cell>
          <cell r="C401" t="str">
            <v>EMG - Euro Bonds - MFI</v>
          </cell>
        </row>
        <row r="402">
          <cell r="A402" t="str">
            <v>6738</v>
          </cell>
          <cell r="B402" t="str">
            <v>BGC</v>
          </cell>
          <cell r="C402" t="str">
            <v>Fixed Euro Dollars - EBI</v>
          </cell>
        </row>
        <row r="403">
          <cell r="A403" t="str">
            <v>6740</v>
          </cell>
          <cell r="B403" t="str">
            <v>BGC</v>
          </cell>
          <cell r="C403" t="str">
            <v>Swaps - EBI</v>
          </cell>
        </row>
        <row r="404">
          <cell r="A404" t="str">
            <v>6742</v>
          </cell>
          <cell r="B404" t="str">
            <v>BGC</v>
          </cell>
          <cell r="C404" t="str">
            <v>Repurchase Agreements - MFI</v>
          </cell>
        </row>
        <row r="405">
          <cell r="A405" t="str">
            <v>6743</v>
          </cell>
          <cell r="B405" t="str">
            <v>BGC</v>
          </cell>
          <cell r="C405" t="str">
            <v>Fixed Euro Dollars - EBI</v>
          </cell>
        </row>
        <row r="406">
          <cell r="A406" t="str">
            <v>6744</v>
          </cell>
          <cell r="B406" t="str">
            <v>BGC</v>
          </cell>
          <cell r="C406" t="str">
            <v>Convertible Bonds - MFI</v>
          </cell>
        </row>
        <row r="407">
          <cell r="A407" t="str">
            <v>6746</v>
          </cell>
          <cell r="B407" t="str">
            <v>BGC</v>
          </cell>
          <cell r="C407" t="str">
            <v>Caps - EBI</v>
          </cell>
        </row>
        <row r="408">
          <cell r="A408" t="str">
            <v>6747</v>
          </cell>
          <cell r="B408" t="str">
            <v>BGC</v>
          </cell>
          <cell r="C408" t="str">
            <v>Swaps - EBI</v>
          </cell>
        </row>
        <row r="409">
          <cell r="A409" t="str">
            <v>6749</v>
          </cell>
          <cell r="B409" t="str">
            <v>BGC</v>
          </cell>
          <cell r="C409" t="str">
            <v>Credit Markets - MFI</v>
          </cell>
        </row>
        <row r="410">
          <cell r="A410" t="str">
            <v>6750</v>
          </cell>
          <cell r="B410" t="str">
            <v>BGC</v>
          </cell>
          <cell r="C410" t="str">
            <v>Services - EBI</v>
          </cell>
        </row>
        <row r="411">
          <cell r="A411" t="str">
            <v>6751</v>
          </cell>
          <cell r="B411" t="str">
            <v>BGC</v>
          </cell>
          <cell r="C411" t="str">
            <v>EMG - Credit Derivatives - MFI</v>
          </cell>
        </row>
        <row r="412">
          <cell r="A412" t="str">
            <v>6752</v>
          </cell>
          <cell r="B412" t="str">
            <v>BGC</v>
          </cell>
          <cell r="C412" t="str">
            <v>Swaps - EBI</v>
          </cell>
        </row>
        <row r="413">
          <cell r="A413" t="str">
            <v>6753</v>
          </cell>
          <cell r="B413" t="str">
            <v>BGC</v>
          </cell>
          <cell r="C413" t="str">
            <v>US Treasury Bonds - MFI</v>
          </cell>
        </row>
        <row r="414">
          <cell r="A414" t="str">
            <v>6754</v>
          </cell>
          <cell r="B414" t="str">
            <v>BGC</v>
          </cell>
          <cell r="C414" t="str">
            <v>Services - EBI</v>
          </cell>
        </row>
        <row r="415">
          <cell r="A415" t="str">
            <v>6757</v>
          </cell>
          <cell r="B415" t="str">
            <v>BGC</v>
          </cell>
          <cell r="C415" t="str">
            <v>Credit Markets - MFI</v>
          </cell>
        </row>
        <row r="416">
          <cell r="A416" t="str">
            <v>6758</v>
          </cell>
          <cell r="B416" t="str">
            <v>BGC</v>
          </cell>
          <cell r="C416" t="str">
            <v>Caps - EBI</v>
          </cell>
        </row>
        <row r="417">
          <cell r="A417" t="str">
            <v>6761</v>
          </cell>
          <cell r="B417" t="str">
            <v>BGC</v>
          </cell>
          <cell r="C417" t="str">
            <v>EMG - Brady Bonds - MFI</v>
          </cell>
        </row>
        <row r="418">
          <cell r="A418" t="str">
            <v>6762</v>
          </cell>
          <cell r="B418" t="str">
            <v>BGC</v>
          </cell>
          <cell r="C418" t="str">
            <v>Fixed Euro Dollars - EBI</v>
          </cell>
        </row>
        <row r="419">
          <cell r="A419" t="str">
            <v>6764</v>
          </cell>
          <cell r="B419" t="str">
            <v>BGC</v>
          </cell>
          <cell r="C419" t="str">
            <v>Swaps - EBI</v>
          </cell>
        </row>
        <row r="420">
          <cell r="A420" t="str">
            <v>6765</v>
          </cell>
          <cell r="B420" t="str">
            <v>BGC</v>
          </cell>
          <cell r="C420" t="str">
            <v>Repurchase Agreements - MFI</v>
          </cell>
        </row>
        <row r="421">
          <cell r="A421" t="str">
            <v>6766</v>
          </cell>
          <cell r="B421" t="str">
            <v>BGC</v>
          </cell>
          <cell r="C421" t="str">
            <v>Swaps - EBI</v>
          </cell>
        </row>
        <row r="422">
          <cell r="A422" t="str">
            <v>6767</v>
          </cell>
          <cell r="B422" t="str">
            <v>BGC</v>
          </cell>
          <cell r="C422" t="str">
            <v>Convertible Bonds - MFI</v>
          </cell>
        </row>
        <row r="423">
          <cell r="A423" t="str">
            <v>6768</v>
          </cell>
          <cell r="B423" t="str">
            <v>BGC</v>
          </cell>
          <cell r="C423" t="str">
            <v>Short Dates - EBI</v>
          </cell>
        </row>
        <row r="424">
          <cell r="A424" t="str">
            <v>6769</v>
          </cell>
          <cell r="B424" t="str">
            <v>BGC</v>
          </cell>
          <cell r="C424" t="str">
            <v>Short Dates - EBI</v>
          </cell>
        </row>
        <row r="425">
          <cell r="A425" t="str">
            <v>6770</v>
          </cell>
          <cell r="B425" t="str">
            <v>BGC</v>
          </cell>
          <cell r="C425" t="str">
            <v>Convertible Bonds - MFI</v>
          </cell>
        </row>
        <row r="426">
          <cell r="A426" t="str">
            <v>6771</v>
          </cell>
          <cell r="B426" t="str">
            <v>BGC</v>
          </cell>
          <cell r="C426" t="str">
            <v>Swaps - EBI</v>
          </cell>
        </row>
        <row r="427">
          <cell r="A427" t="str">
            <v>6772</v>
          </cell>
          <cell r="B427" t="str">
            <v>BGC</v>
          </cell>
          <cell r="C427" t="str">
            <v>US Treasury Bonds - MFI</v>
          </cell>
        </row>
        <row r="428">
          <cell r="A428" t="str">
            <v>6773</v>
          </cell>
          <cell r="B428" t="str">
            <v>BGC</v>
          </cell>
          <cell r="C428" t="str">
            <v>Fixed Euro Dollars - EBI</v>
          </cell>
        </row>
        <row r="429">
          <cell r="A429" t="str">
            <v>6774</v>
          </cell>
          <cell r="B429" t="str">
            <v>BGC</v>
          </cell>
          <cell r="C429" t="str">
            <v>Short Dates - EBI</v>
          </cell>
        </row>
        <row r="430">
          <cell r="A430" t="str">
            <v>6775</v>
          </cell>
          <cell r="B430" t="str">
            <v>BGC</v>
          </cell>
          <cell r="C430" t="str">
            <v>Repurchase Agreements - MFI</v>
          </cell>
        </row>
        <row r="431">
          <cell r="A431" t="str">
            <v>6779</v>
          </cell>
          <cell r="B431" t="str">
            <v>BGC</v>
          </cell>
          <cell r="C431" t="str">
            <v>Swaps - EBI</v>
          </cell>
        </row>
        <row r="432">
          <cell r="A432" t="str">
            <v>6781</v>
          </cell>
          <cell r="B432" t="str">
            <v>BGC</v>
          </cell>
          <cell r="C432" t="str">
            <v>Repurchase Agreements - MFI</v>
          </cell>
        </row>
        <row r="433">
          <cell r="A433" t="str">
            <v>6782</v>
          </cell>
          <cell r="B433" t="str">
            <v>BGC</v>
          </cell>
          <cell r="C433" t="str">
            <v>Short Dates - EBI</v>
          </cell>
        </row>
        <row r="434">
          <cell r="A434" t="str">
            <v>6784</v>
          </cell>
          <cell r="B434" t="str">
            <v>BGC</v>
          </cell>
          <cell r="C434" t="str">
            <v>Fixed Euro Dollars - EBI</v>
          </cell>
        </row>
        <row r="435">
          <cell r="A435" t="str">
            <v>6787</v>
          </cell>
          <cell r="B435" t="str">
            <v>BGC</v>
          </cell>
          <cell r="C435" t="str">
            <v>Short Dates - EBI</v>
          </cell>
        </row>
        <row r="436">
          <cell r="A436" t="str">
            <v>6788</v>
          </cell>
          <cell r="B436" t="str">
            <v>BGC</v>
          </cell>
          <cell r="C436" t="str">
            <v>EMG - Brady Bonds - MFI</v>
          </cell>
        </row>
        <row r="437">
          <cell r="A437" t="str">
            <v>6789</v>
          </cell>
          <cell r="B437" t="str">
            <v>BGC</v>
          </cell>
          <cell r="C437" t="str">
            <v>EMG - Brady Bonds - MFI</v>
          </cell>
        </row>
        <row r="438">
          <cell r="A438" t="str">
            <v>6793</v>
          </cell>
          <cell r="B438" t="str">
            <v>BGC</v>
          </cell>
          <cell r="C438" t="str">
            <v>Fixed Euro Dollars - EBI</v>
          </cell>
        </row>
        <row r="439">
          <cell r="A439" t="str">
            <v>6794</v>
          </cell>
          <cell r="B439" t="str">
            <v>BGC</v>
          </cell>
          <cell r="C439" t="str">
            <v>EMG - Brady Bonds - MFI</v>
          </cell>
        </row>
        <row r="440">
          <cell r="A440" t="str">
            <v>6795</v>
          </cell>
          <cell r="B440" t="str">
            <v>BGC</v>
          </cell>
          <cell r="C440" t="str">
            <v>EMG - Brady Bonds - MFI</v>
          </cell>
        </row>
        <row r="441">
          <cell r="A441" t="str">
            <v>6796</v>
          </cell>
          <cell r="B441" t="str">
            <v>BGC</v>
          </cell>
          <cell r="C441" t="str">
            <v>Short Dates - EBI</v>
          </cell>
        </row>
        <row r="442">
          <cell r="A442" t="str">
            <v>6797</v>
          </cell>
          <cell r="B442" t="str">
            <v>BGC</v>
          </cell>
          <cell r="C442" t="str">
            <v>Repurchase Agreements - MFI</v>
          </cell>
        </row>
        <row r="443">
          <cell r="A443" t="str">
            <v>6798</v>
          </cell>
          <cell r="B443" t="str">
            <v>BGC</v>
          </cell>
          <cell r="C443" t="str">
            <v>Short Dates - EBI</v>
          </cell>
        </row>
        <row r="444">
          <cell r="A444" t="str">
            <v>6800</v>
          </cell>
          <cell r="B444" t="str">
            <v>BGC</v>
          </cell>
          <cell r="C444" t="str">
            <v>Fixed Euro Dollars - EBI</v>
          </cell>
        </row>
        <row r="445">
          <cell r="A445" t="str">
            <v>6801</v>
          </cell>
          <cell r="B445" t="str">
            <v>BGC</v>
          </cell>
          <cell r="C445" t="str">
            <v>Repurchase Agreements - MFI</v>
          </cell>
        </row>
        <row r="446">
          <cell r="A446" t="str">
            <v>6802</v>
          </cell>
          <cell r="B446" t="str">
            <v>BGC</v>
          </cell>
          <cell r="C446" t="str">
            <v>Convertible Bonds - MFI</v>
          </cell>
        </row>
        <row r="447">
          <cell r="A447" t="str">
            <v>6803</v>
          </cell>
          <cell r="B447" t="str">
            <v>BGC</v>
          </cell>
          <cell r="C447" t="str">
            <v>BGC Executive</v>
          </cell>
        </row>
        <row r="448">
          <cell r="A448" t="str">
            <v>6804</v>
          </cell>
          <cell r="B448" t="str">
            <v>BGC</v>
          </cell>
          <cell r="C448" t="str">
            <v>Services - EBI</v>
          </cell>
        </row>
        <row r="449">
          <cell r="A449" t="str">
            <v>6805</v>
          </cell>
          <cell r="B449" t="str">
            <v>BGC</v>
          </cell>
          <cell r="C449" t="str">
            <v>Swaps - EBI</v>
          </cell>
        </row>
        <row r="450">
          <cell r="A450" t="str">
            <v>6807</v>
          </cell>
          <cell r="B450" t="str">
            <v>BGC</v>
          </cell>
          <cell r="C450" t="str">
            <v>EMG - Euro Bonds - MFI</v>
          </cell>
        </row>
        <row r="451">
          <cell r="A451" t="str">
            <v>6808</v>
          </cell>
          <cell r="B451" t="str">
            <v>BGC</v>
          </cell>
          <cell r="C451" t="str">
            <v>Corporate Bonds - MFI</v>
          </cell>
        </row>
        <row r="452">
          <cell r="A452" t="str">
            <v>6809</v>
          </cell>
          <cell r="B452" t="str">
            <v>BGC</v>
          </cell>
          <cell r="C452" t="str">
            <v>Repurchase Agreements - MFI</v>
          </cell>
        </row>
        <row r="453">
          <cell r="A453" t="str">
            <v>6810</v>
          </cell>
          <cell r="B453" t="str">
            <v>BGC</v>
          </cell>
          <cell r="C453" t="str">
            <v>Short Dates - EBI</v>
          </cell>
        </row>
        <row r="454">
          <cell r="A454" t="str">
            <v>6811</v>
          </cell>
          <cell r="B454" t="str">
            <v>BGC</v>
          </cell>
          <cell r="C454" t="str">
            <v>Convertible Bonds - MFI</v>
          </cell>
        </row>
        <row r="455">
          <cell r="A455" t="str">
            <v>6812</v>
          </cell>
          <cell r="B455" t="str">
            <v>BGC</v>
          </cell>
          <cell r="C455" t="str">
            <v>EMG - Credit Derivatives - MFI</v>
          </cell>
        </row>
        <row r="456">
          <cell r="A456" t="str">
            <v>6813</v>
          </cell>
          <cell r="B456" t="str">
            <v>BGC</v>
          </cell>
          <cell r="C456" t="str">
            <v>EMG - Brady Bonds - MFI</v>
          </cell>
        </row>
        <row r="457">
          <cell r="A457" t="str">
            <v>6814</v>
          </cell>
          <cell r="B457" t="str">
            <v>BGC</v>
          </cell>
          <cell r="C457" t="str">
            <v>Short Dates - EBI</v>
          </cell>
        </row>
        <row r="458">
          <cell r="A458" t="str">
            <v>6815</v>
          </cell>
          <cell r="B458" t="str">
            <v>BGC</v>
          </cell>
          <cell r="C458" t="str">
            <v>Agencies - MFI</v>
          </cell>
        </row>
        <row r="459">
          <cell r="A459" t="str">
            <v>6818</v>
          </cell>
          <cell r="B459" t="str">
            <v>BGC</v>
          </cell>
          <cell r="C459" t="str">
            <v>Repurchase Agreements - MFI</v>
          </cell>
        </row>
        <row r="460">
          <cell r="A460" t="str">
            <v>6821</v>
          </cell>
          <cell r="B460" t="str">
            <v>BGC</v>
          </cell>
          <cell r="C460" t="str">
            <v>Swaps - EBI</v>
          </cell>
        </row>
        <row r="461">
          <cell r="A461" t="str">
            <v>6822</v>
          </cell>
          <cell r="B461" t="str">
            <v>BGC</v>
          </cell>
          <cell r="C461" t="str">
            <v>EMG -Mexico Fwd Exchange - EBI</v>
          </cell>
        </row>
        <row r="462">
          <cell r="A462" t="str">
            <v>6823</v>
          </cell>
          <cell r="B462" t="str">
            <v>BGC</v>
          </cell>
          <cell r="C462" t="str">
            <v>Repurchase Agreements - MFI</v>
          </cell>
        </row>
        <row r="463">
          <cell r="A463" t="str">
            <v>6824</v>
          </cell>
          <cell r="B463" t="str">
            <v>BGC</v>
          </cell>
          <cell r="C463" t="str">
            <v>Swaps - EBI</v>
          </cell>
        </row>
        <row r="464">
          <cell r="A464" t="str">
            <v>6825</v>
          </cell>
          <cell r="B464" t="str">
            <v>BGC</v>
          </cell>
          <cell r="C464" t="str">
            <v>Credit Markets - MFI</v>
          </cell>
        </row>
        <row r="465">
          <cell r="A465" t="str">
            <v>6826</v>
          </cell>
          <cell r="B465" t="str">
            <v>BGC</v>
          </cell>
          <cell r="C465" t="str">
            <v>Short Dates - EBI</v>
          </cell>
        </row>
        <row r="466">
          <cell r="A466" t="str">
            <v>6828</v>
          </cell>
          <cell r="B466" t="str">
            <v>BGC</v>
          </cell>
          <cell r="C466" t="str">
            <v>Repurchase Agreements - MFI</v>
          </cell>
        </row>
        <row r="467">
          <cell r="A467" t="str">
            <v>6829</v>
          </cell>
          <cell r="B467" t="str">
            <v>BGC</v>
          </cell>
          <cell r="C467" t="str">
            <v>Repurchase Agreements - MFI</v>
          </cell>
        </row>
        <row r="468">
          <cell r="A468" t="str">
            <v>6831</v>
          </cell>
          <cell r="B468" t="str">
            <v>BGC</v>
          </cell>
          <cell r="C468" t="str">
            <v>Convertible Bonds - MFI</v>
          </cell>
        </row>
        <row r="469">
          <cell r="A469" t="str">
            <v>6832</v>
          </cell>
          <cell r="B469" t="str">
            <v>BGC</v>
          </cell>
          <cell r="C469" t="str">
            <v>Short Dates - EBI</v>
          </cell>
        </row>
        <row r="470">
          <cell r="A470" t="str">
            <v>6834</v>
          </cell>
          <cell r="B470" t="str">
            <v>BGC</v>
          </cell>
          <cell r="C470" t="str">
            <v>Repurchase Agreements - MFI</v>
          </cell>
        </row>
        <row r="471">
          <cell r="A471" t="str">
            <v>6835</v>
          </cell>
          <cell r="B471" t="str">
            <v>BGC</v>
          </cell>
          <cell r="C471" t="str">
            <v>Repurchase Agreements - MFI</v>
          </cell>
        </row>
        <row r="472">
          <cell r="A472" t="str">
            <v>6836</v>
          </cell>
          <cell r="B472" t="str">
            <v>BGC</v>
          </cell>
          <cell r="C472" t="str">
            <v>Fixed Euro Dollars - EBI</v>
          </cell>
        </row>
        <row r="473">
          <cell r="A473" t="str">
            <v>6837</v>
          </cell>
          <cell r="B473" t="str">
            <v>BGC</v>
          </cell>
          <cell r="C473" t="str">
            <v>BGC Executive</v>
          </cell>
        </row>
        <row r="474">
          <cell r="A474" t="str">
            <v>6839</v>
          </cell>
          <cell r="B474" t="str">
            <v>BGC</v>
          </cell>
          <cell r="C474" t="str">
            <v>Credit Markets - MFI</v>
          </cell>
        </row>
        <row r="475">
          <cell r="A475" t="str">
            <v>6840</v>
          </cell>
          <cell r="B475" t="str">
            <v>BGC</v>
          </cell>
          <cell r="C475" t="str">
            <v>US Treasury Bonds - MFI</v>
          </cell>
        </row>
        <row r="476">
          <cell r="A476" t="str">
            <v>6841</v>
          </cell>
          <cell r="B476" t="str">
            <v>BGC</v>
          </cell>
          <cell r="C476" t="str">
            <v>Swaps - EBI</v>
          </cell>
        </row>
        <row r="477">
          <cell r="A477" t="str">
            <v>6842</v>
          </cell>
          <cell r="B477" t="str">
            <v>BGC</v>
          </cell>
          <cell r="C477" t="str">
            <v>Inst Money Markets - EBI</v>
          </cell>
        </row>
        <row r="478">
          <cell r="A478" t="str">
            <v>6843</v>
          </cell>
          <cell r="B478" t="str">
            <v>BGC</v>
          </cell>
          <cell r="C478" t="str">
            <v>Swaps - EBI</v>
          </cell>
        </row>
        <row r="479">
          <cell r="A479" t="str">
            <v>6844</v>
          </cell>
          <cell r="B479" t="str">
            <v>BGC</v>
          </cell>
          <cell r="C479" t="str">
            <v>Agencies - MFI</v>
          </cell>
        </row>
        <row r="480">
          <cell r="A480" t="str">
            <v>6846</v>
          </cell>
          <cell r="B480" t="str">
            <v>BGC</v>
          </cell>
          <cell r="C480" t="str">
            <v>EMG - Credit Derivatives - MFI</v>
          </cell>
        </row>
        <row r="481">
          <cell r="A481" t="str">
            <v>6847</v>
          </cell>
          <cell r="B481" t="str">
            <v>BGC</v>
          </cell>
          <cell r="C481" t="str">
            <v>Short Dates - EBI</v>
          </cell>
        </row>
        <row r="482">
          <cell r="A482" t="str">
            <v>6849</v>
          </cell>
          <cell r="B482" t="str">
            <v>BGC</v>
          </cell>
          <cell r="C482" t="str">
            <v>Repurchase Agreements - MFI</v>
          </cell>
        </row>
        <row r="483">
          <cell r="A483" t="str">
            <v>6851</v>
          </cell>
          <cell r="B483" t="str">
            <v>BGC</v>
          </cell>
          <cell r="C483" t="str">
            <v>EMG - Brady Bonds - MFI</v>
          </cell>
        </row>
        <row r="484">
          <cell r="A484" t="str">
            <v>6852</v>
          </cell>
          <cell r="B484" t="str">
            <v>BGC</v>
          </cell>
          <cell r="C484" t="str">
            <v>Corporate Bonds - MFI</v>
          </cell>
        </row>
        <row r="485">
          <cell r="A485" t="str">
            <v>6853</v>
          </cell>
          <cell r="B485" t="str">
            <v>BGC</v>
          </cell>
          <cell r="C485" t="str">
            <v>Corporate Bonds - MFI</v>
          </cell>
        </row>
        <row r="486">
          <cell r="A486" t="str">
            <v>6854</v>
          </cell>
          <cell r="B486" t="str">
            <v>BGC</v>
          </cell>
          <cell r="C486" t="str">
            <v>Corporate Bonds - MFI</v>
          </cell>
        </row>
        <row r="487">
          <cell r="A487" t="str">
            <v>6855</v>
          </cell>
          <cell r="B487" t="str">
            <v>BGC</v>
          </cell>
          <cell r="C487" t="str">
            <v>Repurchase Agreements - MFI</v>
          </cell>
        </row>
        <row r="488">
          <cell r="A488" t="str">
            <v>6856</v>
          </cell>
          <cell r="B488" t="str">
            <v>BGC</v>
          </cell>
          <cell r="C488" t="str">
            <v>INTEREST RATE SWAPS, USD</v>
          </cell>
        </row>
        <row r="489">
          <cell r="A489" t="str">
            <v>6857</v>
          </cell>
          <cell r="B489" t="str">
            <v>BGC</v>
          </cell>
          <cell r="C489" t="str">
            <v>US Treasury Bonds - MFI</v>
          </cell>
        </row>
        <row r="490">
          <cell r="A490" t="str">
            <v>6861</v>
          </cell>
          <cell r="B490" t="str">
            <v>BGC</v>
          </cell>
          <cell r="C490" t="str">
            <v>Fxo - Currency Options</v>
          </cell>
        </row>
        <row r="491">
          <cell r="A491" t="str">
            <v>6862</v>
          </cell>
          <cell r="B491" t="str">
            <v>ITD</v>
          </cell>
          <cell r="C491" t="str">
            <v>ITD Research</v>
          </cell>
        </row>
        <row r="492">
          <cell r="A492" t="str">
            <v>6863</v>
          </cell>
          <cell r="B492" t="str">
            <v>ITD</v>
          </cell>
          <cell r="C492" t="str">
            <v>ITD Research</v>
          </cell>
        </row>
        <row r="493">
          <cell r="A493" t="str">
            <v>7047</v>
          </cell>
          <cell r="B493" t="str">
            <v>BGC</v>
          </cell>
          <cell r="C493" t="str">
            <v>Asset Back Swaps</v>
          </cell>
        </row>
        <row r="494">
          <cell r="A494" t="str">
            <v>7114</v>
          </cell>
          <cell r="B494" t="str">
            <v>ITD</v>
          </cell>
          <cell r="C494" t="str">
            <v>ITD Research</v>
          </cell>
        </row>
        <row r="495">
          <cell r="A495" t="str">
            <v>7116</v>
          </cell>
          <cell r="B495" t="str">
            <v>BGC</v>
          </cell>
          <cell r="C495" t="str">
            <v>Swaps - EBI</v>
          </cell>
        </row>
        <row r="496">
          <cell r="A496" t="str">
            <v>7125</v>
          </cell>
          <cell r="B496" t="str">
            <v>BGC</v>
          </cell>
          <cell r="C496" t="str">
            <v>Fxo - Exotic Options</v>
          </cell>
        </row>
        <row r="497">
          <cell r="A497" t="str">
            <v>7126</v>
          </cell>
          <cell r="B497" t="str">
            <v>BGC</v>
          </cell>
          <cell r="C497" t="str">
            <v>Corporate Bonds - MFI</v>
          </cell>
        </row>
        <row r="498">
          <cell r="A498" t="str">
            <v>7127</v>
          </cell>
          <cell r="B498" t="str">
            <v>BGC</v>
          </cell>
          <cell r="C498" t="str">
            <v>Corporate Bonds - MFI</v>
          </cell>
        </row>
        <row r="499">
          <cell r="A499" t="str">
            <v>7129</v>
          </cell>
          <cell r="B499" t="str">
            <v>BGC</v>
          </cell>
          <cell r="C499" t="str">
            <v>Credit Derivatives</v>
          </cell>
        </row>
        <row r="500">
          <cell r="A500" t="str">
            <v>7135</v>
          </cell>
          <cell r="B500" t="str">
            <v>ITD</v>
          </cell>
          <cell r="C500" t="str">
            <v>ITD Options</v>
          </cell>
        </row>
        <row r="501">
          <cell r="A501" t="str">
            <v>7137</v>
          </cell>
          <cell r="B501" t="str">
            <v>BGC</v>
          </cell>
          <cell r="C501" t="str">
            <v>Mexican NDF - BGC</v>
          </cell>
        </row>
        <row r="502">
          <cell r="A502" t="str">
            <v>7138</v>
          </cell>
          <cell r="B502" t="str">
            <v>BGC</v>
          </cell>
          <cell r="C502" t="str">
            <v>Corporate Bonds - MFI</v>
          </cell>
        </row>
        <row r="503">
          <cell r="A503" t="str">
            <v>7139</v>
          </cell>
          <cell r="B503" t="str">
            <v>BGC</v>
          </cell>
          <cell r="C503" t="str">
            <v>Global Macro Group - MFI</v>
          </cell>
        </row>
        <row r="504">
          <cell r="A504" t="str">
            <v>7166</v>
          </cell>
          <cell r="B504" t="str">
            <v>BGC</v>
          </cell>
          <cell r="C504" t="str">
            <v>Structured Default Products</v>
          </cell>
        </row>
        <row r="505">
          <cell r="A505" t="str">
            <v>7172</v>
          </cell>
          <cell r="B505" t="str">
            <v>BGC</v>
          </cell>
          <cell r="C505" t="str">
            <v>Credit Markets - MFI</v>
          </cell>
        </row>
        <row r="506">
          <cell r="A506" t="str">
            <v>7173</v>
          </cell>
          <cell r="B506" t="str">
            <v>BGC</v>
          </cell>
          <cell r="C506" t="str">
            <v>Global Macro Group - MFI</v>
          </cell>
        </row>
        <row r="507">
          <cell r="A507" t="str">
            <v>7174</v>
          </cell>
          <cell r="B507" t="str">
            <v>BGC</v>
          </cell>
          <cell r="C507" t="str">
            <v>Fx - Options</v>
          </cell>
        </row>
        <row r="508">
          <cell r="A508" t="str">
            <v>7175</v>
          </cell>
          <cell r="B508" t="str">
            <v>BGC</v>
          </cell>
          <cell r="C508" t="str">
            <v>Corporate Bonds - MFI</v>
          </cell>
        </row>
        <row r="509">
          <cell r="A509" t="str">
            <v>7181</v>
          </cell>
          <cell r="B509" t="str">
            <v>BGC</v>
          </cell>
          <cell r="C509" t="str">
            <v>INTEREST RATE SWAPS, USD</v>
          </cell>
        </row>
        <row r="510">
          <cell r="A510" t="str">
            <v>7182</v>
          </cell>
          <cell r="B510" t="str">
            <v>BGC</v>
          </cell>
          <cell r="C510" t="str">
            <v>US Treasury Bonds - MFI</v>
          </cell>
        </row>
        <row r="511">
          <cell r="A511" t="str">
            <v>7202</v>
          </cell>
          <cell r="B511" t="str">
            <v>CMD</v>
          </cell>
          <cell r="C511" t="str">
            <v>Global Market Data</v>
          </cell>
        </row>
        <row r="512">
          <cell r="A512" t="str">
            <v>7229</v>
          </cell>
          <cell r="B512" t="str">
            <v>BGC</v>
          </cell>
          <cell r="C512" t="str">
            <v>US Treasury Bonds - MFI</v>
          </cell>
        </row>
        <row r="513">
          <cell r="A513" t="str">
            <v>7241</v>
          </cell>
          <cell r="B513" t="str">
            <v>BGC</v>
          </cell>
          <cell r="C513" t="str">
            <v>Global Macro Group - MFI</v>
          </cell>
        </row>
        <row r="514">
          <cell r="A514" t="str">
            <v>7254</v>
          </cell>
          <cell r="B514" t="str">
            <v>BGC</v>
          </cell>
          <cell r="C514" t="str">
            <v>Swaps - EBI</v>
          </cell>
        </row>
        <row r="515">
          <cell r="A515" t="str">
            <v>7262</v>
          </cell>
          <cell r="B515" t="str">
            <v>ITD</v>
          </cell>
          <cell r="C515" t="str">
            <v>Investment Banking General</v>
          </cell>
        </row>
        <row r="516">
          <cell r="A516" t="str">
            <v>7265</v>
          </cell>
          <cell r="B516" t="str">
            <v>BGC</v>
          </cell>
          <cell r="C516" t="str">
            <v>BGC Executive</v>
          </cell>
        </row>
        <row r="517">
          <cell r="A517" t="str">
            <v>7266</v>
          </cell>
          <cell r="B517" t="str">
            <v>BGC</v>
          </cell>
          <cell r="C517" t="str">
            <v>Asset Back Swaps</v>
          </cell>
        </row>
        <row r="518">
          <cell r="A518" t="str">
            <v>7267</v>
          </cell>
          <cell r="B518" t="str">
            <v>BGC</v>
          </cell>
          <cell r="C518" t="str">
            <v>Repurchase Agreements - MFI</v>
          </cell>
        </row>
        <row r="519">
          <cell r="A519" t="str">
            <v>7270</v>
          </cell>
          <cell r="B519" t="str">
            <v>BGC</v>
          </cell>
          <cell r="C519" t="str">
            <v>Asset Back Swaps</v>
          </cell>
        </row>
        <row r="520">
          <cell r="A520" t="str">
            <v>7273</v>
          </cell>
          <cell r="B520" t="str">
            <v>BGC</v>
          </cell>
          <cell r="C520" t="str">
            <v>EMG - Brady Bonds - MFI</v>
          </cell>
        </row>
        <row r="521">
          <cell r="A521" t="str">
            <v>7274</v>
          </cell>
          <cell r="B521" t="str">
            <v>ITD</v>
          </cell>
          <cell r="C521" t="str">
            <v>Investment Banking General</v>
          </cell>
        </row>
        <row r="522">
          <cell r="A522" t="str">
            <v>7285</v>
          </cell>
          <cell r="B522" t="str">
            <v>BGC</v>
          </cell>
          <cell r="C522" t="str">
            <v>Credit Derivatives</v>
          </cell>
        </row>
        <row r="523">
          <cell r="A523" t="str">
            <v>7306</v>
          </cell>
          <cell r="B523" t="str">
            <v>ITD</v>
          </cell>
          <cell r="C523" t="str">
            <v>CA Sales - ITD</v>
          </cell>
        </row>
        <row r="524">
          <cell r="A524" t="str">
            <v>7319</v>
          </cell>
          <cell r="B524" t="str">
            <v>BGC</v>
          </cell>
          <cell r="C524" t="str">
            <v>Corporate Bonds - MFI</v>
          </cell>
        </row>
        <row r="525">
          <cell r="A525" t="str">
            <v>7322</v>
          </cell>
          <cell r="B525" t="str">
            <v>CMD</v>
          </cell>
          <cell r="C525" t="str">
            <v>Global Market Data</v>
          </cell>
        </row>
        <row r="526">
          <cell r="A526" t="str">
            <v>7333</v>
          </cell>
          <cell r="B526" t="str">
            <v>BGC</v>
          </cell>
          <cell r="C526" t="str">
            <v>EMG -Mexico Fwd Exchange - EBI</v>
          </cell>
        </row>
        <row r="527">
          <cell r="A527" t="str">
            <v>7336</v>
          </cell>
          <cell r="B527" t="str">
            <v>BGC</v>
          </cell>
          <cell r="C527" t="str">
            <v>Electronic Repo</v>
          </cell>
        </row>
        <row r="528">
          <cell r="A528" t="str">
            <v>7340</v>
          </cell>
          <cell r="B528" t="str">
            <v>BGC</v>
          </cell>
          <cell r="C528" t="str">
            <v>Mortgage Backed Securities - M</v>
          </cell>
        </row>
        <row r="529">
          <cell r="A529" t="str">
            <v>7362</v>
          </cell>
          <cell r="B529" t="str">
            <v>BGC</v>
          </cell>
          <cell r="C529" t="str">
            <v>Mortgage Backed Securities - M</v>
          </cell>
        </row>
        <row r="530">
          <cell r="A530" t="str">
            <v>7375</v>
          </cell>
          <cell r="B530" t="str">
            <v>CMD</v>
          </cell>
          <cell r="C530" t="str">
            <v>Global Market Data</v>
          </cell>
        </row>
        <row r="531">
          <cell r="A531" t="str">
            <v>7378</v>
          </cell>
          <cell r="B531" t="str">
            <v>CMD</v>
          </cell>
          <cell r="C531" t="str">
            <v>Global Market Data</v>
          </cell>
        </row>
        <row r="532">
          <cell r="A532" t="str">
            <v>7392</v>
          </cell>
          <cell r="B532" t="str">
            <v>CMD</v>
          </cell>
          <cell r="C532" t="str">
            <v>Global Market Data</v>
          </cell>
        </row>
        <row r="533">
          <cell r="A533" t="str">
            <v>7403</v>
          </cell>
          <cell r="B533" t="str">
            <v>CMD</v>
          </cell>
          <cell r="C533" t="str">
            <v>Global Market Data</v>
          </cell>
        </row>
        <row r="534">
          <cell r="A534" t="str">
            <v>7406</v>
          </cell>
          <cell r="B534" t="str">
            <v>ITD</v>
          </cell>
          <cell r="C534" t="str">
            <v>NY Listed Trading - ITD</v>
          </cell>
        </row>
        <row r="535">
          <cell r="A535" t="str">
            <v>7411</v>
          </cell>
          <cell r="B535" t="str">
            <v>BGC</v>
          </cell>
          <cell r="C535" t="str">
            <v>Corporate Bonds - MFI</v>
          </cell>
        </row>
        <row r="536">
          <cell r="A536" t="str">
            <v>7413</v>
          </cell>
          <cell r="B536" t="str">
            <v>BGC</v>
          </cell>
          <cell r="C536" t="str">
            <v>Mexican NDF - BGC</v>
          </cell>
        </row>
        <row r="537">
          <cell r="A537" t="str">
            <v>7417</v>
          </cell>
          <cell r="B537" t="str">
            <v>BGC</v>
          </cell>
          <cell r="C537" t="str">
            <v>Fxo - Currency Options</v>
          </cell>
        </row>
        <row r="538">
          <cell r="A538" t="str">
            <v>7424</v>
          </cell>
          <cell r="B538" t="str">
            <v>BGC</v>
          </cell>
          <cell r="C538" t="str">
            <v>Fx - Options</v>
          </cell>
        </row>
        <row r="539">
          <cell r="A539" t="str">
            <v>7427</v>
          </cell>
          <cell r="B539" t="str">
            <v>ITD</v>
          </cell>
          <cell r="C539" t="str">
            <v>ITD Research</v>
          </cell>
        </row>
        <row r="540">
          <cell r="A540" t="str">
            <v>7446</v>
          </cell>
          <cell r="B540" t="str">
            <v>BGC</v>
          </cell>
          <cell r="C540" t="str">
            <v>High Yield Bonds</v>
          </cell>
        </row>
        <row r="541">
          <cell r="A541" t="str">
            <v>7452</v>
          </cell>
          <cell r="B541" t="str">
            <v>ITD</v>
          </cell>
          <cell r="C541" t="str">
            <v>Investment Banking General</v>
          </cell>
        </row>
        <row r="542">
          <cell r="A542" t="str">
            <v>7453</v>
          </cell>
          <cell r="B542" t="str">
            <v>ITD</v>
          </cell>
          <cell r="C542" t="str">
            <v>Investment Banking General</v>
          </cell>
        </row>
        <row r="543">
          <cell r="A543" t="str">
            <v>7454</v>
          </cell>
          <cell r="B543" t="str">
            <v>ITD</v>
          </cell>
          <cell r="C543" t="str">
            <v>ITD Research</v>
          </cell>
        </row>
        <row r="544">
          <cell r="A544" t="str">
            <v>7460</v>
          </cell>
          <cell r="B544" t="str">
            <v>ITD</v>
          </cell>
          <cell r="C544" t="str">
            <v>Investment Banking General</v>
          </cell>
        </row>
        <row r="545">
          <cell r="A545" t="str">
            <v>7462</v>
          </cell>
          <cell r="B545" t="str">
            <v>ITD</v>
          </cell>
          <cell r="C545" t="str">
            <v>ITD Research</v>
          </cell>
        </row>
        <row r="546">
          <cell r="A546" t="str">
            <v>7463</v>
          </cell>
          <cell r="B546" t="str">
            <v>ITD</v>
          </cell>
          <cell r="C546" t="str">
            <v>ITD Research</v>
          </cell>
        </row>
        <row r="547">
          <cell r="A547" t="str">
            <v>7464</v>
          </cell>
          <cell r="B547" t="str">
            <v>BGC</v>
          </cell>
          <cell r="C547" t="str">
            <v>Repurchase Agreements - MFI</v>
          </cell>
        </row>
        <row r="548">
          <cell r="A548" t="str">
            <v>7465</v>
          </cell>
          <cell r="B548" t="str">
            <v>BGC</v>
          </cell>
          <cell r="C548" t="str">
            <v>Corporate Bonds - MFI</v>
          </cell>
        </row>
        <row r="549">
          <cell r="A549" t="str">
            <v>7466</v>
          </cell>
          <cell r="B549" t="str">
            <v>BGC</v>
          </cell>
          <cell r="C549" t="str">
            <v>US Treasury Bonds - MFI</v>
          </cell>
        </row>
        <row r="550">
          <cell r="A550" t="str">
            <v>7475</v>
          </cell>
          <cell r="B550" t="str">
            <v>BGC</v>
          </cell>
          <cell r="C550" t="str">
            <v>Fxo - Currency Options</v>
          </cell>
        </row>
        <row r="551">
          <cell r="A551" t="str">
            <v>7478</v>
          </cell>
          <cell r="B551" t="str">
            <v>BGC</v>
          </cell>
          <cell r="C551" t="str">
            <v>Global Macro Group - MFI</v>
          </cell>
        </row>
        <row r="552">
          <cell r="A552" t="str">
            <v>7480</v>
          </cell>
          <cell r="B552" t="str">
            <v>BGC</v>
          </cell>
          <cell r="C552" t="str">
            <v>Corporate Bonds - MFI</v>
          </cell>
        </row>
        <row r="553">
          <cell r="A553" t="str">
            <v>7487</v>
          </cell>
          <cell r="B553" t="str">
            <v>ITD</v>
          </cell>
          <cell r="C553" t="str">
            <v>Investment Banking General</v>
          </cell>
        </row>
        <row r="554">
          <cell r="A554" t="str">
            <v>7495</v>
          </cell>
          <cell r="B554" t="str">
            <v>BGC</v>
          </cell>
          <cell r="C554" t="str">
            <v>EMG -Mexico Fwd Exchange - EBI</v>
          </cell>
        </row>
        <row r="555">
          <cell r="A555" t="str">
            <v>7496</v>
          </cell>
          <cell r="B555" t="str">
            <v>BGC</v>
          </cell>
          <cell r="C555" t="str">
            <v>Mexican NDF - BGC</v>
          </cell>
        </row>
        <row r="556">
          <cell r="A556" t="str">
            <v>7504</v>
          </cell>
          <cell r="B556" t="str">
            <v>BGC</v>
          </cell>
          <cell r="C556" t="str">
            <v>EMG -Mexico Fwd Exchange - EBI</v>
          </cell>
        </row>
        <row r="557">
          <cell r="A557" t="str">
            <v>7521</v>
          </cell>
          <cell r="B557" t="str">
            <v>BGC</v>
          </cell>
          <cell r="C557" t="str">
            <v>Repurchase Agreements - MFI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List"/>
      <sheetName val="M1 Detail"/>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638.87</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82</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97.81</v>
          </cell>
        </row>
        <row r="152">
          <cell r="AB152">
            <v>238.2</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39.5</v>
          </cell>
        </row>
        <row r="189">
          <cell r="AB189">
            <v>0</v>
          </cell>
        </row>
        <row r="190">
          <cell r="AB190">
            <v>39.5</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5561.71</v>
          </cell>
        </row>
        <row r="267">
          <cell r="AB267">
            <v>0</v>
          </cell>
        </row>
        <row r="268">
          <cell r="AB268">
            <v>0</v>
          </cell>
        </row>
        <row r="269">
          <cell r="AB269">
            <v>0</v>
          </cell>
        </row>
        <row r="270">
          <cell r="AB270">
            <v>19597.64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tions spot"/>
      <sheetName val="Options wa"/>
      <sheetName val="rsu spot"/>
      <sheetName val=" rsu wa"/>
      <sheetName val="RSU analysis"/>
      <sheetName val="WA Pending RSUs"/>
      <sheetName val="RSU Options Dilution Q1 (7.16"/>
      <sheetName val="Revenue Net of Losses"/>
      <sheetName val="INCOME"/>
      <sheetName val="SNC REV"/>
      <sheetName val="INCJNL"/>
    </sheetNames>
    <definedNames>
      <definedName name="busus1" refersTo="#REF!"/>
      <definedName name="Header1" refersTo="#REF!" sheetId="6"/>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tions spot"/>
      <sheetName val="Options wa"/>
      <sheetName val="rsu spot"/>
      <sheetName val=" rsu wa"/>
      <sheetName val="RSU analysis"/>
      <sheetName val="WA Pending RSUs"/>
      <sheetName val="RSU Options Dilution Q1 (7.16"/>
      <sheetName val="Revenue Net of Losses"/>
      <sheetName val="INCOME"/>
      <sheetName val="SNC REV"/>
      <sheetName val="INCJNL"/>
    </sheetNames>
    <definedNames>
      <definedName name="busus1" refersTo="#REF!"/>
      <definedName name="Header1" refersTo="#REF!" sheetId="6"/>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user"/>
      <sheetName val="inputs"/>
      <sheetName val="financials"/>
      <sheetName val="balance sheet"/>
      <sheetName val="eps analysis"/>
      <sheetName val="tables"/>
      <sheetName val="rerating"/>
      <sheetName val="exchange"/>
      <sheetName val="OPS99"/>
      <sheetName val="BR ALLOC"/>
      <sheetName val="CR ALLOC"/>
      <sheetName val="B.FISCAL"/>
      <sheetName val="BookMTD"/>
      <sheetName val="DivisionMTD"/>
      <sheetName val="DataExtElectronic"/>
      <sheetName val="DataIntElectronic"/>
      <sheetName val="DataManual"/>
      <sheetName val="DataOpenOutcry"/>
      <sheetName val="ProjectExtElectronic"/>
      <sheetName val="ProjectIntElectronic"/>
      <sheetName val="ProjectOpenOutcry"/>
      <sheetName val="Magic Report"/>
    </sheetNames>
    <sheetDataSet>
      <sheetData sheetId="0"/>
      <sheetData sheetId="1"/>
      <sheetData sheetId="2" refreshError="1">
        <row r="10">
          <cell r="J10" t="str">
            <v>Acquiror</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user"/>
      <sheetName val="inputs"/>
      <sheetName val="financials"/>
      <sheetName val="balance sheet"/>
      <sheetName val="eps analysis"/>
      <sheetName val="tables"/>
      <sheetName val="rerating"/>
      <sheetName val="exchange"/>
      <sheetName val="OPS99"/>
      <sheetName val="BR ALLOC"/>
      <sheetName val="CR ALLOC"/>
      <sheetName val="BookMTD"/>
      <sheetName val="DivisionMTD"/>
      <sheetName val="DataExtElectronic"/>
      <sheetName val="DataIntElectronic"/>
      <sheetName val="DataManual"/>
      <sheetName val="DataOpenOutcry"/>
      <sheetName val="ProjectExtElectronic"/>
      <sheetName val="ProjectIntElectronic"/>
      <sheetName val="ProjectOpenOutcry"/>
      <sheetName val="B.FISCAL"/>
      <sheetName val="Magic Report"/>
    </sheetNames>
    <sheetDataSet>
      <sheetData sheetId="0"/>
      <sheetData sheetId="1"/>
      <sheetData sheetId="2" refreshError="1">
        <row r="10">
          <cell r="J10" t="str">
            <v>Acquiror</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user"/>
      <sheetName val="inputs"/>
      <sheetName val="financials"/>
      <sheetName val="balance sheet"/>
      <sheetName val="eps analysis"/>
      <sheetName val="tables"/>
      <sheetName val="rerating"/>
      <sheetName val="exchange"/>
      <sheetName val="OPS99"/>
      <sheetName val="BR ALLOC"/>
      <sheetName val="CR ALLOC"/>
      <sheetName val="B.FISCAL"/>
      <sheetName val="BookMTD"/>
      <sheetName val="DivisionMTD"/>
      <sheetName val="DataExtElectronic"/>
      <sheetName val="DataIntElectronic"/>
      <sheetName val="DataManual"/>
      <sheetName val="DataOpenOutcry"/>
      <sheetName val="ProjectExtElectronic"/>
      <sheetName val="ProjectIntElectronic"/>
      <sheetName val="ProjectOpenOutcry"/>
      <sheetName val="Magic Report"/>
    </sheetNames>
    <sheetDataSet>
      <sheetData sheetId="0"/>
      <sheetData sheetId="1"/>
      <sheetData sheetId="2" refreshError="1">
        <row r="10">
          <cell r="J10" t="str">
            <v>Acquiror</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s"/>
      <sheetName val="inputs"/>
      <sheetName val="BookMTD"/>
      <sheetName val="DivisionMTD"/>
      <sheetName val="allocjan98"/>
      <sheetName val="heads"/>
      <sheetName val="HC"/>
      <sheetName val="99BUD"/>
      <sheetName val="TRENDdata"/>
      <sheetName val="Gloss"/>
      <sheetName val="DataExtElectronic"/>
      <sheetName val="DataIntElectronic"/>
      <sheetName val="DataManual"/>
      <sheetName val="DataOpenOutcry"/>
      <sheetName val="ProjectExtElectronic"/>
      <sheetName val="ProjectIntElectronic"/>
      <sheetName val="ProjectOpenOutcry"/>
    </sheetNames>
    <sheetDataSet>
      <sheetData sheetId="0" refreshError="1">
        <row r="1">
          <cell r="A1" t="str">
            <v>20I00</v>
          </cell>
          <cell r="B1" t="str">
            <v>ITD</v>
          </cell>
          <cell r="C1" t="str">
            <v>ITD Sales-LA</v>
          </cell>
        </row>
        <row r="2">
          <cell r="A2" t="str">
            <v>21C00</v>
          </cell>
          <cell r="B2" t="str">
            <v>ITD</v>
          </cell>
          <cell r="C2" t="str">
            <v>ITD Convertible OTC</v>
          </cell>
        </row>
        <row r="3">
          <cell r="A3" t="str">
            <v>21I00</v>
          </cell>
          <cell r="B3" t="str">
            <v>ITD</v>
          </cell>
          <cell r="C3" t="str">
            <v>ITD OTC-NY</v>
          </cell>
        </row>
        <row r="4">
          <cell r="A4" t="str">
            <v>21P00</v>
          </cell>
          <cell r="B4" t="str">
            <v>ITD</v>
          </cell>
          <cell r="C4" t="str">
            <v>ITD CF Parallax</v>
          </cell>
        </row>
        <row r="5">
          <cell r="A5" t="str">
            <v>21S00</v>
          </cell>
          <cell r="B5" t="str">
            <v>ITD</v>
          </cell>
          <cell r="C5" t="str">
            <v>ITD OTC</v>
          </cell>
        </row>
        <row r="6">
          <cell r="A6" t="str">
            <v>22W00</v>
          </cell>
          <cell r="B6" t="str">
            <v>ITD</v>
          </cell>
          <cell r="C6" t="str">
            <v>ITD CA Special</v>
          </cell>
        </row>
        <row r="7">
          <cell r="A7" t="str">
            <v>23I00</v>
          </cell>
          <cell r="B7" t="str">
            <v>ITD</v>
          </cell>
          <cell r="C7" t="str">
            <v>ITD-London</v>
          </cell>
        </row>
        <row r="8">
          <cell r="A8" t="str">
            <v>25I00</v>
          </cell>
          <cell r="B8" t="str">
            <v>ITD</v>
          </cell>
          <cell r="C8" t="str">
            <v>ITD Clearing-LA</v>
          </cell>
        </row>
        <row r="9">
          <cell r="A9" t="str">
            <v>26I00</v>
          </cell>
          <cell r="B9" t="str">
            <v>ITD</v>
          </cell>
          <cell r="C9" t="str">
            <v>ITD-Boston</v>
          </cell>
        </row>
        <row r="10">
          <cell r="A10" t="str">
            <v>27I00</v>
          </cell>
          <cell r="B10" t="str">
            <v>ITD</v>
          </cell>
          <cell r="C10" t="str">
            <v>ITD Listed Sales-LA</v>
          </cell>
        </row>
        <row r="11">
          <cell r="A11" t="str">
            <v>28I00</v>
          </cell>
          <cell r="B11" t="str">
            <v>ITD</v>
          </cell>
          <cell r="C11" t="str">
            <v>CONNECTICUT SALES GENERAL</v>
          </cell>
        </row>
        <row r="12">
          <cell r="A12" t="str">
            <v>29I00</v>
          </cell>
          <cell r="B12" t="str">
            <v>ITD</v>
          </cell>
          <cell r="C12" t="str">
            <v>ITD-Chicago</v>
          </cell>
        </row>
        <row r="13">
          <cell r="A13" t="str">
            <v>30I00</v>
          </cell>
          <cell r="B13" t="str">
            <v>ITD</v>
          </cell>
          <cell r="C13" t="str">
            <v>ITD Sanfran</v>
          </cell>
        </row>
        <row r="14">
          <cell r="A14" t="str">
            <v>32I00</v>
          </cell>
          <cell r="B14" t="str">
            <v>ITD</v>
          </cell>
          <cell r="C14" t="str">
            <v>ITD-Dallas</v>
          </cell>
        </row>
        <row r="15">
          <cell r="A15" t="str">
            <v>33I00</v>
          </cell>
          <cell r="B15" t="str">
            <v>Corporate</v>
          </cell>
          <cell r="C15" t="str">
            <v>Corporate LA Management</v>
          </cell>
        </row>
        <row r="16">
          <cell r="A16" t="str">
            <v>33I05</v>
          </cell>
          <cell r="B16" t="str">
            <v>ITD</v>
          </cell>
          <cell r="C16" t="str">
            <v>ITD Trade support</v>
          </cell>
        </row>
        <row r="17">
          <cell r="A17" t="str">
            <v>34I00</v>
          </cell>
          <cell r="B17" t="str">
            <v>ITD</v>
          </cell>
          <cell r="C17" t="str">
            <v>ITD PJD-NY</v>
          </cell>
        </row>
        <row r="18">
          <cell r="A18" t="str">
            <v>35I00</v>
          </cell>
          <cell r="B18" t="str">
            <v>ITD</v>
          </cell>
          <cell r="C18" t="str">
            <v>ITD-Sales General</v>
          </cell>
        </row>
        <row r="19">
          <cell r="A19" t="str">
            <v>36I00</v>
          </cell>
          <cell r="B19" t="str">
            <v>ITD</v>
          </cell>
          <cell r="C19" t="str">
            <v>ITD-International-NY</v>
          </cell>
        </row>
        <row r="20">
          <cell r="A20" t="str">
            <v>37I00</v>
          </cell>
          <cell r="B20" t="str">
            <v>ITD</v>
          </cell>
          <cell r="C20" t="str">
            <v>ITD Morning Report</v>
          </cell>
        </row>
        <row r="21">
          <cell r="A21" t="str">
            <v>38I00</v>
          </cell>
          <cell r="B21" t="str">
            <v>ITD</v>
          </cell>
          <cell r="C21" t="str">
            <v>ITD Portfolio Trading-NY</v>
          </cell>
        </row>
        <row r="22">
          <cell r="A22" t="str">
            <v>40A00</v>
          </cell>
          <cell r="B22" t="str">
            <v>Accounting</v>
          </cell>
          <cell r="C22" t="str">
            <v>Accounting LA</v>
          </cell>
        </row>
        <row r="23">
          <cell r="A23" t="str">
            <v>40A01</v>
          </cell>
          <cell r="B23" t="str">
            <v>Accounting</v>
          </cell>
          <cell r="C23" t="str">
            <v>Accounting LA</v>
          </cell>
        </row>
        <row r="24">
          <cell r="A24" t="str">
            <v>40C00</v>
          </cell>
          <cell r="B24" t="str">
            <v>Systems</v>
          </cell>
          <cell r="C24" t="str">
            <v>Systems Data Processing-LA</v>
          </cell>
        </row>
        <row r="25">
          <cell r="A25" t="str">
            <v>40C50</v>
          </cell>
          <cell r="B25" t="str">
            <v>ITD</v>
          </cell>
          <cell r="C25" t="str">
            <v>ITD - Data Processing</v>
          </cell>
        </row>
        <row r="26">
          <cell r="A26" t="str">
            <v>40E00</v>
          </cell>
          <cell r="B26" t="str">
            <v>Office services</v>
          </cell>
          <cell r="C26" t="str">
            <v>Office Services-LA</v>
          </cell>
        </row>
        <row r="27">
          <cell r="A27" t="str">
            <v>40P00</v>
          </cell>
          <cell r="B27" t="str">
            <v>HR</v>
          </cell>
          <cell r="C27" t="str">
            <v>Human Resources-LA</v>
          </cell>
        </row>
        <row r="28">
          <cell r="A28" t="str">
            <v>40T00</v>
          </cell>
          <cell r="B28" t="str">
            <v>Communications</v>
          </cell>
          <cell r="C28" t="str">
            <v>Communications-LA</v>
          </cell>
        </row>
        <row r="29">
          <cell r="A29" t="str">
            <v>41M00</v>
          </cell>
          <cell r="B29" t="str">
            <v>Legal</v>
          </cell>
          <cell r="C29" t="str">
            <v>Legal-NY</v>
          </cell>
        </row>
        <row r="30">
          <cell r="A30" t="str">
            <v>42B00</v>
          </cell>
          <cell r="B30" t="str">
            <v>Bus Admin</v>
          </cell>
          <cell r="C30" t="str">
            <v>Business Administration</v>
          </cell>
        </row>
        <row r="31">
          <cell r="A31" t="str">
            <v>47000</v>
          </cell>
          <cell r="B31" t="str">
            <v>MMI</v>
          </cell>
          <cell r="C31" t="str">
            <v>MMI-NY</v>
          </cell>
        </row>
        <row r="32">
          <cell r="A32" t="str">
            <v>47500</v>
          </cell>
          <cell r="B32" t="str">
            <v>MMI</v>
          </cell>
          <cell r="C32" t="str">
            <v>MMI-Mutual Fund Sales</v>
          </cell>
        </row>
        <row r="33">
          <cell r="A33" t="str">
            <v>63CAD</v>
          </cell>
          <cell r="B33" t="str">
            <v>GSB</v>
          </cell>
          <cell r="C33" t="str">
            <v>GSB Canada</v>
          </cell>
        </row>
        <row r="34">
          <cell r="A34" t="str">
            <v>63CHG</v>
          </cell>
          <cell r="B34" t="str">
            <v>GSB</v>
          </cell>
          <cell r="C34" t="str">
            <v>GSB Chicago</v>
          </cell>
        </row>
        <row r="35">
          <cell r="A35" t="str">
            <v>64C00</v>
          </cell>
          <cell r="B35" t="str">
            <v>GTS</v>
          </cell>
          <cell r="C35" t="str">
            <v>ISG Structure Products-Boston</v>
          </cell>
        </row>
        <row r="36">
          <cell r="A36" t="str">
            <v>64C50</v>
          </cell>
          <cell r="B36" t="str">
            <v>GTS</v>
          </cell>
          <cell r="C36" t="str">
            <v>ISG Structure Products-NY</v>
          </cell>
        </row>
        <row r="37">
          <cell r="A37" t="str">
            <v>64T00</v>
          </cell>
          <cell r="B37" t="str">
            <v>Tax</v>
          </cell>
          <cell r="C37" t="str">
            <v>Tax-NY</v>
          </cell>
        </row>
        <row r="38">
          <cell r="A38" t="str">
            <v>65C00</v>
          </cell>
          <cell r="B38" t="str">
            <v>Corporate</v>
          </cell>
          <cell r="C38" t="str">
            <v>Corporate California</v>
          </cell>
        </row>
        <row r="39">
          <cell r="A39" t="str">
            <v>66C00</v>
          </cell>
          <cell r="B39" t="str">
            <v>GTS</v>
          </cell>
          <cell r="C39" t="str">
            <v>ISG Sales-NY</v>
          </cell>
        </row>
        <row r="40">
          <cell r="A40" t="str">
            <v>66C10</v>
          </cell>
          <cell r="B40" t="str">
            <v>GTS</v>
          </cell>
          <cell r="C40" t="str">
            <v>ISG-FX-NY</v>
          </cell>
        </row>
        <row r="41">
          <cell r="A41" t="str">
            <v>66C20</v>
          </cell>
          <cell r="B41" t="str">
            <v>GTS</v>
          </cell>
          <cell r="C41" t="str">
            <v>ISG-Regional Offices - Phoenix</v>
          </cell>
        </row>
        <row r="42">
          <cell r="A42" t="str">
            <v>66C50</v>
          </cell>
          <cell r="B42" t="str">
            <v>GTS</v>
          </cell>
          <cell r="C42" t="str">
            <v>ISG-Chicago</v>
          </cell>
        </row>
        <row r="43">
          <cell r="A43" t="str">
            <v>66F00</v>
          </cell>
          <cell r="B43" t="str">
            <v>Other</v>
          </cell>
          <cell r="C43" t="str">
            <v>ISG Eurobonds</v>
          </cell>
        </row>
        <row r="44">
          <cell r="A44" t="str">
            <v>67000</v>
          </cell>
          <cell r="B44" t="str">
            <v>GSB</v>
          </cell>
          <cell r="C44" t="str">
            <v>GSB-Long</v>
          </cell>
        </row>
        <row r="45">
          <cell r="A45" t="str">
            <v>67100</v>
          </cell>
          <cell r="B45" t="str">
            <v>GSB</v>
          </cell>
          <cell r="C45" t="str">
            <v>GSB-Proprietary Desk</v>
          </cell>
        </row>
        <row r="46">
          <cell r="A46" t="str">
            <v>67C00</v>
          </cell>
          <cell r="B46" t="str">
            <v>GTS</v>
          </cell>
          <cell r="C46" t="str">
            <v>ISG Trading-NY</v>
          </cell>
        </row>
        <row r="47">
          <cell r="A47" t="str">
            <v>68C00</v>
          </cell>
          <cell r="B47" t="str">
            <v>GTS</v>
          </cell>
          <cell r="C47" t="str">
            <v>ISG Operations-LA</v>
          </cell>
        </row>
        <row r="48">
          <cell r="A48" t="str">
            <v>68K00</v>
          </cell>
          <cell r="B48" t="str">
            <v>Futures</v>
          </cell>
          <cell r="C48" t="str">
            <v>Futures-Allocated</v>
          </cell>
        </row>
        <row r="49">
          <cell r="A49" t="str">
            <v>69K00</v>
          </cell>
          <cell r="B49" t="str">
            <v>Futures</v>
          </cell>
          <cell r="C49" t="str">
            <v>Futures-CBOT Chicago</v>
          </cell>
        </row>
        <row r="50">
          <cell r="A50" t="str">
            <v>69K50</v>
          </cell>
          <cell r="B50" t="str">
            <v>Futures</v>
          </cell>
          <cell r="C50" t="str">
            <v>Futures-NY Sales</v>
          </cell>
        </row>
        <row r="51">
          <cell r="A51" t="str">
            <v>6E000</v>
          </cell>
          <cell r="B51" t="str">
            <v>GSB</v>
          </cell>
          <cell r="C51" t="str">
            <v>GSB-Volume Control</v>
          </cell>
        </row>
        <row r="52">
          <cell r="A52" t="str">
            <v>6F000</v>
          </cell>
          <cell r="B52" t="str">
            <v>GSB</v>
          </cell>
          <cell r="C52" t="str">
            <v>GSB-Bills</v>
          </cell>
        </row>
        <row r="53">
          <cell r="A53" t="str">
            <v>70K00</v>
          </cell>
          <cell r="B53" t="str">
            <v>Futures</v>
          </cell>
          <cell r="C53" t="str">
            <v>Futures-Asset Management</v>
          </cell>
        </row>
        <row r="54">
          <cell r="A54" t="str">
            <v>71K00</v>
          </cell>
          <cell r="B54" t="str">
            <v>Futures</v>
          </cell>
          <cell r="C54" t="str">
            <v>Futures-CME Chicago</v>
          </cell>
        </row>
        <row r="55">
          <cell r="A55" t="str">
            <v>87000</v>
          </cell>
          <cell r="B55" t="str">
            <v>GSB</v>
          </cell>
          <cell r="C55" t="str">
            <v>GSB-Short</v>
          </cell>
        </row>
        <row r="56">
          <cell r="A56" t="str">
            <v>8F500</v>
          </cell>
          <cell r="B56" t="str">
            <v>Tokyo</v>
          </cell>
          <cell r="C56" t="str">
            <v>Tokyo-GSB</v>
          </cell>
        </row>
        <row r="57">
          <cell r="A57" t="str">
            <v>8J000</v>
          </cell>
          <cell r="B57" t="str">
            <v>GSB</v>
          </cell>
          <cell r="C57" t="str">
            <v>GSB-London</v>
          </cell>
        </row>
        <row r="58">
          <cell r="A58" t="str">
            <v>8L000</v>
          </cell>
          <cell r="B58" t="str">
            <v>GSB</v>
          </cell>
          <cell r="C58" t="str">
            <v>GSB-Odd Lots</v>
          </cell>
        </row>
        <row r="59">
          <cell r="A59" t="str">
            <v>A7000</v>
          </cell>
          <cell r="B59" t="str">
            <v>GSB</v>
          </cell>
          <cell r="C59" t="str">
            <v>GSB-Intermediate</v>
          </cell>
        </row>
        <row r="60">
          <cell r="A60" t="str">
            <v>AH000</v>
          </cell>
          <cell r="B60" t="str">
            <v>GSB</v>
          </cell>
          <cell r="C60" t="str">
            <v>GSB-Swaps</v>
          </cell>
        </row>
        <row r="61">
          <cell r="A61" t="str">
            <v>AN000</v>
          </cell>
          <cell r="B61" t="str">
            <v>GSB</v>
          </cell>
          <cell r="C61" t="str">
            <v>GSB-Zeros</v>
          </cell>
        </row>
        <row r="62">
          <cell r="A62" t="str">
            <v>AT500</v>
          </cell>
          <cell r="B62" t="str">
            <v>Corporate</v>
          </cell>
          <cell r="C62" t="str">
            <v>Corporate-NY</v>
          </cell>
        </row>
        <row r="63">
          <cell r="A63" t="str">
            <v>AV004</v>
          </cell>
          <cell r="B63" t="str">
            <v>Projects</v>
          </cell>
          <cell r="C63" t="str">
            <v>Project-IRS</v>
          </cell>
        </row>
        <row r="64">
          <cell r="A64" t="str">
            <v>AV005</v>
          </cell>
          <cell r="B64" t="str">
            <v>Projects</v>
          </cell>
          <cell r="C64" t="str">
            <v>Project-Emerging Markets</v>
          </cell>
        </row>
        <row r="65">
          <cell r="A65" t="str">
            <v>B5000</v>
          </cell>
          <cell r="B65" t="str">
            <v>Accounting</v>
          </cell>
          <cell r="C65" t="str">
            <v>Accounting-LA</v>
          </cell>
        </row>
        <row r="66">
          <cell r="A66" t="str">
            <v>B5000</v>
          </cell>
          <cell r="B66" t="str">
            <v>Accounting</v>
          </cell>
          <cell r="C66" t="str">
            <v>Accounting-LA</v>
          </cell>
        </row>
        <row r="67">
          <cell r="A67" t="str">
            <v>B7000</v>
          </cell>
          <cell r="B67" t="str">
            <v>Credit risk</v>
          </cell>
          <cell r="C67" t="str">
            <v>Credit</v>
          </cell>
        </row>
        <row r="68">
          <cell r="A68" t="str">
            <v>B8000</v>
          </cell>
          <cell r="B68" t="str">
            <v>Credit risk</v>
          </cell>
          <cell r="C68" t="str">
            <v>Risk</v>
          </cell>
        </row>
        <row r="69">
          <cell r="A69" t="str">
            <v>BA000</v>
          </cell>
          <cell r="B69" t="str">
            <v>Systems</v>
          </cell>
          <cell r="C69" t="str">
            <v>Systems-NY</v>
          </cell>
        </row>
        <row r="70">
          <cell r="A70" t="str">
            <v>BB000</v>
          </cell>
          <cell r="B70" t="str">
            <v>Systems</v>
          </cell>
          <cell r="C70" t="str">
            <v>Systems-Mercury Teledata-NY</v>
          </cell>
        </row>
        <row r="71">
          <cell r="A71" t="str">
            <v>BC000</v>
          </cell>
          <cell r="B71" t="str">
            <v>Systems</v>
          </cell>
          <cell r="C71" t="str">
            <v>Systems Back office</v>
          </cell>
        </row>
        <row r="72">
          <cell r="A72" t="str">
            <v>BF000</v>
          </cell>
          <cell r="B72" t="str">
            <v>Operations</v>
          </cell>
          <cell r="C72" t="str">
            <v>Operations-NY</v>
          </cell>
        </row>
        <row r="73">
          <cell r="A73" t="str">
            <v>BK000</v>
          </cell>
          <cell r="B73" t="str">
            <v>Office services</v>
          </cell>
          <cell r="C73" t="str">
            <v>Office Services-NY</v>
          </cell>
        </row>
        <row r="74">
          <cell r="A74" t="str">
            <v>BL000</v>
          </cell>
          <cell r="B74" t="str">
            <v>HR</v>
          </cell>
          <cell r="C74" t="str">
            <v>Human Resources-NY</v>
          </cell>
        </row>
        <row r="75">
          <cell r="A75" t="str">
            <v>BP000</v>
          </cell>
          <cell r="B75" t="str">
            <v>Communications</v>
          </cell>
          <cell r="C75" t="str">
            <v>Communications-NY</v>
          </cell>
        </row>
        <row r="76">
          <cell r="A76" t="str">
            <v>C3000</v>
          </cell>
          <cell r="B76" t="str">
            <v>Other</v>
          </cell>
          <cell r="C76" t="str">
            <v>Training Dept. General</v>
          </cell>
        </row>
        <row r="77">
          <cell r="A77" t="str">
            <v>C7000</v>
          </cell>
          <cell r="B77" t="str">
            <v>MISC</v>
          </cell>
          <cell r="C77" t="str">
            <v>Euro's London</v>
          </cell>
        </row>
        <row r="78">
          <cell r="A78" t="str">
            <v>C7100</v>
          </cell>
          <cell r="B78" t="str">
            <v>MISC</v>
          </cell>
          <cell r="C78" t="str">
            <v>Euro's Patterson</v>
          </cell>
        </row>
        <row r="79">
          <cell r="A79" t="str">
            <v>C7300</v>
          </cell>
          <cell r="B79" t="str">
            <v>GTS</v>
          </cell>
          <cell r="C79" t="str">
            <v>ISG London</v>
          </cell>
        </row>
        <row r="80">
          <cell r="A80" t="str">
            <v>C7800</v>
          </cell>
          <cell r="B80" t="str">
            <v>Corporate</v>
          </cell>
          <cell r="C80" t="str">
            <v>London corporate</v>
          </cell>
        </row>
        <row r="81">
          <cell r="A81" t="str">
            <v>C9000</v>
          </cell>
          <cell r="B81" t="str">
            <v>MISC</v>
          </cell>
          <cell r="C81" t="str">
            <v>New Business-NY</v>
          </cell>
        </row>
        <row r="82">
          <cell r="A82" t="str">
            <v>CANEX</v>
          </cell>
          <cell r="B82" t="str">
            <v>Canadians</v>
          </cell>
          <cell r="C82" t="str">
            <v>Canadians Executive</v>
          </cell>
        </row>
        <row r="83">
          <cell r="A83" t="str">
            <v>CF100</v>
          </cell>
          <cell r="B83" t="str">
            <v>CFOS</v>
          </cell>
          <cell r="C83" t="str">
            <v>Optional svc</v>
          </cell>
        </row>
        <row r="84">
          <cell r="A84" t="str">
            <v>CFH00</v>
          </cell>
          <cell r="B84" t="str">
            <v>MISC</v>
          </cell>
          <cell r="C84" t="str">
            <v>CF HEDGE</v>
          </cell>
        </row>
        <row r="85">
          <cell r="A85" t="str">
            <v>CM100</v>
          </cell>
          <cell r="B85" t="str">
            <v>IRS</v>
          </cell>
          <cell r="C85" t="str">
            <v>IRS-CM SS/FRAS</v>
          </cell>
        </row>
        <row r="86">
          <cell r="A86" t="str">
            <v>CM200</v>
          </cell>
          <cell r="B86" t="str">
            <v>IRS</v>
          </cell>
          <cell r="C86" t="str">
            <v>IRS-LONDON FRA</v>
          </cell>
        </row>
        <row r="87">
          <cell r="A87" t="str">
            <v>CM300</v>
          </cell>
          <cell r="B87" t="str">
            <v>IRS</v>
          </cell>
          <cell r="C87" t="str">
            <v>IRS-CM Mediums</v>
          </cell>
        </row>
        <row r="88">
          <cell r="A88" t="str">
            <v>CM350</v>
          </cell>
          <cell r="B88" t="str">
            <v>IRS</v>
          </cell>
          <cell r="C88" t="str">
            <v>Belgian Franc- LDN</v>
          </cell>
        </row>
        <row r="89">
          <cell r="A89" t="str">
            <v>CM320</v>
          </cell>
          <cell r="B89" t="str">
            <v>IRS</v>
          </cell>
          <cell r="C89" t="str">
            <v>French Franc &amp; Long DEM</v>
          </cell>
        </row>
        <row r="90">
          <cell r="A90" t="str">
            <v>CM360</v>
          </cell>
          <cell r="B90" t="str">
            <v>IRS</v>
          </cell>
          <cell r="C90" t="str">
            <v>ECU LDN</v>
          </cell>
        </row>
        <row r="91">
          <cell r="A91" t="str">
            <v>CM380</v>
          </cell>
          <cell r="B91" t="str">
            <v>IRS</v>
          </cell>
          <cell r="C91" t="str">
            <v>Short DEM- LDN</v>
          </cell>
        </row>
        <row r="92">
          <cell r="A92" t="str">
            <v>CM390</v>
          </cell>
          <cell r="B92" t="str">
            <v>IRS</v>
          </cell>
          <cell r="C92" t="str">
            <v>Peseta &amp; Escudo- LDN</v>
          </cell>
        </row>
        <row r="93">
          <cell r="A93" t="str">
            <v>CM410</v>
          </cell>
          <cell r="B93" t="str">
            <v>IRS</v>
          </cell>
          <cell r="C93" t="str">
            <v>Chech &amp; Middle Europe LD</v>
          </cell>
        </row>
        <row r="94">
          <cell r="A94" t="str">
            <v>CM370</v>
          </cell>
          <cell r="B94" t="str">
            <v>IRS</v>
          </cell>
          <cell r="C94" t="str">
            <v>Sterling-LDN</v>
          </cell>
        </row>
        <row r="95">
          <cell r="A95" t="str">
            <v>CM400</v>
          </cell>
          <cell r="B95" t="str">
            <v>IRS</v>
          </cell>
          <cell r="C95" t="str">
            <v>IRS Currency LDN</v>
          </cell>
        </row>
        <row r="96">
          <cell r="A96" t="str">
            <v>CM500</v>
          </cell>
          <cell r="B96" t="str">
            <v>IRS</v>
          </cell>
          <cell r="C96" t="str">
            <v>IRS-CM IR Options</v>
          </cell>
        </row>
        <row r="97">
          <cell r="A97" t="str">
            <v>CM700</v>
          </cell>
          <cell r="B97" t="str">
            <v>IRS</v>
          </cell>
          <cell r="C97" t="str">
            <v>IRS-CM FOREX</v>
          </cell>
        </row>
        <row r="98">
          <cell r="A98" t="str">
            <v>CM800</v>
          </cell>
          <cell r="B98" t="str">
            <v>IRS</v>
          </cell>
          <cell r="C98" t="str">
            <v>LUX</v>
          </cell>
        </row>
        <row r="99">
          <cell r="A99" t="str">
            <v>CM850</v>
          </cell>
          <cell r="B99" t="str">
            <v>IRS</v>
          </cell>
          <cell r="C99">
            <v>0</v>
          </cell>
        </row>
        <row r="100">
          <cell r="A100" t="str">
            <v>CM900</v>
          </cell>
          <cell r="B100" t="str">
            <v>IRS</v>
          </cell>
          <cell r="C100" t="str">
            <v>IRO LDN</v>
          </cell>
        </row>
        <row r="101">
          <cell r="A101" t="str">
            <v>D7000</v>
          </cell>
          <cell r="B101" t="str">
            <v>GSB</v>
          </cell>
          <cell r="C101" t="str">
            <v>GSB-Short/Intermediate</v>
          </cell>
        </row>
        <row r="102">
          <cell r="A102" t="str">
            <v>E6000</v>
          </cell>
          <cell r="B102" t="str">
            <v>Other</v>
          </cell>
          <cell r="C102" t="str">
            <v>IES</v>
          </cell>
        </row>
        <row r="103">
          <cell r="A103" t="str">
            <v>E7000</v>
          </cell>
          <cell r="B103" t="str">
            <v>Art</v>
          </cell>
          <cell r="C103" t="str">
            <v>Art-NY</v>
          </cell>
        </row>
        <row r="104">
          <cell r="A104" t="str">
            <v>E8000</v>
          </cell>
          <cell r="B104" t="str">
            <v>IPG</v>
          </cell>
          <cell r="C104" t="str">
            <v>Loan sales/Advisory</v>
          </cell>
        </row>
        <row r="105">
          <cell r="A105" t="str">
            <v>E8500</v>
          </cell>
          <cell r="B105" t="str">
            <v>Other</v>
          </cell>
          <cell r="C105" t="str">
            <v>Special assets</v>
          </cell>
        </row>
        <row r="106">
          <cell r="A106" t="str">
            <v>E9100</v>
          </cell>
          <cell r="B106" t="str">
            <v>FX</v>
          </cell>
          <cell r="C106" t="str">
            <v>FX Fwds yen</v>
          </cell>
        </row>
        <row r="107">
          <cell r="A107" t="str">
            <v>E9200</v>
          </cell>
          <cell r="B107" t="str">
            <v>FX</v>
          </cell>
          <cell r="C107" t="str">
            <v>FX Fwds Marks</v>
          </cell>
        </row>
        <row r="108">
          <cell r="A108" t="str">
            <v>E9400</v>
          </cell>
          <cell r="B108" t="str">
            <v>FX</v>
          </cell>
          <cell r="C108" t="str">
            <v>FX CCY NY</v>
          </cell>
        </row>
        <row r="109">
          <cell r="A109" t="str">
            <v>E9500</v>
          </cell>
          <cell r="B109" t="str">
            <v>FX</v>
          </cell>
          <cell r="C109" t="str">
            <v>FX Forward-Tokyo</v>
          </cell>
        </row>
        <row r="110">
          <cell r="A110" t="str">
            <v>E9700</v>
          </cell>
          <cell r="B110" t="str">
            <v>FX</v>
          </cell>
          <cell r="C110" t="str">
            <v>FX Forward Yen</v>
          </cell>
        </row>
        <row r="111">
          <cell r="A111" t="str">
            <v>E9800</v>
          </cell>
          <cell r="B111" t="str">
            <v>FX</v>
          </cell>
          <cell r="C111" t="str">
            <v>FX Forward Mark</v>
          </cell>
        </row>
        <row r="112">
          <cell r="A112" t="str">
            <v>EA000</v>
          </cell>
          <cell r="B112" t="str">
            <v>FXOPT</v>
          </cell>
          <cell r="C112" t="str">
            <v>FX Options-NY</v>
          </cell>
        </row>
        <row r="113">
          <cell r="A113" t="str">
            <v>EA100</v>
          </cell>
          <cell r="B113" t="str">
            <v>FXOPT</v>
          </cell>
          <cell r="C113" t="str">
            <v>Emerging currencies</v>
          </cell>
        </row>
        <row r="114">
          <cell r="A114" t="str">
            <v>EA200</v>
          </cell>
          <cell r="B114" t="str">
            <v>FXOPT</v>
          </cell>
          <cell r="C114" t="str">
            <v>FX Options-Exotic - NY</v>
          </cell>
        </row>
        <row r="115">
          <cell r="A115" t="str">
            <v>EA250</v>
          </cell>
          <cell r="B115" t="str">
            <v>FXOPT</v>
          </cell>
          <cell r="C115" t="str">
            <v>Exotic Options LDN</v>
          </cell>
        </row>
        <row r="116">
          <cell r="A116" t="str">
            <v>EA500</v>
          </cell>
          <cell r="B116" t="str">
            <v>FXOPT</v>
          </cell>
          <cell r="C116" t="str">
            <v>FX Options London</v>
          </cell>
        </row>
        <row r="117">
          <cell r="A117" t="str">
            <v>EA700</v>
          </cell>
          <cell r="B117" t="str">
            <v>Tokyo</v>
          </cell>
          <cell r="C117" t="str">
            <v>Tokyo-FX Options</v>
          </cell>
        </row>
        <row r="118">
          <cell r="A118" t="str">
            <v>EA900</v>
          </cell>
          <cell r="B118" t="str">
            <v>Emerging mkts</v>
          </cell>
          <cell r="C118" t="str">
            <v>LDC Options</v>
          </cell>
        </row>
        <row r="119">
          <cell r="A119" t="str">
            <v>EB000</v>
          </cell>
          <cell r="B119" t="str">
            <v>EBS</v>
          </cell>
          <cell r="C119" t="str">
            <v>Environmental (EBS)</v>
          </cell>
        </row>
        <row r="120">
          <cell r="A120" t="str">
            <v>EB100</v>
          </cell>
          <cell r="B120" t="str">
            <v>EBS</v>
          </cell>
          <cell r="C120" t="str">
            <v>Environmental (EBS)-San Francisco</v>
          </cell>
        </row>
        <row r="121">
          <cell r="A121" t="str">
            <v>EE700</v>
          </cell>
          <cell r="B121" t="str">
            <v>Tokyo</v>
          </cell>
          <cell r="C121" t="str">
            <v>Tokyo-IRS</v>
          </cell>
        </row>
        <row r="122">
          <cell r="A122" t="str">
            <v>EM240</v>
          </cell>
          <cell r="B122" t="str">
            <v>Emerging mkts</v>
          </cell>
          <cell r="C122" t="str">
            <v>Emerging Markets-Hong Kong</v>
          </cell>
        </row>
        <row r="123">
          <cell r="A123" t="str">
            <v>EM250</v>
          </cell>
          <cell r="B123" t="str">
            <v>Emerging mkts</v>
          </cell>
          <cell r="C123" t="str">
            <v>Emerging Markets-Mexican Desk</v>
          </cell>
        </row>
        <row r="124">
          <cell r="A124" t="str">
            <v>EM260</v>
          </cell>
          <cell r="B124" t="str">
            <v>Emerging mkts</v>
          </cell>
          <cell r="C124" t="str">
            <v>EM ADR</v>
          </cell>
        </row>
        <row r="125">
          <cell r="A125" t="str">
            <v>EM300</v>
          </cell>
          <cell r="B125" t="str">
            <v>Emerging mkts</v>
          </cell>
          <cell r="C125" t="str">
            <v>Emerging Markets Brady Bonds</v>
          </cell>
        </row>
        <row r="126">
          <cell r="A126" t="str">
            <v>EM400</v>
          </cell>
          <cell r="B126" t="str">
            <v>Emerging mkts</v>
          </cell>
          <cell r="C126" t="str">
            <v>Emerging Markets Euro Bonds</v>
          </cell>
        </row>
        <row r="127">
          <cell r="A127" t="str">
            <v>EM600</v>
          </cell>
          <cell r="B127" t="str">
            <v>Emerging mkts</v>
          </cell>
          <cell r="C127" t="str">
            <v>Emerging Markets Other-Repo</v>
          </cell>
        </row>
        <row r="128">
          <cell r="A128" t="str">
            <v>EM900</v>
          </cell>
          <cell r="B128" t="str">
            <v>Emerging mkts</v>
          </cell>
          <cell r="C128" t="str">
            <v>Emerging Markets - South Africa - NY</v>
          </cell>
        </row>
        <row r="129">
          <cell r="A129" t="str">
            <v>EM910</v>
          </cell>
          <cell r="B129" t="str">
            <v>Emerging mkts</v>
          </cell>
          <cell r="C129" t="str">
            <v>EM South african Gilts</v>
          </cell>
        </row>
        <row r="130">
          <cell r="A130" t="str">
            <v>EP000</v>
          </cell>
          <cell r="B130" t="str">
            <v>Tokyo</v>
          </cell>
          <cell r="C130" t="str">
            <v>Tokyo-LLC</v>
          </cell>
        </row>
        <row r="131">
          <cell r="A131" t="str">
            <v>EQ100</v>
          </cell>
          <cell r="B131" t="str">
            <v>ESB</v>
          </cell>
          <cell r="C131" t="str">
            <v>Equity Screen Brokerage</v>
          </cell>
        </row>
        <row r="132">
          <cell r="A132" t="str">
            <v>F7000</v>
          </cell>
          <cell r="B132" t="str">
            <v>MMI</v>
          </cell>
          <cell r="C132" t="str">
            <v>Sec Lending-NY</v>
          </cell>
        </row>
        <row r="133">
          <cell r="A133" t="str">
            <v>F7500</v>
          </cell>
          <cell r="B133" t="str">
            <v>MMI</v>
          </cell>
          <cell r="C133" t="str">
            <v>Equity Matched Book(Sec Lend)</v>
          </cell>
        </row>
        <row r="134">
          <cell r="A134" t="str">
            <v>FU000</v>
          </cell>
          <cell r="B134" t="str">
            <v>Futures</v>
          </cell>
          <cell r="C134" t="str">
            <v>Futures Griffo</v>
          </cell>
        </row>
        <row r="135">
          <cell r="A135" t="str">
            <v>GD500</v>
          </cell>
          <cell r="B135" t="str">
            <v>Tokyo</v>
          </cell>
          <cell r="C135" t="str">
            <v>Tokyo-GDR H.K.</v>
          </cell>
        </row>
        <row r="136">
          <cell r="A136" t="str">
            <v>GD700</v>
          </cell>
          <cell r="B136" t="str">
            <v>Tokyo</v>
          </cell>
          <cell r="C136" t="str">
            <v>Tokyo-CB\Global Depository</v>
          </cell>
        </row>
        <row r="137">
          <cell r="A137" t="str">
            <v>I7000</v>
          </cell>
          <cell r="B137" t="str">
            <v>MBS</v>
          </cell>
          <cell r="C137" t="str">
            <v>MBSB-GNMA</v>
          </cell>
        </row>
        <row r="138">
          <cell r="A138" t="str">
            <v>I7100</v>
          </cell>
          <cell r="B138" t="str">
            <v>MBS</v>
          </cell>
          <cell r="C138" t="str">
            <v>MBSB-ARMS</v>
          </cell>
        </row>
        <row r="139">
          <cell r="A139" t="str">
            <v>I7200</v>
          </cell>
          <cell r="B139" t="str">
            <v>MBS</v>
          </cell>
          <cell r="C139" t="str">
            <v>MBSB-CMOS</v>
          </cell>
        </row>
        <row r="140">
          <cell r="A140" t="str">
            <v>I7300</v>
          </cell>
          <cell r="B140" t="str">
            <v>MBS</v>
          </cell>
          <cell r="C140" t="str">
            <v>MBSB-REGIONALS</v>
          </cell>
        </row>
        <row r="141">
          <cell r="A141" t="str">
            <v>I7400</v>
          </cell>
          <cell r="B141" t="str">
            <v>MBS</v>
          </cell>
          <cell r="C141" t="str">
            <v>MBSB-STRIPS</v>
          </cell>
        </row>
        <row r="142">
          <cell r="A142" t="str">
            <v>I7500</v>
          </cell>
          <cell r="B142" t="str">
            <v>MBS</v>
          </cell>
          <cell r="C142" t="str">
            <v>MBSB-SUPPORT STAFF</v>
          </cell>
        </row>
        <row r="143">
          <cell r="A143" t="str">
            <v>I7700</v>
          </cell>
          <cell r="B143" t="str">
            <v>MBS</v>
          </cell>
          <cell r="C143" t="str">
            <v>MBSB-REGIONAL SPECIFIED</v>
          </cell>
        </row>
        <row r="144">
          <cell r="A144" t="str">
            <v>JGB00</v>
          </cell>
          <cell r="B144" t="str">
            <v>Tokyo</v>
          </cell>
          <cell r="C144" t="str">
            <v>Tokyo-JGB</v>
          </cell>
        </row>
        <row r="145">
          <cell r="A145" t="str">
            <v>K7000</v>
          </cell>
          <cell r="B145" t="str">
            <v>Agencies</v>
          </cell>
          <cell r="C145" t="str">
            <v>Agencies</v>
          </cell>
        </row>
        <row r="146">
          <cell r="A146" t="str">
            <v>L7000</v>
          </cell>
          <cell r="B146" t="str">
            <v>Other</v>
          </cell>
          <cell r="C146" t="str">
            <v>AFS</v>
          </cell>
        </row>
        <row r="147">
          <cell r="A147" t="str">
            <v>LONDON</v>
          </cell>
          <cell r="B147" t="str">
            <v>LONDON ACCTG</v>
          </cell>
          <cell r="C147" t="str">
            <v>Charge London for NY AR team</v>
          </cell>
        </row>
        <row r="148">
          <cell r="A148" t="str">
            <v>LP000</v>
          </cell>
          <cell r="B148" t="str">
            <v>OTC options</v>
          </cell>
          <cell r="C148" t="str">
            <v>OTC Options-NY</v>
          </cell>
        </row>
        <row r="149">
          <cell r="A149" t="str">
            <v>M3700</v>
          </cell>
          <cell r="B149" t="str">
            <v>Tokyo</v>
          </cell>
          <cell r="C149" t="str">
            <v>Tokyo-ISG</v>
          </cell>
        </row>
        <row r="150">
          <cell r="A150" t="str">
            <v>MDC00</v>
          </cell>
          <cell r="B150" t="str">
            <v>MDC</v>
          </cell>
          <cell r="C150" t="str">
            <v>Market Data Corp</v>
          </cell>
        </row>
        <row r="151">
          <cell r="A151" t="str">
            <v>ME100</v>
          </cell>
          <cell r="B151" t="str">
            <v>METALS</v>
          </cell>
          <cell r="C151" t="str">
            <v>METALS</v>
          </cell>
        </row>
        <row r="152">
          <cell r="A152" t="str">
            <v>MK000</v>
          </cell>
          <cell r="B152" t="str">
            <v>Marketing</v>
          </cell>
          <cell r="C152" t="str">
            <v>Marketing-NY</v>
          </cell>
        </row>
        <row r="153">
          <cell r="A153" t="str">
            <v>PA100</v>
          </cell>
          <cell r="B153" t="str">
            <v>Other</v>
          </cell>
          <cell r="C153" t="str">
            <v>Paris</v>
          </cell>
        </row>
        <row r="154">
          <cell r="A154" t="str">
            <v>PB000</v>
          </cell>
          <cell r="B154" t="str">
            <v>Power</v>
          </cell>
          <cell r="C154" t="str">
            <v xml:space="preserve">Power </v>
          </cell>
        </row>
        <row r="155">
          <cell r="A155" t="str">
            <v>PR000</v>
          </cell>
          <cell r="B155" t="str">
            <v>Projects</v>
          </cell>
          <cell r="C155" t="str">
            <v>Projects</v>
          </cell>
        </row>
        <row r="156">
          <cell r="A156" t="str">
            <v>R5000</v>
          </cell>
          <cell r="B156" t="str">
            <v>Tokyo</v>
          </cell>
          <cell r="C156" t="str">
            <v>Tokyo-Back Office</v>
          </cell>
        </row>
        <row r="157">
          <cell r="A157" t="str">
            <v>RP000</v>
          </cell>
          <cell r="B157" t="str">
            <v>CF Kross</v>
          </cell>
          <cell r="C157" t="str">
            <v>GSB-CF Kross</v>
          </cell>
        </row>
        <row r="158">
          <cell r="A158" t="str">
            <v>RP100</v>
          </cell>
          <cell r="B158" t="str">
            <v>MMI</v>
          </cell>
          <cell r="C158" t="str">
            <v>Stock Loan Broker</v>
          </cell>
        </row>
        <row r="159">
          <cell r="A159" t="str">
            <v>SB100</v>
          </cell>
          <cell r="B159" t="str">
            <v>GSB</v>
          </cell>
          <cell r="C159" t="str">
            <v>GSB-Spread Brokerage</v>
          </cell>
        </row>
        <row r="160">
          <cell r="A160" t="str">
            <v>U5000</v>
          </cell>
          <cell r="B160" t="str">
            <v>Corporate Bonds</v>
          </cell>
          <cell r="C160" t="str">
            <v>Corporate Bonds-out of town</v>
          </cell>
        </row>
        <row r="161">
          <cell r="A161" t="str">
            <v>U6000</v>
          </cell>
          <cell r="B161" t="str">
            <v>Corporate Bonds</v>
          </cell>
          <cell r="C161" t="str">
            <v>Corporate Bonds-LBO'S</v>
          </cell>
        </row>
        <row r="162">
          <cell r="A162" t="str">
            <v>U7000</v>
          </cell>
          <cell r="B162" t="str">
            <v>Corporate Bonds</v>
          </cell>
          <cell r="C162" t="str">
            <v>Corporate Bonds-Support</v>
          </cell>
        </row>
        <row r="163">
          <cell r="A163" t="str">
            <v>U9000</v>
          </cell>
          <cell r="B163" t="str">
            <v>Corporate Bonds</v>
          </cell>
          <cell r="C163" t="str">
            <v>Corporate Bonds-Industrials</v>
          </cell>
        </row>
        <row r="164">
          <cell r="A164" t="str">
            <v>UB000</v>
          </cell>
          <cell r="B164" t="str">
            <v>Corporate Bonds</v>
          </cell>
          <cell r="C164" t="str">
            <v>Corporate Bonds-Intermediates</v>
          </cell>
        </row>
        <row r="165">
          <cell r="A165" t="str">
            <v>UD000</v>
          </cell>
          <cell r="B165" t="str">
            <v>Corporate Bonds</v>
          </cell>
          <cell r="C165" t="str">
            <v>Corporate Bonds-Junks</v>
          </cell>
        </row>
        <row r="166">
          <cell r="A166" t="str">
            <v>UE000</v>
          </cell>
          <cell r="B166" t="str">
            <v>Canadians</v>
          </cell>
          <cell r="C166" t="str">
            <v>Canadians Coupons - NY</v>
          </cell>
        </row>
        <row r="167">
          <cell r="A167" t="str">
            <v>UE050</v>
          </cell>
          <cell r="B167" t="str">
            <v>Canadians</v>
          </cell>
          <cell r="C167" t="str">
            <v>Canadians Coupons-Toronto</v>
          </cell>
        </row>
        <row r="168">
          <cell r="A168" t="str">
            <v>UE450</v>
          </cell>
          <cell r="B168" t="str">
            <v>Canadians</v>
          </cell>
          <cell r="C168" t="str">
            <v>Canadian Swaps</v>
          </cell>
        </row>
        <row r="169">
          <cell r="A169" t="str">
            <v>UE500</v>
          </cell>
          <cell r="B169" t="str">
            <v>Canadians</v>
          </cell>
          <cell r="C169" t="str">
            <v>Canadians Provincials-NY</v>
          </cell>
        </row>
        <row r="170">
          <cell r="A170" t="str">
            <v>UE550</v>
          </cell>
          <cell r="B170" t="str">
            <v>Canadians</v>
          </cell>
          <cell r="C170" t="str">
            <v>Canadians Provincials-Toronto</v>
          </cell>
        </row>
        <row r="171">
          <cell r="A171" t="str">
            <v>UE650</v>
          </cell>
          <cell r="B171" t="str">
            <v>Canadians</v>
          </cell>
          <cell r="C171" t="str">
            <v>Canadian Strips</v>
          </cell>
        </row>
        <row r="172">
          <cell r="A172" t="str">
            <v>UE700</v>
          </cell>
          <cell r="B172" t="str">
            <v>Canadians</v>
          </cell>
          <cell r="C172" t="str">
            <v>Canadians Bills and Repos-NY</v>
          </cell>
        </row>
        <row r="173">
          <cell r="A173" t="str">
            <v>UE750</v>
          </cell>
          <cell r="B173" t="str">
            <v>Canadians</v>
          </cell>
          <cell r="C173" t="str">
            <v>Canadians  Repos-Toronto</v>
          </cell>
        </row>
        <row r="174">
          <cell r="A174" t="str">
            <v>UE850</v>
          </cell>
          <cell r="B174" t="str">
            <v>Canadians</v>
          </cell>
          <cell r="C174" t="str">
            <v>Canadians Bills -Toronto</v>
          </cell>
        </row>
        <row r="175">
          <cell r="A175" t="str">
            <v>UE900</v>
          </cell>
          <cell r="B175" t="str">
            <v>Canadians</v>
          </cell>
          <cell r="C175" t="str">
            <v>Canadians Support-NY</v>
          </cell>
        </row>
        <row r="176">
          <cell r="A176" t="str">
            <v>UE950</v>
          </cell>
          <cell r="B176" t="str">
            <v>Canadians</v>
          </cell>
          <cell r="C176" t="str">
            <v>Canadians Support-Toronto</v>
          </cell>
        </row>
        <row r="177">
          <cell r="A177" t="str">
            <v>UE955</v>
          </cell>
          <cell r="B177" t="str">
            <v>Canadians</v>
          </cell>
          <cell r="C177" t="str">
            <v>Canadian Interbank</v>
          </cell>
        </row>
        <row r="178">
          <cell r="A178" t="str">
            <v>UF000</v>
          </cell>
          <cell r="B178" t="str">
            <v>Corporate Bonds</v>
          </cell>
          <cell r="C178" t="str">
            <v>Corporate Bonds-New Issues\Regionals</v>
          </cell>
        </row>
        <row r="179">
          <cell r="A179" t="str">
            <v>UH000</v>
          </cell>
          <cell r="B179" t="str">
            <v>Corporate Bonds</v>
          </cell>
          <cell r="C179" t="str">
            <v>Corporate Bonds-Preferred</v>
          </cell>
        </row>
        <row r="180">
          <cell r="A180" t="str">
            <v>UH000</v>
          </cell>
          <cell r="B180" t="str">
            <v>Corporate Bonds</v>
          </cell>
          <cell r="C180" t="str">
            <v>Corporate Bonds preferreds</v>
          </cell>
        </row>
        <row r="181">
          <cell r="A181" t="str">
            <v>UHOOO</v>
          </cell>
          <cell r="B181" t="str">
            <v>Corporate Bonds</v>
          </cell>
          <cell r="C181" t="str">
            <v>Corp bonds pref'd</v>
          </cell>
        </row>
        <row r="182">
          <cell r="A182" t="str">
            <v>UJ000</v>
          </cell>
          <cell r="B182" t="str">
            <v>Corporate Bonds</v>
          </cell>
          <cell r="C182" t="str">
            <v>Corporate Bonds-Utilities/tel/disc</v>
          </cell>
        </row>
        <row r="183">
          <cell r="A183" t="str">
            <v>UL000</v>
          </cell>
          <cell r="B183" t="str">
            <v>Corporate Bonds</v>
          </cell>
          <cell r="C183" t="str">
            <v>Corporate Bonds-Utilities/tel/inst</v>
          </cell>
        </row>
        <row r="184">
          <cell r="A184" t="str">
            <v>UN000</v>
          </cell>
          <cell r="B184" t="str">
            <v>Corporate Bonds</v>
          </cell>
          <cell r="C184" t="str">
            <v>Corporate Bonds-Utilities/tel/ret</v>
          </cell>
        </row>
        <row r="185">
          <cell r="A185" t="str">
            <v>UP000</v>
          </cell>
          <cell r="B185" t="str">
            <v>Corporate Bonds</v>
          </cell>
          <cell r="C185" t="str">
            <v>Corporate Bonds-Canadians</v>
          </cell>
        </row>
        <row r="186">
          <cell r="A186" t="str">
            <v>UR000</v>
          </cell>
          <cell r="B186" t="str">
            <v>Corporate Bonds</v>
          </cell>
          <cell r="C186" t="str">
            <v>Corporate Bonds-Corp Convertible Bonds</v>
          </cell>
        </row>
        <row r="187">
          <cell r="A187" t="str">
            <v>UT700</v>
          </cell>
          <cell r="B187" t="str">
            <v>Tokyo</v>
          </cell>
          <cell r="C187" t="str">
            <v>Tokyo-JGB/Repo</v>
          </cell>
        </row>
        <row r="188">
          <cell r="A188" t="str">
            <v>UU000</v>
          </cell>
          <cell r="B188" t="str">
            <v>Corporate Bonds</v>
          </cell>
          <cell r="C188" t="str">
            <v>Corporate Bonds-Med Term Notes</v>
          </cell>
        </row>
        <row r="189">
          <cell r="A189" t="str">
            <v>UW000</v>
          </cell>
          <cell r="B189" t="str">
            <v>Corporate Bonds</v>
          </cell>
          <cell r="C189" t="str">
            <v>Corporate Bonds-High level Transactions</v>
          </cell>
        </row>
        <row r="190">
          <cell r="A190" t="str">
            <v>W5000</v>
          </cell>
          <cell r="B190" t="str">
            <v>Munis</v>
          </cell>
          <cell r="C190" t="str">
            <v>MUNIS-SUPPORT-NY</v>
          </cell>
        </row>
        <row r="191">
          <cell r="A191" t="str">
            <v>W7000</v>
          </cell>
          <cell r="B191" t="str">
            <v>Munis</v>
          </cell>
          <cell r="C191" t="str">
            <v>MUNIS-DOLLAR REVENUE-NY</v>
          </cell>
        </row>
        <row r="192">
          <cell r="A192" t="str">
            <v>W9000</v>
          </cell>
          <cell r="B192" t="str">
            <v>Munis</v>
          </cell>
          <cell r="C192" t="str">
            <v>MUNIS-GENERAL OBLIGATIONS-NY</v>
          </cell>
        </row>
        <row r="193">
          <cell r="A193" t="str">
            <v>WA000</v>
          </cell>
          <cell r="B193" t="str">
            <v>Munis</v>
          </cell>
          <cell r="C193" t="str">
            <v>MUNIS-BID WANTED-NY</v>
          </cell>
        </row>
        <row r="194">
          <cell r="A194" t="str">
            <v>WB000</v>
          </cell>
          <cell r="B194" t="str">
            <v>Munis</v>
          </cell>
          <cell r="C194" t="str">
            <v>MUNIS-ZEROS</v>
          </cell>
        </row>
        <row r="195">
          <cell r="A195" t="str">
            <v>WE000</v>
          </cell>
          <cell r="B195" t="str">
            <v>Munis</v>
          </cell>
          <cell r="C195" t="str">
            <v>Munis NY PR</v>
          </cell>
        </row>
        <row r="196">
          <cell r="A196" t="str">
            <v>WP000</v>
          </cell>
          <cell r="B196" t="str">
            <v>Munis</v>
          </cell>
          <cell r="C196" t="str">
            <v>MUNIS-NY &amp; PR SERIALS &amp; DOLLARS-NY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s"/>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Worksheet"/>
      <sheetName val="basic salary only"/>
      <sheetName val="commissions only"/>
      <sheetName val="depts"/>
      <sheetName val="BookMTD"/>
      <sheetName val="DivisionMTD"/>
      <sheetName val="DataExtElectronic"/>
      <sheetName val="DataIntElectronic"/>
      <sheetName val="DataManual"/>
      <sheetName val="DataOpenOutcry"/>
      <sheetName val="ProjectExtElectronic"/>
      <sheetName val="ProjectIntElectronic"/>
      <sheetName val="ProjectOpenOutcry"/>
      <sheetName val=""/>
      <sheetName val="Magic Report"/>
    </sheetNames>
    <sheetDataSet>
      <sheetData sheetId="0" refreshError="1"/>
      <sheetData sheetId="1" refreshError="1">
        <row r="3">
          <cell r="D3">
            <v>100</v>
          </cell>
          <cell r="E3">
            <v>101</v>
          </cell>
          <cell r="I3">
            <v>370</v>
          </cell>
        </row>
        <row r="4">
          <cell r="B4" t="str">
            <v>QK</v>
          </cell>
          <cell r="D4">
            <v>6250</v>
          </cell>
          <cell r="I4">
            <v>539</v>
          </cell>
        </row>
        <row r="5">
          <cell r="B5" t="str">
            <v>QK</v>
          </cell>
          <cell r="D5">
            <v>6250</v>
          </cell>
          <cell r="E5">
            <v>0</v>
          </cell>
          <cell r="I5">
            <v>489</v>
          </cell>
        </row>
        <row r="6">
          <cell r="B6" t="str">
            <v>QJ</v>
          </cell>
          <cell r="D6">
            <v>10000</v>
          </cell>
          <cell r="E6">
            <v>0</v>
          </cell>
          <cell r="I6">
            <v>0</v>
          </cell>
        </row>
        <row r="7">
          <cell r="B7" t="str">
            <v>QJ</v>
          </cell>
          <cell r="D7">
            <v>5000</v>
          </cell>
          <cell r="E7">
            <v>0</v>
          </cell>
          <cell r="I7">
            <v>0</v>
          </cell>
        </row>
        <row r="8">
          <cell r="B8" t="str">
            <v>QK</v>
          </cell>
          <cell r="D8">
            <v>8333</v>
          </cell>
          <cell r="I8">
            <v>606</v>
          </cell>
        </row>
        <row r="9">
          <cell r="B9" t="str">
            <v>QK</v>
          </cell>
          <cell r="D9">
            <v>6250</v>
          </cell>
          <cell r="E9">
            <v>0</v>
          </cell>
          <cell r="I9">
            <v>0</v>
          </cell>
        </row>
        <row r="10">
          <cell r="B10" t="str">
            <v>QJ</v>
          </cell>
          <cell r="D10">
            <v>10000</v>
          </cell>
          <cell r="I10">
            <v>0</v>
          </cell>
        </row>
        <row r="11">
          <cell r="B11" t="str">
            <v>QK</v>
          </cell>
          <cell r="D11">
            <v>12500</v>
          </cell>
          <cell r="I11">
            <v>777</v>
          </cell>
        </row>
        <row r="12">
          <cell r="B12" t="str">
            <v>QK</v>
          </cell>
          <cell r="D12">
            <v>2500</v>
          </cell>
          <cell r="I12">
            <v>0</v>
          </cell>
        </row>
        <row r="13">
          <cell r="B13" t="str">
            <v>QJ</v>
          </cell>
          <cell r="D13">
            <v>5416.67</v>
          </cell>
          <cell r="E13">
            <v>0</v>
          </cell>
          <cell r="I13">
            <v>0</v>
          </cell>
        </row>
        <row r="14">
          <cell r="B14" t="str">
            <v>QJ</v>
          </cell>
          <cell r="D14">
            <v>4583.33</v>
          </cell>
          <cell r="E14">
            <v>0</v>
          </cell>
          <cell r="I14">
            <v>0</v>
          </cell>
        </row>
        <row r="15">
          <cell r="B15" t="str">
            <v>QJ</v>
          </cell>
          <cell r="D15">
            <v>7622.42</v>
          </cell>
          <cell r="E15">
            <v>2540.83</v>
          </cell>
          <cell r="I15">
            <v>341</v>
          </cell>
        </row>
        <row r="16">
          <cell r="B16" t="str">
            <v>QJ</v>
          </cell>
          <cell r="D16">
            <v>4583.33</v>
          </cell>
          <cell r="E16">
            <v>0</v>
          </cell>
          <cell r="I16">
            <v>0</v>
          </cell>
        </row>
        <row r="17">
          <cell r="B17" t="str">
            <v>QJ</v>
          </cell>
          <cell r="D17">
            <v>5000</v>
          </cell>
          <cell r="E17">
            <v>0</v>
          </cell>
          <cell r="I17">
            <v>0</v>
          </cell>
        </row>
        <row r="18">
          <cell r="B18" t="str">
            <v>QJ</v>
          </cell>
          <cell r="D18">
            <v>4166.66</v>
          </cell>
          <cell r="I18">
            <v>0</v>
          </cell>
        </row>
        <row r="19">
          <cell r="B19" t="str">
            <v>QK</v>
          </cell>
          <cell r="D19">
            <v>8333.33</v>
          </cell>
          <cell r="E19">
            <v>-98.23</v>
          </cell>
          <cell r="I19">
            <v>0</v>
          </cell>
        </row>
        <row r="20">
          <cell r="B20" t="str">
            <v>QJ</v>
          </cell>
          <cell r="D20">
            <v>5416.66</v>
          </cell>
          <cell r="E20">
            <v>942</v>
          </cell>
          <cell r="I20">
            <v>0</v>
          </cell>
        </row>
        <row r="21">
          <cell r="B21" t="str">
            <v>QJ</v>
          </cell>
          <cell r="D21">
            <v>5000</v>
          </cell>
          <cell r="E21">
            <v>0</v>
          </cell>
          <cell r="I21">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Worksheet"/>
      <sheetName val="basic salary only"/>
      <sheetName val="commissions only"/>
      <sheetName val="depts"/>
      <sheetName val="BookMTD"/>
      <sheetName val="DivisionMTD"/>
      <sheetName val="DataExtElectronic"/>
      <sheetName val="DataIntElectronic"/>
      <sheetName val="DataManual"/>
      <sheetName val="DataOpenOutcry"/>
      <sheetName val="ProjectExtElectronic"/>
      <sheetName val="ProjectIntElectronic"/>
      <sheetName val="ProjectOpenOutcry"/>
      <sheetName val=""/>
      <sheetName val="Magic Report"/>
    </sheetNames>
    <sheetDataSet>
      <sheetData sheetId="0" refreshError="1"/>
      <sheetData sheetId="1" refreshError="1">
        <row r="3">
          <cell r="D3">
            <v>100</v>
          </cell>
          <cell r="E3">
            <v>101</v>
          </cell>
          <cell r="I3">
            <v>370</v>
          </cell>
        </row>
        <row r="4">
          <cell r="B4" t="str">
            <v>QK</v>
          </cell>
          <cell r="D4">
            <v>6250</v>
          </cell>
          <cell r="I4">
            <v>539</v>
          </cell>
        </row>
        <row r="5">
          <cell r="B5" t="str">
            <v>QK</v>
          </cell>
          <cell r="D5">
            <v>6250</v>
          </cell>
          <cell r="E5">
            <v>0</v>
          </cell>
          <cell r="I5">
            <v>489</v>
          </cell>
        </row>
        <row r="6">
          <cell r="B6" t="str">
            <v>QJ</v>
          </cell>
          <cell r="D6">
            <v>10000</v>
          </cell>
          <cell r="E6">
            <v>0</v>
          </cell>
          <cell r="I6">
            <v>0</v>
          </cell>
        </row>
        <row r="7">
          <cell r="B7" t="str">
            <v>QJ</v>
          </cell>
          <cell r="D7">
            <v>5000</v>
          </cell>
          <cell r="E7">
            <v>0</v>
          </cell>
          <cell r="I7">
            <v>0</v>
          </cell>
        </row>
        <row r="8">
          <cell r="B8" t="str">
            <v>QK</v>
          </cell>
          <cell r="D8">
            <v>8333</v>
          </cell>
          <cell r="I8">
            <v>606</v>
          </cell>
        </row>
        <row r="9">
          <cell r="B9" t="str">
            <v>QK</v>
          </cell>
          <cell r="D9">
            <v>6250</v>
          </cell>
          <cell r="E9">
            <v>0</v>
          </cell>
          <cell r="I9">
            <v>0</v>
          </cell>
        </row>
        <row r="10">
          <cell r="B10" t="str">
            <v>QJ</v>
          </cell>
          <cell r="D10">
            <v>10000</v>
          </cell>
          <cell r="I10">
            <v>0</v>
          </cell>
        </row>
        <row r="11">
          <cell r="B11" t="str">
            <v>QK</v>
          </cell>
          <cell r="D11">
            <v>12500</v>
          </cell>
          <cell r="I11">
            <v>777</v>
          </cell>
        </row>
        <row r="12">
          <cell r="B12" t="str">
            <v>QK</v>
          </cell>
          <cell r="D12">
            <v>2500</v>
          </cell>
          <cell r="I12">
            <v>0</v>
          </cell>
        </row>
        <row r="13">
          <cell r="B13" t="str">
            <v>QJ</v>
          </cell>
          <cell r="D13">
            <v>5416.67</v>
          </cell>
          <cell r="E13">
            <v>0</v>
          </cell>
          <cell r="I13">
            <v>0</v>
          </cell>
        </row>
        <row r="14">
          <cell r="B14" t="str">
            <v>QJ</v>
          </cell>
          <cell r="D14">
            <v>4583.33</v>
          </cell>
          <cell r="E14">
            <v>0</v>
          </cell>
          <cell r="I14">
            <v>0</v>
          </cell>
        </row>
        <row r="15">
          <cell r="B15" t="str">
            <v>QJ</v>
          </cell>
          <cell r="D15">
            <v>7622.42</v>
          </cell>
          <cell r="E15">
            <v>2540.83</v>
          </cell>
          <cell r="I15">
            <v>341</v>
          </cell>
        </row>
        <row r="16">
          <cell r="B16" t="str">
            <v>QJ</v>
          </cell>
          <cell r="D16">
            <v>4583.33</v>
          </cell>
          <cell r="E16">
            <v>0</v>
          </cell>
          <cell r="I16">
            <v>0</v>
          </cell>
        </row>
        <row r="17">
          <cell r="B17" t="str">
            <v>QJ</v>
          </cell>
          <cell r="D17">
            <v>5000</v>
          </cell>
          <cell r="E17">
            <v>0</v>
          </cell>
          <cell r="I17">
            <v>0</v>
          </cell>
        </row>
        <row r="18">
          <cell r="B18" t="str">
            <v>QJ</v>
          </cell>
          <cell r="D18">
            <v>4166.66</v>
          </cell>
          <cell r="I18">
            <v>0</v>
          </cell>
        </row>
        <row r="19">
          <cell r="B19" t="str">
            <v>QK</v>
          </cell>
          <cell r="D19">
            <v>8333.33</v>
          </cell>
          <cell r="E19">
            <v>-98.23</v>
          </cell>
          <cell r="I19">
            <v>0</v>
          </cell>
        </row>
        <row r="20">
          <cell r="B20" t="str">
            <v>QJ</v>
          </cell>
          <cell r="D20">
            <v>5416.66</v>
          </cell>
          <cell r="E20">
            <v>942</v>
          </cell>
          <cell r="I20">
            <v>0</v>
          </cell>
        </row>
        <row r="21">
          <cell r="B21" t="str">
            <v>QJ</v>
          </cell>
          <cell r="D21">
            <v>5000</v>
          </cell>
          <cell r="E21">
            <v>0</v>
          </cell>
          <cell r="I21">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Worksheet"/>
      <sheetName val="basic salary only"/>
      <sheetName val="commissions only"/>
      <sheetName val="depts"/>
      <sheetName val="BookMTD"/>
      <sheetName val="DivisionMTD"/>
      <sheetName val="DataExtElectronic"/>
      <sheetName val="DataIntElectronic"/>
      <sheetName val="DataManual"/>
      <sheetName val="DataOpenOutcry"/>
      <sheetName val="ProjectExtElectronic"/>
      <sheetName val="ProjectIntElectronic"/>
      <sheetName val="ProjectOpenOutcry"/>
      <sheetName val=""/>
      <sheetName val="Magic Report"/>
    </sheetNames>
    <sheetDataSet>
      <sheetData sheetId="0" refreshError="1"/>
      <sheetData sheetId="1" refreshError="1">
        <row r="3">
          <cell r="D3">
            <v>100</v>
          </cell>
          <cell r="E3">
            <v>101</v>
          </cell>
          <cell r="I3">
            <v>370</v>
          </cell>
        </row>
        <row r="4">
          <cell r="B4" t="str">
            <v>QK</v>
          </cell>
          <cell r="D4">
            <v>6250</v>
          </cell>
          <cell r="I4">
            <v>539</v>
          </cell>
        </row>
        <row r="5">
          <cell r="B5" t="str">
            <v>QK</v>
          </cell>
          <cell r="D5">
            <v>6250</v>
          </cell>
          <cell r="E5">
            <v>0</v>
          </cell>
          <cell r="I5">
            <v>489</v>
          </cell>
        </row>
        <row r="6">
          <cell r="B6" t="str">
            <v>QJ</v>
          </cell>
          <cell r="D6">
            <v>10000</v>
          </cell>
          <cell r="E6">
            <v>0</v>
          </cell>
          <cell r="I6">
            <v>0</v>
          </cell>
        </row>
        <row r="7">
          <cell r="B7" t="str">
            <v>QJ</v>
          </cell>
          <cell r="D7">
            <v>5000</v>
          </cell>
          <cell r="E7">
            <v>0</v>
          </cell>
          <cell r="I7">
            <v>0</v>
          </cell>
        </row>
        <row r="8">
          <cell r="B8" t="str">
            <v>QK</v>
          </cell>
          <cell r="D8">
            <v>8333</v>
          </cell>
          <cell r="I8">
            <v>606</v>
          </cell>
        </row>
        <row r="9">
          <cell r="B9" t="str">
            <v>QK</v>
          </cell>
          <cell r="D9">
            <v>6250</v>
          </cell>
          <cell r="E9">
            <v>0</v>
          </cell>
          <cell r="I9">
            <v>0</v>
          </cell>
        </row>
        <row r="10">
          <cell r="B10" t="str">
            <v>QJ</v>
          </cell>
          <cell r="D10">
            <v>10000</v>
          </cell>
          <cell r="I10">
            <v>0</v>
          </cell>
        </row>
        <row r="11">
          <cell r="B11" t="str">
            <v>QK</v>
          </cell>
          <cell r="D11">
            <v>12500</v>
          </cell>
          <cell r="I11">
            <v>777</v>
          </cell>
        </row>
        <row r="12">
          <cell r="B12" t="str">
            <v>QK</v>
          </cell>
          <cell r="D12">
            <v>2500</v>
          </cell>
          <cell r="I12">
            <v>0</v>
          </cell>
        </row>
        <row r="13">
          <cell r="B13" t="str">
            <v>QJ</v>
          </cell>
          <cell r="D13">
            <v>5416.67</v>
          </cell>
          <cell r="E13">
            <v>0</v>
          </cell>
          <cell r="I13">
            <v>0</v>
          </cell>
        </row>
        <row r="14">
          <cell r="B14" t="str">
            <v>QJ</v>
          </cell>
          <cell r="D14">
            <v>4583.33</v>
          </cell>
          <cell r="E14">
            <v>0</v>
          </cell>
          <cell r="I14">
            <v>0</v>
          </cell>
        </row>
        <row r="15">
          <cell r="B15" t="str">
            <v>QJ</v>
          </cell>
          <cell r="D15">
            <v>7622.42</v>
          </cell>
          <cell r="E15">
            <v>2540.83</v>
          </cell>
          <cell r="I15">
            <v>341</v>
          </cell>
        </row>
        <row r="16">
          <cell r="B16" t="str">
            <v>QJ</v>
          </cell>
          <cell r="D16">
            <v>4583.33</v>
          </cell>
          <cell r="E16">
            <v>0</v>
          </cell>
          <cell r="I16">
            <v>0</v>
          </cell>
        </row>
        <row r="17">
          <cell r="B17" t="str">
            <v>QJ</v>
          </cell>
          <cell r="D17">
            <v>5000</v>
          </cell>
          <cell r="E17">
            <v>0</v>
          </cell>
          <cell r="I17">
            <v>0</v>
          </cell>
        </row>
        <row r="18">
          <cell r="B18" t="str">
            <v>QJ</v>
          </cell>
          <cell r="D18">
            <v>4166.66</v>
          </cell>
          <cell r="I18">
            <v>0</v>
          </cell>
        </row>
        <row r="19">
          <cell r="B19" t="str">
            <v>QK</v>
          </cell>
          <cell r="D19">
            <v>8333.33</v>
          </cell>
          <cell r="E19">
            <v>-98.23</v>
          </cell>
          <cell r="I19">
            <v>0</v>
          </cell>
        </row>
        <row r="20">
          <cell r="B20" t="str">
            <v>QJ</v>
          </cell>
          <cell r="D20">
            <v>5416.66</v>
          </cell>
          <cell r="E20">
            <v>942</v>
          </cell>
          <cell r="I20">
            <v>0</v>
          </cell>
        </row>
        <row r="21">
          <cell r="B21" t="str">
            <v>QJ</v>
          </cell>
          <cell r="D21">
            <v>5000</v>
          </cell>
          <cell r="E21">
            <v>0</v>
          </cell>
          <cell r="I21">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P&amp;L"/>
      <sheetName val="Journal"/>
      <sheetName val="Explanation"/>
      <sheetName val="Summary Index"/>
      <sheetName val="CoC - Summary"/>
      <sheetName val="CoC WP6 - Crest Cap"/>
      <sheetName val="CoC WP5 - Forgivable"/>
      <sheetName val="CoC WP4 - FI Est"/>
      <sheetName val="CoC WP3"/>
      <sheetName val="CoC WP2(Milan)"/>
      <sheetName val="CoC WP1"/>
      <sheetName val="ANGLO USD - NON CLIENT DEPO"/>
      <sheetName val="FED FUNDS"/>
      <sheetName val="Index Rebate WP2"/>
      <sheetName val="Index Rebate WP1"/>
      <sheetName val="Interest WP2"/>
      <sheetName val="Interest WP"/>
      <sheetName val="InterCo WP2"/>
      <sheetName val="InterCo WP"/>
      <sheetName val="CFE-CF&amp;Co TriParty Repo"/>
      <sheetName val="CFE-ESPEED TriParty Repo"/>
      <sheetName val="FX Swap WP"/>
      <sheetName val="ETC Pollack"/>
      <sheetName val="CFE-CFD Funding"/>
      <sheetName val="DBV WP"/>
      <sheetName val="Lookups"/>
      <sheetName val="Histo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e-speed page"/>
      <sheetName val="FUTURE GIVE UP FEES"/>
      <sheetName val="SNC REV"/>
      <sheetName val="INCOME"/>
      <sheetName val="INCJNL"/>
      <sheetName val="MANFEESJNL"/>
      <sheetName val="REVENUE BY CCY"/>
      <sheetName val="in0900"/>
      <sheetName val="WA Pending RS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e-speed page"/>
      <sheetName val="FUTURE GIVE UP FEES"/>
      <sheetName val="SNC REV"/>
      <sheetName val="INCOME"/>
      <sheetName val="INCJNL"/>
      <sheetName val="MANFEESJNL"/>
      <sheetName val="REVENUE BY CCY"/>
      <sheetName val="in0900"/>
      <sheetName val="WA Pending RS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e-speed page"/>
      <sheetName val="FUTURE GIVE UP FEES"/>
      <sheetName val="SNC REV"/>
      <sheetName val="INCOME"/>
      <sheetName val="INCJNL"/>
      <sheetName val="MANFEESJNL"/>
      <sheetName val="REVENUE BY CCY"/>
      <sheetName val="in0900"/>
      <sheetName val="WA Pending RS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OCTOBER 2007 "/>
      <sheetName val="PIVOT (2)"/>
      <sheetName val="CCtr"/>
      <sheetName val="INCOME"/>
      <sheetName val="INCJNL"/>
      <sheetName val="RECEIPTS BY LOCATIONS"/>
      <sheetName val="inputs"/>
    </sheetNames>
    <sheetDataSet>
      <sheetData sheetId="0"/>
      <sheetData sheetId="1"/>
      <sheetData sheetId="2"/>
      <sheetData sheetId="3" refreshError="1">
        <row r="1">
          <cell r="A1" t="str">
            <v>Clarus CC</v>
          </cell>
          <cell r="B1" t="str">
            <v>Oracle CC</v>
          </cell>
          <cell r="C1" t="str">
            <v>Clarus Description</v>
          </cell>
          <cell r="D1" t="str">
            <v>Oracle CC Description</v>
          </cell>
        </row>
        <row r="2">
          <cell r="A2" t="str">
            <v>00</v>
          </cell>
          <cell r="B2" t="str">
            <v>2177510</v>
          </cell>
          <cell r="C2" t="str">
            <v>BTAN LONDON (CC-00)</v>
          </cell>
          <cell r="D2" t="str">
            <v>European Government Bonds</v>
          </cell>
        </row>
        <row r="3">
          <cell r="A3" t="str">
            <v>01</v>
          </cell>
          <cell r="B3" t="str">
            <v>2151140</v>
          </cell>
          <cell r="C3" t="str">
            <v>DEUTSCHEMARK REPO (CC-01)</v>
          </cell>
          <cell r="D3" t="str">
            <v>EGB Repos</v>
          </cell>
        </row>
        <row r="4">
          <cell r="A4" t="str">
            <v>02</v>
          </cell>
          <cell r="B4" t="str">
            <v>2151140</v>
          </cell>
          <cell r="C4" t="str">
            <v>JGB/CAN/USD REPO (CC-02)</v>
          </cell>
          <cell r="D4" t="str">
            <v>EGB Repos</v>
          </cell>
        </row>
        <row r="5">
          <cell r="A5" t="str">
            <v>03</v>
          </cell>
          <cell r="B5" t="str">
            <v>2151140</v>
          </cell>
          <cell r="C5" t="str">
            <v>BER/NLG REPO (CC-03)</v>
          </cell>
          <cell r="D5" t="str">
            <v>EGB Repos</v>
          </cell>
        </row>
        <row r="6">
          <cell r="A6" t="str">
            <v>04</v>
          </cell>
          <cell r="B6" t="str">
            <v>2151140</v>
          </cell>
          <cell r="C6" t="str">
            <v>SPANISH REPO (CC-04)</v>
          </cell>
          <cell r="D6" t="str">
            <v>EGB Repos</v>
          </cell>
        </row>
        <row r="7">
          <cell r="A7" t="str">
            <v>05</v>
          </cell>
          <cell r="B7" t="str">
            <v>2151140</v>
          </cell>
          <cell r="C7" t="str">
            <v>EMERGING MARKET REPO (CC-05)</v>
          </cell>
          <cell r="D7" t="str">
            <v>EGB Repos</v>
          </cell>
        </row>
        <row r="8">
          <cell r="A8" t="str">
            <v>07</v>
          </cell>
          <cell r="B8" t="str">
            <v>2151140</v>
          </cell>
          <cell r="C8" t="str">
            <v>ITALIAN REPO (CC-07)</v>
          </cell>
          <cell r="D8" t="str">
            <v>EGB Repos</v>
          </cell>
        </row>
        <row r="9">
          <cell r="A9" t="str">
            <v>08</v>
          </cell>
          <cell r="B9" t="str">
            <v>2151130</v>
          </cell>
          <cell r="C9" t="str">
            <v>EUROBOND REPO (CC-08)</v>
          </cell>
          <cell r="D9" t="str">
            <v>Euro Repos</v>
          </cell>
        </row>
        <row r="10">
          <cell r="A10" t="str">
            <v>09</v>
          </cell>
          <cell r="B10" t="str">
            <v>2177510</v>
          </cell>
          <cell r="C10" t="str">
            <v>ITALIAN GOVT BONDS (INACTIVE) (CC-09)</v>
          </cell>
          <cell r="D10" t="str">
            <v>European Government Bonds</v>
          </cell>
        </row>
        <row r="11">
          <cell r="A11" t="str">
            <v>10</v>
          </cell>
          <cell r="B11" t="str">
            <v>9211330</v>
          </cell>
          <cell r="C11" t="str">
            <v>GENERAL EUROBONDS REALLOCATION (CC-10)</v>
          </cell>
          <cell r="D11" t="str">
            <v>Subledger Reconciliation</v>
          </cell>
        </row>
        <row r="12">
          <cell r="A12" t="str">
            <v>11</v>
          </cell>
          <cell r="B12" t="str">
            <v>2177510</v>
          </cell>
          <cell r="C12" t="str">
            <v>ECU CTE (CC-11)</v>
          </cell>
          <cell r="D12" t="str">
            <v>European Government Bonds</v>
          </cell>
        </row>
        <row r="13">
          <cell r="A13" t="str">
            <v>12</v>
          </cell>
          <cell r="B13" t="str">
            <v>2177510</v>
          </cell>
          <cell r="C13" t="str">
            <v>JGB LONDON (CC-12)</v>
          </cell>
          <cell r="D13" t="str">
            <v>European Government Bonds</v>
          </cell>
        </row>
        <row r="14">
          <cell r="A14" t="str">
            <v>13</v>
          </cell>
          <cell r="B14" t="str">
            <v>2177510</v>
          </cell>
          <cell r="C14" t="str">
            <v>OTC OPTIONS (CC-13)</v>
          </cell>
          <cell r="D14" t="str">
            <v>European Government Bonds</v>
          </cell>
        </row>
        <row r="15">
          <cell r="A15" t="str">
            <v>14</v>
          </cell>
          <cell r="B15" t="str">
            <v>2177510</v>
          </cell>
          <cell r="C15" t="str">
            <v>BELGIAN FRANCS (CC-14)</v>
          </cell>
          <cell r="D15" t="str">
            <v>European Government Bonds</v>
          </cell>
        </row>
        <row r="16">
          <cell r="A16" t="str">
            <v>15</v>
          </cell>
          <cell r="B16" t="str">
            <v>2177510</v>
          </cell>
          <cell r="C16" t="str">
            <v>AUSTRIAN SCHILLING (CC-15)</v>
          </cell>
          <cell r="D16" t="str">
            <v>European Government Bonds</v>
          </cell>
        </row>
        <row r="17">
          <cell r="A17" t="str">
            <v>16</v>
          </cell>
          <cell r="B17" t="str">
            <v>2177510</v>
          </cell>
          <cell r="C17" t="str">
            <v>BUNDS (CC-16)</v>
          </cell>
          <cell r="D17" t="str">
            <v>European Government Bonds</v>
          </cell>
        </row>
        <row r="18">
          <cell r="A18" t="str">
            <v>17</v>
          </cell>
          <cell r="B18" t="str">
            <v>2177510</v>
          </cell>
          <cell r="C18" t="str">
            <v>FINNISH MARK (CC-17)</v>
          </cell>
          <cell r="D18" t="str">
            <v>European Government Bonds</v>
          </cell>
        </row>
        <row r="19">
          <cell r="A19" t="str">
            <v>19</v>
          </cell>
          <cell r="B19" t="str">
            <v>2181150</v>
          </cell>
          <cell r="C19" t="str">
            <v>COVERTIBLES (CC-19)</v>
          </cell>
          <cell r="D19" t="str">
            <v>Convertible Bonds</v>
          </cell>
        </row>
        <row r="20">
          <cell r="A20" t="str">
            <v>21</v>
          </cell>
          <cell r="B20" t="str">
            <v>2177510</v>
          </cell>
          <cell r="C20" t="str">
            <v>DANISH KRONER (CC-21)</v>
          </cell>
          <cell r="D20" t="str">
            <v>European Government Bonds</v>
          </cell>
        </row>
        <row r="21">
          <cell r="A21" t="str">
            <v>22</v>
          </cell>
          <cell r="B21" t="str">
            <v>2177510</v>
          </cell>
          <cell r="C21" t="str">
            <v>WARRANTS (CC-22)</v>
          </cell>
          <cell r="D21" t="str">
            <v>European Government Bonds</v>
          </cell>
        </row>
        <row r="22">
          <cell r="A22" t="str">
            <v>23</v>
          </cell>
          <cell r="B22" t="str">
            <v>2177510</v>
          </cell>
          <cell r="C22" t="str">
            <v>SWAPS BOOK (CC-23)</v>
          </cell>
          <cell r="D22" t="str">
            <v>European Government Bonds</v>
          </cell>
        </row>
        <row r="23">
          <cell r="A23" t="str">
            <v>25</v>
          </cell>
          <cell r="B23" t="str">
            <v>2177510</v>
          </cell>
          <cell r="C23" t="str">
            <v>ECU (CC-25)</v>
          </cell>
          <cell r="D23" t="str">
            <v>European Government Bonds</v>
          </cell>
        </row>
        <row r="24">
          <cell r="A24" t="str">
            <v>26</v>
          </cell>
          <cell r="B24" t="str">
            <v>2177510</v>
          </cell>
          <cell r="C24" t="str">
            <v>DUTCH GOVERNMENT BONDS (CC-26)</v>
          </cell>
          <cell r="D24" t="str">
            <v>European Government Bonds</v>
          </cell>
        </row>
        <row r="25">
          <cell r="A25" t="str">
            <v>27</v>
          </cell>
          <cell r="B25" t="str">
            <v>2177510</v>
          </cell>
          <cell r="C25" t="str">
            <v>NON WORKING BROKERS GOVT (CC-27)</v>
          </cell>
          <cell r="D25" t="str">
            <v>European Government Bonds</v>
          </cell>
        </row>
        <row r="26">
          <cell r="A26" t="str">
            <v>28</v>
          </cell>
          <cell r="B26" t="str">
            <v>2177510</v>
          </cell>
          <cell r="C26" t="str">
            <v>OTHER GOVERNMENTS (CC-28)</v>
          </cell>
          <cell r="D26" t="str">
            <v>European Government Bonds</v>
          </cell>
        </row>
        <row r="27">
          <cell r="A27" t="str">
            <v>29</v>
          </cell>
          <cell r="B27" t="str">
            <v>2177510</v>
          </cell>
          <cell r="C27" t="str">
            <v>IRISH GILTS (CC-29)</v>
          </cell>
          <cell r="D27" t="str">
            <v>European Government Bonds</v>
          </cell>
        </row>
        <row r="28">
          <cell r="A28" t="str">
            <v>30</v>
          </cell>
          <cell r="B28" t="str">
            <v>2152510</v>
          </cell>
          <cell r="C28" t="str">
            <v>TOKYO (CC-30)</v>
          </cell>
          <cell r="D28" t="str">
            <v>Corporate Yen Bonds</v>
          </cell>
        </row>
        <row r="29">
          <cell r="A29" t="str">
            <v>31</v>
          </cell>
          <cell r="B29" t="str">
            <v>2151150</v>
          </cell>
          <cell r="C29" t="str">
            <v>GILT REPO (CC-31)</v>
          </cell>
          <cell r="D29" t="str">
            <v>Gilt Repos</v>
          </cell>
        </row>
        <row r="30">
          <cell r="A30" t="str">
            <v>32</v>
          </cell>
          <cell r="B30" t="str">
            <v>2181170</v>
          </cell>
          <cell r="C30" t="str">
            <v>GDR (CC-32)</v>
          </cell>
          <cell r="D30" t="str">
            <v>Dollar Corporates</v>
          </cell>
        </row>
        <row r="31">
          <cell r="A31" t="str">
            <v>33</v>
          </cell>
          <cell r="B31" t="str">
            <v>2181170</v>
          </cell>
          <cell r="C31" t="str">
            <v>GLOBAL DEPOSITORY RECEIPTS (CC-33)</v>
          </cell>
          <cell r="D31" t="str">
            <v>Dollar Corporates</v>
          </cell>
        </row>
        <row r="32">
          <cell r="A32" t="str">
            <v>34</v>
          </cell>
          <cell r="B32" t="str">
            <v>2181170</v>
          </cell>
          <cell r="C32" t="str">
            <v>GOVERNMENT RE-ALLOCATIONS (CC-34)</v>
          </cell>
          <cell r="D32" t="str">
            <v>Dollar Corporates</v>
          </cell>
        </row>
        <row r="33">
          <cell r="A33" t="str">
            <v>35</v>
          </cell>
          <cell r="B33" t="str">
            <v>2181170</v>
          </cell>
          <cell r="C33" t="str">
            <v>EUROBOND BOOKS REALLOCATIONS (CC-35)</v>
          </cell>
          <cell r="D33" t="str">
            <v>Dollar Corporates</v>
          </cell>
        </row>
        <row r="34">
          <cell r="A34" t="str">
            <v>36</v>
          </cell>
          <cell r="B34" t="str">
            <v>2151140</v>
          </cell>
          <cell r="C34" t="str">
            <v>FRENCH FRANC REPO (CC-36)</v>
          </cell>
          <cell r="D34" t="str">
            <v>EGB Repos</v>
          </cell>
        </row>
        <row r="35">
          <cell r="A35" t="str">
            <v>37</v>
          </cell>
          <cell r="B35" t="str">
            <v>2177510</v>
          </cell>
          <cell r="C35" t="str">
            <v>SPARE COST CENTRE FROM 1/4/95 (CC-37)</v>
          </cell>
          <cell r="D35" t="str">
            <v>European Government Bonds</v>
          </cell>
        </row>
        <row r="36">
          <cell r="A36" t="str">
            <v>38</v>
          </cell>
          <cell r="B36" t="str">
            <v>2177510</v>
          </cell>
          <cell r="C36" t="str">
            <v>ITALIAN GOVT BONDS 10 YEARS (CC-38)</v>
          </cell>
          <cell r="D36" t="str">
            <v>European Government Bonds</v>
          </cell>
        </row>
        <row r="37">
          <cell r="A37" t="str">
            <v>39</v>
          </cell>
          <cell r="B37" t="str">
            <v>2177510</v>
          </cell>
          <cell r="C37" t="str">
            <v>ITALIAN GOVT BONDS 5 YEARS (CC-39)</v>
          </cell>
          <cell r="D37" t="str">
            <v>European Government Bonds</v>
          </cell>
        </row>
        <row r="38">
          <cell r="A38" t="str">
            <v>40</v>
          </cell>
          <cell r="B38" t="str">
            <v>2127580</v>
          </cell>
          <cell r="C38" t="str">
            <v>ASSET SWAPS LONDON (CC-40)</v>
          </cell>
          <cell r="D38" t="str">
            <v>Government Asset Swaps</v>
          </cell>
        </row>
        <row r="39">
          <cell r="A39" t="str">
            <v>41</v>
          </cell>
          <cell r="B39" t="str">
            <v>2177510</v>
          </cell>
          <cell r="C39" t="str">
            <v>ITALIAN GOVERNMENT BONDS CCT (CC-41)</v>
          </cell>
          <cell r="D39" t="str">
            <v>European Government Bonds</v>
          </cell>
        </row>
        <row r="40">
          <cell r="A40" t="str">
            <v>42</v>
          </cell>
          <cell r="B40" t="str">
            <v>2177510</v>
          </cell>
          <cell r="C40" t="str">
            <v>ITALIAN GOVERNMENT BONDS COMMERCIAL PAPER (CC-42)</v>
          </cell>
          <cell r="D40" t="str">
            <v>European Government Bonds</v>
          </cell>
        </row>
        <row r="41">
          <cell r="A41" t="str">
            <v>43</v>
          </cell>
          <cell r="B41" t="str">
            <v>2177510</v>
          </cell>
          <cell r="C41" t="str">
            <v>CF CANADA CAN $ TRADES FROM FEB 97 (CC-43)</v>
          </cell>
          <cell r="D41" t="str">
            <v>European Government Bonds</v>
          </cell>
        </row>
        <row r="42">
          <cell r="A42" t="str">
            <v>44</v>
          </cell>
          <cell r="B42" t="str">
            <v>2177510</v>
          </cell>
          <cell r="C42" t="str">
            <v>FRENCH GOVT BONDS LONDON (CC-44)</v>
          </cell>
          <cell r="D42" t="str">
            <v>European Government Bonds</v>
          </cell>
        </row>
        <row r="43">
          <cell r="A43" t="str">
            <v>45</v>
          </cell>
          <cell r="B43" t="str">
            <v>2177510</v>
          </cell>
          <cell r="C43" t="str">
            <v>GERMAN GOV BONDS - NON WORKING (CC-45)</v>
          </cell>
          <cell r="D43" t="str">
            <v>European Government Bonds</v>
          </cell>
        </row>
        <row r="44">
          <cell r="A44" t="str">
            <v>46</v>
          </cell>
          <cell r="B44" t="str">
            <v>2181150</v>
          </cell>
          <cell r="C44" t="str">
            <v>SWISS FRANC WARRANT/CONVERTIBLE (CC-46)</v>
          </cell>
          <cell r="D44" t="str">
            <v>Convertible Bonds</v>
          </cell>
        </row>
        <row r="45">
          <cell r="A45" t="str">
            <v>47</v>
          </cell>
          <cell r="B45" t="str">
            <v>2181150</v>
          </cell>
          <cell r="C45" t="str">
            <v>JAPANESE WARRANT/CONVERTIBLE (CC-47)</v>
          </cell>
          <cell r="D45" t="str">
            <v>Convertible Bonds</v>
          </cell>
        </row>
        <row r="46">
          <cell r="A46" t="str">
            <v>48</v>
          </cell>
          <cell r="B46" t="str">
            <v>2165120</v>
          </cell>
          <cell r="C46" t="str">
            <v>LONDON COMMODITIES (CC-48)</v>
          </cell>
          <cell r="D46" t="str">
            <v>Energy Commodities</v>
          </cell>
        </row>
        <row r="47">
          <cell r="A47" t="str">
            <v>49</v>
          </cell>
          <cell r="B47" t="str">
            <v>2175110</v>
          </cell>
          <cell r="C47" t="str">
            <v>EASTERN EUROPEAN BRADY BONDS (CC-49)</v>
          </cell>
          <cell r="D47" t="str">
            <v>Emerging Market Bonds</v>
          </cell>
        </row>
        <row r="48">
          <cell r="A48" t="str">
            <v>50</v>
          </cell>
          <cell r="B48" t="str">
            <v>2111110</v>
          </cell>
          <cell r="C48" t="str">
            <v>GSB (CC-50)</v>
          </cell>
          <cell r="D48" t="str">
            <v>US Treasuries</v>
          </cell>
        </row>
        <row r="49">
          <cell r="A49" t="str">
            <v>51</v>
          </cell>
          <cell r="B49" t="str">
            <v>2141120</v>
          </cell>
          <cell r="C49" t="str">
            <v>DOLLAR YEN FX FWDS (CC-51)</v>
          </cell>
          <cell r="D49" t="str">
            <v>FX Forwards</v>
          </cell>
        </row>
        <row r="50">
          <cell r="A50" t="str">
            <v>52</v>
          </cell>
          <cell r="B50" t="str">
            <v>2175110</v>
          </cell>
          <cell r="C50" t="str">
            <v>EMERGING MARKETS EUROS LONDON (CC-52)</v>
          </cell>
          <cell r="D50" t="str">
            <v>Emerging Market Bonds</v>
          </cell>
        </row>
        <row r="51">
          <cell r="A51" t="str">
            <v>53</v>
          </cell>
          <cell r="B51" t="str">
            <v>2175110</v>
          </cell>
          <cell r="C51" t="str">
            <v>EMERGING MARKETS EUROS NEW YORK (CC-53)</v>
          </cell>
          <cell r="D51" t="str">
            <v>Emerging Market Bonds</v>
          </cell>
        </row>
        <row r="52">
          <cell r="A52" t="str">
            <v>54</v>
          </cell>
          <cell r="B52" t="str">
            <v>2175110</v>
          </cell>
          <cell r="C52" t="str">
            <v>LDC BOND OPTIONS (CC-54)</v>
          </cell>
          <cell r="D52" t="str">
            <v>Emerging Market Bonds</v>
          </cell>
        </row>
        <row r="53">
          <cell r="A53" t="str">
            <v>55</v>
          </cell>
          <cell r="B53" t="str">
            <v>2132510</v>
          </cell>
          <cell r="C53" t="str">
            <v>FX OPTIONS - UK (CC-55)</v>
          </cell>
          <cell r="D53" t="str">
            <v>Foreign Exchange Options</v>
          </cell>
        </row>
        <row r="54">
          <cell r="A54" t="str">
            <v>56</v>
          </cell>
          <cell r="B54" t="str">
            <v>2132510</v>
          </cell>
          <cell r="C54" t="str">
            <v>FX OPTIONS LONDON - RE TOKYO (CC-56)</v>
          </cell>
          <cell r="D54" t="str">
            <v>Foreign Exchange Options</v>
          </cell>
        </row>
        <row r="55">
          <cell r="A55" t="str">
            <v>57</v>
          </cell>
          <cell r="B55" t="str">
            <v>2175110</v>
          </cell>
          <cell r="C55" t="str">
            <v>EMERGING MARKETS BRADY LONDON (CC-57)</v>
          </cell>
          <cell r="D55" t="str">
            <v>Emerging Market Bonds</v>
          </cell>
        </row>
        <row r="56">
          <cell r="A56" t="str">
            <v>58</v>
          </cell>
          <cell r="B56" t="str">
            <v>2175110</v>
          </cell>
          <cell r="C56" t="str">
            <v>EMERGING MARKETS BRADY NEW YORK (CC-58)</v>
          </cell>
          <cell r="D56" t="str">
            <v>Emerging Market Bonds</v>
          </cell>
        </row>
        <row r="57">
          <cell r="A57" t="str">
            <v>59</v>
          </cell>
          <cell r="B57" t="str">
            <v>2141120</v>
          </cell>
          <cell r="C57" t="str">
            <v>DOLLAR DEUTSCHEMARK FORWARD (CC-59)</v>
          </cell>
          <cell r="D57" t="str">
            <v>FX Forwards</v>
          </cell>
        </row>
        <row r="58">
          <cell r="A58" t="str">
            <v>60</v>
          </cell>
          <cell r="B58" t="str">
            <v>2285140 if BGC Legal Entity / 6111110 if Non BGC Legal Entity</v>
          </cell>
          <cell r="C58" t="str">
            <v>I.S.G. (CC-60)</v>
          </cell>
          <cell r="D58" t="str">
            <v>Corporate Executive</v>
          </cell>
        </row>
        <row r="59">
          <cell r="A59" t="str">
            <v>61</v>
          </cell>
          <cell r="B59" t="str">
            <v>2141120</v>
          </cell>
          <cell r="C59" t="str">
            <v>FORWARD RATE AGREEMENTS (CC-61)</v>
          </cell>
          <cell r="D59" t="str">
            <v>FX Forwards</v>
          </cell>
        </row>
        <row r="60">
          <cell r="A60" t="str">
            <v>62</v>
          </cell>
          <cell r="B60" t="str">
            <v>2177510</v>
          </cell>
          <cell r="C60" t="str">
            <v>ODD LOT BOOK (CC-62)</v>
          </cell>
          <cell r="D60" t="str">
            <v>European Government Bonds</v>
          </cell>
        </row>
        <row r="61">
          <cell r="A61" t="str">
            <v>64</v>
          </cell>
          <cell r="B61" t="str">
            <v>2161110</v>
          </cell>
          <cell r="C61" t="str">
            <v>ARBITRAGE BOOK (CC-64)</v>
          </cell>
          <cell r="D61" t="str">
            <v>UK Gilt Bonds</v>
          </cell>
        </row>
        <row r="62">
          <cell r="A62" t="str">
            <v>65</v>
          </cell>
          <cell r="B62" t="str">
            <v>2161110</v>
          </cell>
          <cell r="C62" t="str">
            <v>GILTS SHORT (CC-65)</v>
          </cell>
          <cell r="D62" t="str">
            <v>UK Gilt Bonds</v>
          </cell>
        </row>
        <row r="63">
          <cell r="A63" t="str">
            <v>66</v>
          </cell>
          <cell r="B63" t="str">
            <v>2161110</v>
          </cell>
          <cell r="C63" t="str">
            <v>GILTS ONE YEAR (CC-66)</v>
          </cell>
          <cell r="D63" t="str">
            <v>UK Gilt Bonds</v>
          </cell>
        </row>
        <row r="64">
          <cell r="A64" t="str">
            <v>67</v>
          </cell>
          <cell r="B64" t="str">
            <v>2161110</v>
          </cell>
          <cell r="C64" t="str">
            <v>GILTS MEDIUM (CC-67)</v>
          </cell>
          <cell r="D64" t="str">
            <v>UK Gilt Bonds</v>
          </cell>
        </row>
        <row r="65">
          <cell r="A65" t="str">
            <v>68</v>
          </cell>
          <cell r="B65" t="str">
            <v>2161110</v>
          </cell>
          <cell r="C65" t="str">
            <v>GILTS LONG (CC-68)</v>
          </cell>
          <cell r="D65" t="str">
            <v>UK Gilt Bonds</v>
          </cell>
        </row>
        <row r="66">
          <cell r="A66" t="str">
            <v>69</v>
          </cell>
          <cell r="B66" t="str">
            <v>2161110</v>
          </cell>
          <cell r="C66" t="str">
            <v>GILTS INDEX LINKED (CC-69)</v>
          </cell>
          <cell r="D66" t="str">
            <v>UK Gilt Bonds</v>
          </cell>
        </row>
        <row r="67">
          <cell r="A67" t="str">
            <v>70</v>
          </cell>
          <cell r="B67" t="str">
            <v>2161110</v>
          </cell>
          <cell r="C67" t="str">
            <v>GILTS (CC-70)</v>
          </cell>
          <cell r="D67" t="str">
            <v>UK Gilt Bonds</v>
          </cell>
        </row>
        <row r="68">
          <cell r="A68" t="str">
            <v>71</v>
          </cell>
          <cell r="B68" t="str">
            <v>5125110</v>
          </cell>
          <cell r="C68" t="str">
            <v>LEGAL (CC-71)</v>
          </cell>
          <cell r="D68" t="str">
            <v>Legal</v>
          </cell>
        </row>
        <row r="69">
          <cell r="A69" t="str">
            <v>72</v>
          </cell>
          <cell r="B69" t="str">
            <v>5165110</v>
          </cell>
          <cell r="C69" t="str">
            <v>PROMOTION DEPARTMENT (CC-72)</v>
          </cell>
          <cell r="D69" t="str">
            <v>Corporate Entertainment</v>
          </cell>
        </row>
        <row r="70">
          <cell r="A70" t="str">
            <v>73</v>
          </cell>
          <cell r="B70" t="str">
            <v>1111110</v>
          </cell>
          <cell r="C70" t="str">
            <v>US SALES (CC-73)</v>
          </cell>
          <cell r="D70" t="str">
            <v>US Shares Sales</v>
          </cell>
        </row>
        <row r="71">
          <cell r="A71" t="str">
            <v>74</v>
          </cell>
          <cell r="B71" t="str">
            <v>1121120</v>
          </cell>
          <cell r="C71" t="str">
            <v>LONDON TRADING (CC-74)</v>
          </cell>
          <cell r="D71" t="str">
            <v>International Listed Trading</v>
          </cell>
        </row>
        <row r="72">
          <cell r="A72" t="str">
            <v>75</v>
          </cell>
          <cell r="B72" t="str">
            <v>2177510</v>
          </cell>
          <cell r="C72" t="str">
            <v>LONDON GGB - LONG (CC-75)</v>
          </cell>
          <cell r="D72" t="str">
            <v>European Government Bonds</v>
          </cell>
        </row>
        <row r="73">
          <cell r="A73" t="str">
            <v>76</v>
          </cell>
          <cell r="B73" t="str">
            <v>2177510</v>
          </cell>
          <cell r="C73" t="str">
            <v>LONDON GGB - SHORT (CC-76)</v>
          </cell>
          <cell r="D73" t="str">
            <v>European Government Bonds</v>
          </cell>
        </row>
        <row r="74">
          <cell r="A74" t="str">
            <v>77</v>
          </cell>
          <cell r="B74" t="str">
            <v>2177510</v>
          </cell>
          <cell r="C74" t="str">
            <v>CC-77</v>
          </cell>
          <cell r="D74" t="str">
            <v>European Government Bonds</v>
          </cell>
        </row>
        <row r="75">
          <cell r="A75" t="str">
            <v>78</v>
          </cell>
          <cell r="B75" t="str">
            <v>2131110</v>
          </cell>
          <cell r="C75" t="str">
            <v>INTEREST RATE OPTIONS (CC-78)</v>
          </cell>
          <cell r="D75" t="str">
            <v>Interest Rate Options</v>
          </cell>
        </row>
        <row r="76">
          <cell r="A76" t="str">
            <v>79</v>
          </cell>
          <cell r="B76" t="str">
            <v>2177510</v>
          </cell>
          <cell r="C76" t="str">
            <v>OATS LONDON (CC-79)</v>
          </cell>
          <cell r="D76" t="str">
            <v>European Government Bonds</v>
          </cell>
        </row>
        <row r="77">
          <cell r="A77" t="str">
            <v>80</v>
          </cell>
          <cell r="B77" t="str">
            <v>1121120</v>
          </cell>
          <cell r="C77" t="str">
            <v>I.S.D. (CC-80)</v>
          </cell>
          <cell r="D77" t="str">
            <v>International Listed Trading</v>
          </cell>
        </row>
        <row r="78">
          <cell r="A78" t="str">
            <v>81</v>
          </cell>
          <cell r="B78" t="str">
            <v>2127550</v>
          </cell>
          <cell r="C78" t="str">
            <v>INTEREST RATE SWAPS DOLLAR (CC-81)</v>
          </cell>
          <cell r="D78" t="str">
            <v>US Dollar Interest Rate Swaps</v>
          </cell>
        </row>
        <row r="79">
          <cell r="A79" t="str">
            <v>82</v>
          </cell>
          <cell r="B79" t="str">
            <v>5165110</v>
          </cell>
          <cell r="C79" t="str">
            <v>CORPORATE ENTERTAINMENT (CC-82)</v>
          </cell>
          <cell r="D79" t="str">
            <v>Corporate Entertainment</v>
          </cell>
        </row>
        <row r="80">
          <cell r="A80" t="str">
            <v>83</v>
          </cell>
          <cell r="B80" t="str">
            <v>2172510</v>
          </cell>
          <cell r="C80" t="str">
            <v>FUTURES EUROPE (CC-83)</v>
          </cell>
          <cell r="D80" t="str">
            <v>Futures</v>
          </cell>
        </row>
        <row r="81">
          <cell r="A81" t="str">
            <v>84</v>
          </cell>
          <cell r="B81" t="str">
            <v>2161110</v>
          </cell>
          <cell r="C81" t="str">
            <v>SOUTH AFRICAN GILTS (CC-84)</v>
          </cell>
          <cell r="D81" t="str">
            <v>UK Gilt Bonds</v>
          </cell>
        </row>
        <row r="82">
          <cell r="A82" t="str">
            <v>85</v>
          </cell>
          <cell r="B82" t="str">
            <v>9211320</v>
          </cell>
          <cell r="C82" t="str">
            <v>REALLOCATIONS (CC-85)</v>
          </cell>
          <cell r="D82" t="str">
            <v>General Headcount Allocation</v>
          </cell>
        </row>
        <row r="83">
          <cell r="A83" t="str">
            <v>86</v>
          </cell>
          <cell r="B83" t="str">
            <v>2127510</v>
          </cell>
          <cell r="C83" t="str">
            <v>INTEREST RATE SWAP (CC-86)</v>
          </cell>
          <cell r="D83" t="str">
            <v>Interest Rate Swaps</v>
          </cell>
        </row>
        <row r="84">
          <cell r="A84" t="str">
            <v>88</v>
          </cell>
          <cell r="B84" t="str">
            <v>2185110 if BGC Legal Entity / 6111110 if Non BGC Legal Entity</v>
          </cell>
          <cell r="C84" t="str">
            <v>CORPORATE EXECUTIVE (CC-88)</v>
          </cell>
          <cell r="D84" t="str">
            <v>BGC Executive Corporate</v>
          </cell>
        </row>
        <row r="85">
          <cell r="A85" t="str">
            <v>89</v>
          </cell>
          <cell r="B85" t="str">
            <v>2285140 if BGC Legal Entity / 6111110 if Non BGC Legal Entity</v>
          </cell>
          <cell r="C85" t="str">
            <v>CORPORATE COSTS RE NY STAFF (CC-89)</v>
          </cell>
          <cell r="D85" t="str">
            <v>Corporate Executive</v>
          </cell>
        </row>
        <row r="86">
          <cell r="A86" t="str">
            <v>90</v>
          </cell>
          <cell r="B86" t="str">
            <v>2285140 if BGC Legal Entity / 6111110 if Non BGC Legal Entity</v>
          </cell>
          <cell r="C86" t="str">
            <v>CORPORATE (CC-90)</v>
          </cell>
          <cell r="D86" t="str">
            <v>Corporate Executive</v>
          </cell>
        </row>
        <row r="87">
          <cell r="A87" t="str">
            <v>91</v>
          </cell>
          <cell r="B87" t="str">
            <v>4137560</v>
          </cell>
          <cell r="C87" t="str">
            <v>COMMUNICATIONS DEPT (CC-91)</v>
          </cell>
          <cell r="D87" t="str">
            <v>Desktop Support</v>
          </cell>
        </row>
        <row r="88">
          <cell r="A88" t="str">
            <v>92</v>
          </cell>
          <cell r="B88" t="str">
            <v>5145110</v>
          </cell>
          <cell r="C88" t="str">
            <v>OFFICE SERVICES DEPT (CC-92)</v>
          </cell>
          <cell r="D88" t="str">
            <v>Facilities</v>
          </cell>
        </row>
        <row r="89">
          <cell r="A89" t="str">
            <v>93</v>
          </cell>
          <cell r="B89" t="str">
            <v>5111160</v>
          </cell>
          <cell r="C89" t="str">
            <v>ACCOUNTING DEPT (CC-93)</v>
          </cell>
          <cell r="D89" t="str">
            <v>Accounting - General</v>
          </cell>
        </row>
        <row r="90">
          <cell r="A90" t="str">
            <v>94</v>
          </cell>
          <cell r="B90" t="str">
            <v>4137620</v>
          </cell>
          <cell r="C90" t="str">
            <v>SYSTEMS DEPARTMENT (CC-94)</v>
          </cell>
          <cell r="D90" t="str">
            <v>eSpeed IT</v>
          </cell>
        </row>
        <row r="91">
          <cell r="A91" t="str">
            <v>95</v>
          </cell>
          <cell r="B91" t="str">
            <v>5151200</v>
          </cell>
          <cell r="C91" t="str">
            <v>SETTLEMENTS DEPARTMENT (CC-95)</v>
          </cell>
          <cell r="D91" t="str">
            <v>Operations - General</v>
          </cell>
        </row>
        <row r="92">
          <cell r="A92" t="str">
            <v>96</v>
          </cell>
          <cell r="B92" t="str">
            <v>9211310</v>
          </cell>
          <cell r="C92" t="str">
            <v>GENERAL ADMIN (CC-96)</v>
          </cell>
          <cell r="D92" t="str">
            <v>Back Office Headcount Allocation</v>
          </cell>
        </row>
        <row r="93">
          <cell r="A93" t="str">
            <v>97</v>
          </cell>
          <cell r="B93" t="str">
            <v>5155110</v>
          </cell>
          <cell r="C93" t="str">
            <v>RISK (CC-97)</v>
          </cell>
          <cell r="D93" t="str">
            <v>Credit</v>
          </cell>
        </row>
        <row r="94">
          <cell r="A94" t="str">
            <v>98</v>
          </cell>
          <cell r="B94" t="str">
            <v>5121150</v>
          </cell>
          <cell r="C94" t="str">
            <v>HUMAN RESOURCES (CC-98)</v>
          </cell>
          <cell r="D94" t="str">
            <v>Human Resources - General</v>
          </cell>
        </row>
        <row r="95">
          <cell r="A95" t="str">
            <v>99</v>
          </cell>
          <cell r="B95" t="str">
            <v>6111160</v>
          </cell>
          <cell r="C95" t="str">
            <v>CONSOLIDATION TO $ COST CENTRE (CC-99)</v>
          </cell>
          <cell r="D95" t="str">
            <v>Corporate Consolidated</v>
          </cell>
        </row>
        <row r="96">
          <cell r="A96" t="str">
            <v>0A</v>
          </cell>
          <cell r="B96" t="str">
            <v>4141110</v>
          </cell>
          <cell r="C96" t="str">
            <v>CHIEF INFORMATION OFFICER EUROPE AND ASIA (CC-0A)</v>
          </cell>
          <cell r="D96" t="str">
            <v>eSpeed Corporate</v>
          </cell>
        </row>
        <row r="97">
          <cell r="A97" t="str">
            <v>1B</v>
          </cell>
          <cell r="B97" t="str">
            <v>4135260</v>
          </cell>
          <cell r="C97" t="str">
            <v>EQUITIES (CC-1B)</v>
          </cell>
          <cell r="D97" t="str">
            <v>Cantor Equities Development</v>
          </cell>
        </row>
        <row r="98">
          <cell r="A98" t="str">
            <v>1C</v>
          </cell>
          <cell r="B98" t="str">
            <v>4135310</v>
          </cell>
          <cell r="C98" t="str">
            <v>LEAD TECHNICAL ARCHITECTURE TRADING SYSTEM (CC-1C)</v>
          </cell>
          <cell r="D98" t="str">
            <v>Lead Technical Architecture Trading System  Development</v>
          </cell>
        </row>
        <row r="99">
          <cell r="A99" t="str">
            <v>1D</v>
          </cell>
          <cell r="B99" t="str">
            <v>4135340</v>
          </cell>
          <cell r="C99" t="str">
            <v>ESPEED INTEGRATION SUPPORT (CC-1D)</v>
          </cell>
          <cell r="D99" t="str">
            <v>eSpeed Integration Support</v>
          </cell>
        </row>
        <row r="100">
          <cell r="A100" t="str">
            <v>1E</v>
          </cell>
          <cell r="B100" t="str">
            <v>4135390</v>
          </cell>
          <cell r="C100" t="str">
            <v>EXCHANGE INTEGRATION AND TRADING ARCHITECTURE (CC-1E)</v>
          </cell>
          <cell r="D100" t="str">
            <v>Middle and Back Office Application Development</v>
          </cell>
        </row>
        <row r="101">
          <cell r="A101" t="str">
            <v>1F</v>
          </cell>
          <cell r="B101" t="str">
            <v>4135320</v>
          </cell>
          <cell r="C101" t="str">
            <v>FINANCIAL ENGINEERING APPLICATION DEVELOPMENT (CC-1F)</v>
          </cell>
          <cell r="D101" t="str">
            <v>Financial Engineering Application Development</v>
          </cell>
        </row>
        <row r="102">
          <cell r="A102" t="str">
            <v>1G</v>
          </cell>
          <cell r="B102" t="str">
            <v>4135390</v>
          </cell>
          <cell r="C102" t="str">
            <v>MIDDLE AND BACK OFFICE APPLICATION DEVELOPMENT (CC-1G)</v>
          </cell>
          <cell r="D102" t="str">
            <v>Middle and Back Office Application Development</v>
          </cell>
        </row>
        <row r="103">
          <cell r="A103" t="str">
            <v>1H</v>
          </cell>
          <cell r="B103" t="str">
            <v>4135330</v>
          </cell>
          <cell r="C103" t="str">
            <v>FRONT END/BROKERS APPS (CC-1H)</v>
          </cell>
          <cell r="D103" t="str">
            <v>Front End/Broker Application Development</v>
          </cell>
        </row>
        <row r="104">
          <cell r="A104" t="str">
            <v>1I</v>
          </cell>
          <cell r="B104" t="str">
            <v>4135150</v>
          </cell>
          <cell r="C104" t="str">
            <v>FINANCE (CC-1I)</v>
          </cell>
          <cell r="D104" t="str">
            <v>Finance Development</v>
          </cell>
        </row>
        <row r="105">
          <cell r="A105" t="str">
            <v>1J</v>
          </cell>
          <cell r="B105" t="str">
            <v>4135440</v>
          </cell>
          <cell r="C105" t="str">
            <v>BGC MIDDLE OFFICE SYSTEMS (CC-1J)</v>
          </cell>
          <cell r="D105" t="str">
            <v>BGC Middle Office Systems</v>
          </cell>
        </row>
        <row r="106">
          <cell r="A106" t="str">
            <v>1K</v>
          </cell>
          <cell r="B106" t="str">
            <v>4135450</v>
          </cell>
          <cell r="C106" t="str">
            <v>FINANCE TECHNOLOGY (CC-1K)</v>
          </cell>
          <cell r="D106" t="str">
            <v>Finance Technology</v>
          </cell>
        </row>
        <row r="107">
          <cell r="A107" t="str">
            <v>1L</v>
          </cell>
          <cell r="B107" t="str">
            <v>4135460</v>
          </cell>
          <cell r="C107" t="str">
            <v>BROKERAGE RECEIVABLES TECHNOLOGY (CC-1L)</v>
          </cell>
          <cell r="D107" t="str">
            <v>Brokerage Receivables Technology</v>
          </cell>
        </row>
        <row r="108">
          <cell r="A108" t="str">
            <v>1P</v>
          </cell>
          <cell r="B108" t="str">
            <v>4135400</v>
          </cell>
          <cell r="C108" t="str">
            <v>RISK TECHNOLOGY (CC-1P)</v>
          </cell>
          <cell r="D108" t="str">
            <v>Compliance Technology</v>
          </cell>
        </row>
        <row r="109">
          <cell r="A109" t="str">
            <v>1Q</v>
          </cell>
          <cell r="B109" t="str">
            <v>4135470</v>
          </cell>
          <cell r="C109" t="str">
            <v>OPERATIONS TECHNOLOGY (CC-1Q)</v>
          </cell>
          <cell r="D109" t="str">
            <v>Operations Technology</v>
          </cell>
        </row>
        <row r="110">
          <cell r="A110" t="str">
            <v>1T</v>
          </cell>
          <cell r="B110" t="str">
            <v>4135140</v>
          </cell>
          <cell r="C110" t="str">
            <v>CI BACK OFFICE DEVELOPERS (CC-1T)</v>
          </cell>
          <cell r="D110" t="str">
            <v>Middle/Back Office Development</v>
          </cell>
        </row>
        <row r="111">
          <cell r="A111" t="str">
            <v>2B</v>
          </cell>
          <cell r="B111" t="str">
            <v>4135280</v>
          </cell>
          <cell r="C111" t="str">
            <v>CANTOR INDEX WEB DEVELOPMENT (CC-2B)</v>
          </cell>
          <cell r="D111" t="str">
            <v>Cantor Index Web Development</v>
          </cell>
        </row>
        <row r="112">
          <cell r="A112" t="str">
            <v>2C</v>
          </cell>
          <cell r="B112" t="str">
            <v>4135290</v>
          </cell>
          <cell r="C112" t="str">
            <v>CANTOR INDEX APPLICATION DEVELOPMENT (CC-2C)</v>
          </cell>
          <cell r="D112" t="str">
            <v>Cantor Index Application Development</v>
          </cell>
        </row>
        <row r="113">
          <cell r="A113" t="str">
            <v>2D</v>
          </cell>
          <cell r="B113" t="str">
            <v>4135300</v>
          </cell>
          <cell r="C113" t="str">
            <v>CANTOR INDEX BACK OFFICE DEVELOPMENT (CC-2D)</v>
          </cell>
          <cell r="D113" t="str">
            <v>Cantor Index Back Office Development</v>
          </cell>
        </row>
        <row r="114">
          <cell r="A114" t="str">
            <v>2E</v>
          </cell>
          <cell r="B114" t="str">
            <v>4137570</v>
          </cell>
          <cell r="C114" t="str">
            <v>CANTOR INDEX DESKTOP APPLICATION SUPPORT (CC-2E)</v>
          </cell>
          <cell r="D114" t="str">
            <v>Cantor Index Desktop Application Support</v>
          </cell>
        </row>
        <row r="115">
          <cell r="A115" t="str">
            <v>2F</v>
          </cell>
          <cell r="B115" t="str">
            <v>1811170</v>
          </cell>
          <cell r="C115" t="str">
            <v>GAME ACCOUNTS (CC-2F)</v>
          </cell>
          <cell r="D115" t="str">
            <v>Gaming Strategy</v>
          </cell>
        </row>
        <row r="116">
          <cell r="A116" t="str">
            <v>2G</v>
          </cell>
          <cell r="B116" t="str">
            <v>4135270</v>
          </cell>
          <cell r="C116" t="str">
            <v>CANTOR INDEX SYSTEM TESTING (CC-2G)</v>
          </cell>
          <cell r="D116" t="str">
            <v>Cantor Index System Testing</v>
          </cell>
        </row>
        <row r="117">
          <cell r="A117" t="str">
            <v>2H</v>
          </cell>
          <cell r="B117" t="str">
            <v>4135270</v>
          </cell>
          <cell r="C117" t="str">
            <v>GAMING AND WAGERING I.T. (CC-2H)</v>
          </cell>
          <cell r="D117" t="str">
            <v>Cantor Index System Testing</v>
          </cell>
        </row>
        <row r="118">
          <cell r="A118" t="str">
            <v>3B</v>
          </cell>
          <cell r="B118" t="str">
            <v>4137550</v>
          </cell>
          <cell r="C118" t="str">
            <v>DATA CENTRES (CC-3B)</v>
          </cell>
          <cell r="D118" t="str">
            <v>Database Strategy/Support</v>
          </cell>
        </row>
        <row r="119">
          <cell r="A119" t="str">
            <v>3C</v>
          </cell>
          <cell r="B119" t="str">
            <v>4132520</v>
          </cell>
          <cell r="C119" t="str">
            <v>DATA COMMUNICATIONS (CC-3C)</v>
          </cell>
          <cell r="D119" t="str">
            <v>Data Communications</v>
          </cell>
        </row>
        <row r="120">
          <cell r="A120" t="str">
            <v>3D</v>
          </cell>
          <cell r="B120" t="str">
            <v>4132540</v>
          </cell>
          <cell r="C120" t="str">
            <v>NETWORK CONTROL CENTRE (CC-3D)</v>
          </cell>
          <cell r="D120" t="str">
            <v>Network Operations</v>
          </cell>
        </row>
        <row r="121">
          <cell r="A121" t="str">
            <v>3E</v>
          </cell>
          <cell r="B121" t="str">
            <v>4132550</v>
          </cell>
          <cell r="C121" t="str">
            <v>VOICE COMMUNICATIONS (CC-3E)</v>
          </cell>
          <cell r="D121" t="str">
            <v>Voice Communications</v>
          </cell>
        </row>
        <row r="122">
          <cell r="A122" t="str">
            <v>3F</v>
          </cell>
          <cell r="B122" t="str">
            <v>4132560</v>
          </cell>
          <cell r="C122" t="str">
            <v>MARKET DATA/FINANCIAL ADMINISTRATION (CC-3F)</v>
          </cell>
          <cell r="D122" t="str">
            <v>Market Data/Financial Administration</v>
          </cell>
        </row>
        <row r="123">
          <cell r="A123" t="str">
            <v>3G</v>
          </cell>
          <cell r="B123" t="str">
            <v>4137610</v>
          </cell>
          <cell r="C123" t="str">
            <v>PURCHASING (CC-3G)</v>
          </cell>
          <cell r="D123" t="str">
            <v>eSpeed New Infrastructure</v>
          </cell>
        </row>
        <row r="124">
          <cell r="A124" t="str">
            <v>3H</v>
          </cell>
          <cell r="B124" t="str">
            <v>4132510</v>
          </cell>
          <cell r="C124" t="str">
            <v>COMMUNICATION/FINANCIAL ADMINISTRATION (CC-3H)</v>
          </cell>
          <cell r="D124" t="str">
            <v>Communications &amp; Market Data Administration</v>
          </cell>
        </row>
        <row r="125">
          <cell r="A125" t="str">
            <v>3I</v>
          </cell>
          <cell r="B125" t="str">
            <v>4137640</v>
          </cell>
          <cell r="C125" t="str">
            <v>BUSINESS CONTINUITY (CC-3I)</v>
          </cell>
          <cell r="D125" t="str">
            <v>Business Continuity</v>
          </cell>
        </row>
        <row r="126">
          <cell r="A126" t="str">
            <v>3J</v>
          </cell>
          <cell r="B126" t="str">
            <v>5111200</v>
          </cell>
          <cell r="C126" t="str">
            <v>ESPEED FINANCIAL ADMINISTRATION (CC-3J)</v>
          </cell>
          <cell r="D126" t="str">
            <v>Accounting - Financial Control</v>
          </cell>
        </row>
        <row r="127">
          <cell r="A127" t="str">
            <v>3K</v>
          </cell>
          <cell r="B127" t="str">
            <v>4137600</v>
          </cell>
          <cell r="C127" t="str">
            <v>INFORMATION SECURITY (CC-3K)</v>
          </cell>
          <cell r="D127" t="str">
            <v>eSpeed Information Security</v>
          </cell>
        </row>
        <row r="128">
          <cell r="A128" t="str">
            <v>3M</v>
          </cell>
          <cell r="B128" t="str">
            <v>4137630</v>
          </cell>
          <cell r="C128" t="str">
            <v>ESPEED INFASTRUCTURE MANAGERS (CC-3M)</v>
          </cell>
          <cell r="D128" t="str">
            <v>eSpeed Infrastructure Managers</v>
          </cell>
        </row>
        <row r="129">
          <cell r="A129" t="str">
            <v>3N</v>
          </cell>
          <cell r="B129" t="str">
            <v>4137700</v>
          </cell>
          <cell r="C129" t="str">
            <v>BGC VOICE INFASTRUCTURE (CC-3N)</v>
          </cell>
          <cell r="D129" t="str">
            <v>BGC Voice Infrastructure</v>
          </cell>
        </row>
        <row r="130">
          <cell r="A130" t="str">
            <v>3S</v>
          </cell>
          <cell r="B130" t="str">
            <v>2151140</v>
          </cell>
          <cell r="C130" t="str">
            <v>BLP EGB REPOS (CC-3S)</v>
          </cell>
          <cell r="D130" t="str">
            <v>EGB Repos</v>
          </cell>
        </row>
        <row r="131">
          <cell r="A131" t="str">
            <v>3T</v>
          </cell>
          <cell r="B131" t="str">
            <v>2162520</v>
          </cell>
          <cell r="C131" t="str">
            <v>BLP EQUITY DERIVATIVES (CC-3T)</v>
          </cell>
          <cell r="D131" t="str">
            <v>Equity Derivatives</v>
          </cell>
        </row>
        <row r="132">
          <cell r="A132" t="str">
            <v>3U</v>
          </cell>
          <cell r="B132" t="str">
            <v>2115150</v>
          </cell>
          <cell r="C132" t="str">
            <v>BLP STRUCTURED CREDIT (CC-3U)</v>
          </cell>
          <cell r="D132" t="str">
            <v>Structured Products</v>
          </cell>
        </row>
        <row r="133">
          <cell r="A133" t="str">
            <v>3V</v>
          </cell>
          <cell r="B133" t="str">
            <v>2175110</v>
          </cell>
          <cell r="C133" t="str">
            <v>EMERGING MARKETS BLP (CC-3V)</v>
          </cell>
          <cell r="D133" t="str">
            <v>Emerging Market Bonds</v>
          </cell>
        </row>
        <row r="134">
          <cell r="A134" t="str">
            <v>3W</v>
          </cell>
          <cell r="B134" t="str">
            <v>2172510</v>
          </cell>
          <cell r="C134" t="str">
            <v>BLP FINANCIAL FUTURES (CC-3W)</v>
          </cell>
          <cell r="D134" t="str">
            <v>Futures</v>
          </cell>
        </row>
        <row r="135">
          <cell r="A135" t="str">
            <v>3X</v>
          </cell>
          <cell r="B135" t="str">
            <v>2181130</v>
          </cell>
          <cell r="C135" t="str">
            <v>TMT AUTO BLP (CC-3X)</v>
          </cell>
          <cell r="D135" t="str">
            <v>TMT Auto</v>
          </cell>
        </row>
        <row r="136">
          <cell r="A136" t="str">
            <v>3Y</v>
          </cell>
          <cell r="B136" t="str">
            <v>2181120</v>
          </cell>
          <cell r="C136" t="str">
            <v>UTILITY INDUSTRIAL RETAIL BLP (CC-3Y)</v>
          </cell>
          <cell r="D136" t="str">
            <v>Utility Industrial Retail</v>
          </cell>
        </row>
        <row r="137">
          <cell r="A137" t="str">
            <v>3Z</v>
          </cell>
          <cell r="B137" t="str">
            <v>2181200</v>
          </cell>
          <cell r="C137" t="str">
            <v>BLP HIGH YIELD (CC-3Z)</v>
          </cell>
          <cell r="D137" t="str">
            <v>High Yield</v>
          </cell>
        </row>
        <row r="138">
          <cell r="A138" t="str">
            <v>4B</v>
          </cell>
          <cell r="B138" t="str">
            <v>4137560</v>
          </cell>
          <cell r="C138" t="str">
            <v>CALL CENTRE MANAGER (CC-4B)</v>
          </cell>
          <cell r="D138" t="str">
            <v>Desktop Support</v>
          </cell>
        </row>
        <row r="139">
          <cell r="A139" t="str">
            <v>4C</v>
          </cell>
          <cell r="B139" t="str">
            <v>4125130</v>
          </cell>
          <cell r="C139" t="str">
            <v>STATIC DATA (CC-4C)</v>
          </cell>
          <cell r="D139" t="str">
            <v>Static Data</v>
          </cell>
        </row>
        <row r="140">
          <cell r="A140" t="str">
            <v>4D</v>
          </cell>
          <cell r="B140" t="str">
            <v>4137650</v>
          </cell>
          <cell r="C140" t="str">
            <v>BACK OFFICE SUPPORT (CC-4D)</v>
          </cell>
          <cell r="D140" t="str">
            <v>Back Office Support</v>
          </cell>
        </row>
        <row r="141">
          <cell r="A141" t="str">
            <v>4E</v>
          </cell>
          <cell r="B141" t="str">
            <v>4125150</v>
          </cell>
          <cell r="C141" t="str">
            <v>ESPEED CLIENT SUPPORT (CC-4E)</v>
          </cell>
          <cell r="D141" t="str">
            <v>eSpeed Client Support</v>
          </cell>
        </row>
        <row r="142">
          <cell r="A142" t="str">
            <v>4F</v>
          </cell>
          <cell r="B142" t="str">
            <v>4122570</v>
          </cell>
          <cell r="C142" t="str">
            <v>HELP DESK (CC-4F)</v>
          </cell>
          <cell r="D142" t="str">
            <v>eSpeed Equities Sales</v>
          </cell>
        </row>
        <row r="143">
          <cell r="A143" t="str">
            <v>4S</v>
          </cell>
          <cell r="B143" t="str">
            <v>2127680</v>
          </cell>
          <cell r="C143" t="str">
            <v>SWISS SWAPS SWITZERLAND (CC-4S)</v>
          </cell>
          <cell r="D143" t="str">
            <v>Swiss Swaps</v>
          </cell>
        </row>
        <row r="144">
          <cell r="A144" t="str">
            <v>5B</v>
          </cell>
          <cell r="B144" t="str">
            <v>4137620</v>
          </cell>
          <cell r="C144" t="str">
            <v>CUSTOMER DISTRIBUTION (CC-5B)</v>
          </cell>
          <cell r="D144" t="str">
            <v>eSpeed IT</v>
          </cell>
        </row>
        <row r="145">
          <cell r="A145" t="str">
            <v>5C</v>
          </cell>
          <cell r="B145" t="str">
            <v>4132510</v>
          </cell>
          <cell r="C145" t="str">
            <v>COMMUNICATIONS ADMIN (CC-5C)</v>
          </cell>
          <cell r="D145" t="str">
            <v>Communications &amp; Market Data Administration</v>
          </cell>
        </row>
        <row r="146">
          <cell r="A146" t="str">
            <v>5D</v>
          </cell>
          <cell r="B146" t="str">
            <v>4137620</v>
          </cell>
          <cell r="C146" t="str">
            <v>CUSTOMER DISTRIBUTION (CC-5D)</v>
          </cell>
          <cell r="D146" t="str">
            <v>eSpeed IT</v>
          </cell>
        </row>
        <row r="147">
          <cell r="A147" t="str">
            <v>5E</v>
          </cell>
          <cell r="B147" t="str">
            <v>5175120</v>
          </cell>
          <cell r="C147" t="str">
            <v>SINGAPORE ADMIN CAPITAL MARKETS (CC-5E)</v>
          </cell>
          <cell r="D147" t="str">
            <v>Cantor Administration</v>
          </cell>
        </row>
        <row r="148">
          <cell r="A148" t="str">
            <v>5F</v>
          </cell>
          <cell r="B148" t="str">
            <v>5175110</v>
          </cell>
          <cell r="C148" t="str">
            <v>AS MENKEL ADMIN (CC-5F)</v>
          </cell>
          <cell r="D148" t="str">
            <v>Administration</v>
          </cell>
        </row>
        <row r="149">
          <cell r="A149" t="str">
            <v>6B</v>
          </cell>
          <cell r="B149" t="str">
            <v>4137620</v>
          </cell>
          <cell r="C149" t="str">
            <v>PURCHASING (CC-6B)</v>
          </cell>
          <cell r="D149" t="str">
            <v>eSpeed IT</v>
          </cell>
        </row>
        <row r="150">
          <cell r="A150" t="str">
            <v>6C</v>
          </cell>
          <cell r="B150" t="str">
            <v>4137660</v>
          </cell>
          <cell r="C150" t="str">
            <v>DATA BASE ADMINISTRATION (CC-6C)</v>
          </cell>
          <cell r="D150" t="str">
            <v>Trading System Administration</v>
          </cell>
        </row>
        <row r="151">
          <cell r="A151" t="str">
            <v>6D</v>
          </cell>
          <cell r="B151" t="str">
            <v>4137660</v>
          </cell>
          <cell r="C151" t="str">
            <v>TRADING SYSTEM ADMINISTRATION (CC-6D)</v>
          </cell>
          <cell r="D151" t="str">
            <v>Trading System Administration</v>
          </cell>
        </row>
        <row r="152">
          <cell r="A152" t="str">
            <v>6E</v>
          </cell>
          <cell r="B152" t="str">
            <v>4137670</v>
          </cell>
          <cell r="C152" t="str">
            <v>MESSAGING AND NT SUPPORT AND SECURITY (CC-6E)</v>
          </cell>
          <cell r="D152" t="str">
            <v>Messaging and NT Support and Security</v>
          </cell>
        </row>
        <row r="153">
          <cell r="A153" t="str">
            <v>6F</v>
          </cell>
          <cell r="B153" t="str">
            <v>4132570</v>
          </cell>
          <cell r="C153" t="str">
            <v>MARKET DATA (CC-6F)</v>
          </cell>
          <cell r="D153" t="str">
            <v>Market Data</v>
          </cell>
        </row>
        <row r="154">
          <cell r="A154" t="str">
            <v>6G</v>
          </cell>
          <cell r="B154" t="str">
            <v>4137660</v>
          </cell>
          <cell r="C154" t="str">
            <v>CFI F0 TRADING, IT, BO, MO, AND EXECUTIVE SUPPORT (CC-6G)</v>
          </cell>
          <cell r="D154" t="str">
            <v>Trading System Administration</v>
          </cell>
        </row>
        <row r="155">
          <cell r="A155" t="str">
            <v>6H</v>
          </cell>
          <cell r="B155" t="str">
            <v>4137560</v>
          </cell>
          <cell r="C155" t="str">
            <v>EQUITY DESKTOP SUPPORT (CC-6H)</v>
          </cell>
          <cell r="D155" t="str">
            <v>Desktop Support</v>
          </cell>
        </row>
        <row r="156">
          <cell r="A156" t="str">
            <v>6I</v>
          </cell>
          <cell r="B156" t="str">
            <v>4137560</v>
          </cell>
          <cell r="C156" t="str">
            <v>DESKTOP SERVICES (CC-6I)</v>
          </cell>
          <cell r="D156" t="str">
            <v>Desktop Support</v>
          </cell>
        </row>
        <row r="157">
          <cell r="A157" t="str">
            <v>6S</v>
          </cell>
          <cell r="B157" t="str">
            <v>2158110</v>
          </cell>
          <cell r="C157" t="str">
            <v>LOCAL CURRENCY BOND DESK (CC-6S)</v>
          </cell>
          <cell r="D157" t="str">
            <v>Singapore Dollar Bonds</v>
          </cell>
        </row>
        <row r="158">
          <cell r="A158" t="str">
            <v>7A</v>
          </cell>
          <cell r="B158" t="str">
            <v>4135360</v>
          </cell>
          <cell r="C158" t="str">
            <v>BGC TRADING SYSTEMS DEVELOPMENT (CC-7A)</v>
          </cell>
          <cell r="D158" t="str">
            <v>eSpeed Systems Development</v>
          </cell>
        </row>
        <row r="159">
          <cell r="A159" t="str">
            <v>7B</v>
          </cell>
          <cell r="B159" t="str">
            <v>1813110</v>
          </cell>
          <cell r="C159" t="str">
            <v>WHITE LABEL ONE (CC-7B)</v>
          </cell>
          <cell r="D159" t="str">
            <v>White Label One</v>
          </cell>
        </row>
        <row r="160">
          <cell r="A160" t="str">
            <v>7C</v>
          </cell>
          <cell r="B160" t="str">
            <v>4137780</v>
          </cell>
          <cell r="C160" t="str">
            <v>CANTOR CO2E TRADING SYSTEMS (CC-7C)</v>
          </cell>
          <cell r="D160" t="str">
            <v>CO2e Trading Systems</v>
          </cell>
        </row>
        <row r="161">
          <cell r="A161" t="str">
            <v>7S</v>
          </cell>
          <cell r="B161" t="str">
            <v>2115150</v>
          </cell>
          <cell r="C161" t="str">
            <v>STRUCTURED CREDIT AUSTRALIA (CC-7S)</v>
          </cell>
          <cell r="D161" t="str">
            <v>Structured Products</v>
          </cell>
        </row>
        <row r="162">
          <cell r="A162" t="str">
            <v>7T</v>
          </cell>
          <cell r="B162" t="str">
            <v>1111130</v>
          </cell>
          <cell r="C162" t="str">
            <v>SINGAPORE CASH EQUITIES (CC-7T)</v>
          </cell>
          <cell r="D162" t="str">
            <v>International Shares Sales</v>
          </cell>
        </row>
        <row r="163">
          <cell r="A163" t="str">
            <v>7U</v>
          </cell>
          <cell r="B163" t="str">
            <v>1121140</v>
          </cell>
          <cell r="C163" t="str">
            <v>SINGAPORE EQUITY DERIVATIVES (CC-7U)</v>
          </cell>
          <cell r="D163" t="str">
            <v>Options Trading</v>
          </cell>
        </row>
        <row r="164">
          <cell r="A164" t="str">
            <v>8A</v>
          </cell>
          <cell r="B164" t="str">
            <v>4137640</v>
          </cell>
          <cell r="C164" t="str">
            <v>BUSINESS CONTINUITY (CC-8A)</v>
          </cell>
          <cell r="D164" t="str">
            <v>Business Continuity</v>
          </cell>
        </row>
        <row r="165">
          <cell r="A165" t="str">
            <v>8B</v>
          </cell>
          <cell r="B165" t="str">
            <v>4137550</v>
          </cell>
          <cell r="C165" t="str">
            <v>DATA CENTRE REFURB PROJECT (CC-8B)</v>
          </cell>
          <cell r="D165" t="str">
            <v>Database Strategy/Support</v>
          </cell>
        </row>
        <row r="166">
          <cell r="A166" t="str">
            <v>9A</v>
          </cell>
          <cell r="B166" t="str">
            <v>4137620</v>
          </cell>
          <cell r="C166" t="str">
            <v>ESPEED WEB DEVELOPMENT (CC-9A)</v>
          </cell>
          <cell r="D166" t="str">
            <v>eSpeed IT</v>
          </cell>
        </row>
        <row r="167">
          <cell r="A167" t="str">
            <v>9M</v>
          </cell>
          <cell r="B167" t="str">
            <v>4137810</v>
          </cell>
          <cell r="C167" t="str">
            <v>ESPEED PROJECT MANAGEMENT AND STRATEGY (CC-9M)</v>
          </cell>
          <cell r="D167" t="str">
            <v>eSpeed Project Management and Strategy</v>
          </cell>
        </row>
        <row r="168">
          <cell r="A168" t="str">
            <v>9Z</v>
          </cell>
          <cell r="B168" t="str">
            <v>6211270</v>
          </cell>
          <cell r="C168" t="str">
            <v>ORACLE INVALID (CC-9Z)</v>
          </cell>
          <cell r="D168" t="str">
            <v>Oracle Suspense Conversion</v>
          </cell>
        </row>
        <row r="169">
          <cell r="A169" t="str">
            <v>A1</v>
          </cell>
          <cell r="B169" t="str">
            <v>1111120</v>
          </cell>
          <cell r="C169" t="str">
            <v>UK EQUITY (CC-A1)</v>
          </cell>
          <cell r="D169" t="str">
            <v>UK Shares Sales</v>
          </cell>
        </row>
        <row r="170">
          <cell r="A170" t="str">
            <v>A2</v>
          </cell>
          <cell r="B170" t="str">
            <v>2181210</v>
          </cell>
          <cell r="C170" t="str">
            <v>NEW ISSUES (CC-A2)</v>
          </cell>
          <cell r="D170" t="str">
            <v>New Issues</v>
          </cell>
        </row>
        <row r="171">
          <cell r="A171" t="str">
            <v>A3</v>
          </cell>
          <cell r="B171" t="str">
            <v>2181220</v>
          </cell>
          <cell r="C171" t="str">
            <v>YEN EUROBONDS (CC-A3)</v>
          </cell>
          <cell r="D171" t="str">
            <v>Yen Eurobonds</v>
          </cell>
        </row>
        <row r="172">
          <cell r="A172" t="str">
            <v>A4</v>
          </cell>
          <cell r="B172" t="str">
            <v>2181230</v>
          </cell>
          <cell r="C172" t="str">
            <v>EURO STERLING (CC-A4)</v>
          </cell>
          <cell r="D172" t="str">
            <v>Euro Sterling</v>
          </cell>
        </row>
        <row r="173">
          <cell r="A173" t="str">
            <v>A5</v>
          </cell>
          <cell r="B173" t="str">
            <v>2181170</v>
          </cell>
          <cell r="C173" t="str">
            <v>FLOATING RATE NOTES (CC-A5)</v>
          </cell>
          <cell r="D173" t="str">
            <v>Dollar Corporates</v>
          </cell>
        </row>
        <row r="174">
          <cell r="A174" t="str">
            <v>A6</v>
          </cell>
          <cell r="B174" t="str">
            <v>2181170</v>
          </cell>
          <cell r="C174" t="str">
            <v>CANADIAN DOLLARS (CC-A6)</v>
          </cell>
          <cell r="D174" t="str">
            <v>Dollar Corporates</v>
          </cell>
        </row>
        <row r="175">
          <cell r="A175" t="str">
            <v>A7</v>
          </cell>
          <cell r="B175" t="str">
            <v>2181170</v>
          </cell>
          <cell r="C175" t="str">
            <v>EURO DEUTSCHEMARK (CC-A7)</v>
          </cell>
          <cell r="D175" t="str">
            <v>Dollar Corporates</v>
          </cell>
        </row>
        <row r="176">
          <cell r="A176" t="str">
            <v>A8</v>
          </cell>
          <cell r="B176" t="str">
            <v>2181170</v>
          </cell>
          <cell r="C176" t="str">
            <v>GLOBAL DEPOSITS (CC-A8)</v>
          </cell>
          <cell r="D176" t="str">
            <v>Dollar Corporates</v>
          </cell>
        </row>
        <row r="177">
          <cell r="A177" t="str">
            <v>A9</v>
          </cell>
          <cell r="B177" t="str">
            <v>1125120</v>
          </cell>
          <cell r="C177" t="str">
            <v>EASTERN EUROPE GDR (CC-A9)</v>
          </cell>
          <cell r="D177" t="str">
            <v>Eastern European Trading</v>
          </cell>
        </row>
        <row r="178">
          <cell r="A178" t="str">
            <v>AC</v>
          </cell>
          <cell r="B178" t="str">
            <v>2185120</v>
          </cell>
          <cell r="C178" t="str">
            <v>AUSTRALIA CORPORATE (CC-AC)</v>
          </cell>
          <cell r="D178" t="str">
            <v>BGC Front Office Corporate</v>
          </cell>
        </row>
        <row r="179">
          <cell r="A179" t="str">
            <v>AH</v>
          </cell>
          <cell r="B179" t="str">
            <v>1751110</v>
          </cell>
          <cell r="C179" t="str">
            <v>CO2E.COM (CC-AH)</v>
          </cell>
          <cell r="D179" t="str">
            <v>Cantor CO2e Corporate</v>
          </cell>
        </row>
        <row r="180">
          <cell r="A180" t="str">
            <v>AI</v>
          </cell>
          <cell r="B180" t="str">
            <v>1711110</v>
          </cell>
          <cell r="C180" t="str">
            <v>CO2E.COM SYDNEY (CC-AI)</v>
          </cell>
          <cell r="D180" t="str">
            <v>Clean Development Mechanism (CDM)</v>
          </cell>
        </row>
        <row r="181">
          <cell r="A181" t="str">
            <v>AS</v>
          </cell>
          <cell r="B181" t="str">
            <v>1751110</v>
          </cell>
          <cell r="C181" t="str">
            <v>CO2E SUPORT (CC-AS)</v>
          </cell>
          <cell r="D181" t="str">
            <v>Cantor CO2e Corporate</v>
          </cell>
        </row>
        <row r="182">
          <cell r="A182" t="str">
            <v>AU</v>
          </cell>
          <cell r="B182" t="str">
            <v>1751110</v>
          </cell>
          <cell r="C182" t="str">
            <v>CO2E.COM NY (CC-AU)</v>
          </cell>
          <cell r="D182" t="str">
            <v>Cantor CO2e Corporate</v>
          </cell>
        </row>
        <row r="183">
          <cell r="A183" t="str">
            <v>AV</v>
          </cell>
          <cell r="B183" t="str">
            <v>1711110</v>
          </cell>
          <cell r="C183" t="str">
            <v>CO2E.COM CANADA (CC-AV)</v>
          </cell>
          <cell r="D183" t="str">
            <v>Clean Development Mechanism (CDM)</v>
          </cell>
        </row>
        <row r="184">
          <cell r="A184" t="str">
            <v>AY</v>
          </cell>
          <cell r="B184" t="str">
            <v>5111180</v>
          </cell>
          <cell r="C184" t="str">
            <v>ASIA CFO (CC-AY)</v>
          </cell>
          <cell r="D184" t="str">
            <v>Accounting - CFO Office</v>
          </cell>
        </row>
        <row r="185">
          <cell r="A185" t="str">
            <v>AZ</v>
          </cell>
          <cell r="B185" t="str">
            <v>2185130</v>
          </cell>
          <cell r="C185" t="str">
            <v>CORPORATE ASIA BGC (CC-AZ)</v>
          </cell>
          <cell r="D185" t="str">
            <v>BGC Asia Executive Corporate</v>
          </cell>
        </row>
        <row r="186">
          <cell r="A186" t="str">
            <v>B1</v>
          </cell>
          <cell r="B186" t="str">
            <v>2181170</v>
          </cell>
          <cell r="C186" t="str">
            <v>EURO LIRA (CC-B1)</v>
          </cell>
          <cell r="D186" t="str">
            <v>Dollar Corporates</v>
          </cell>
        </row>
        <row r="187">
          <cell r="A187" t="str">
            <v>B2</v>
          </cell>
          <cell r="B187" t="str">
            <v>2181170</v>
          </cell>
          <cell r="C187" t="str">
            <v>DOLLAR BOOK (CC-B2)</v>
          </cell>
          <cell r="D187" t="str">
            <v>Dollar Corporates</v>
          </cell>
        </row>
        <row r="188">
          <cell r="A188" t="str">
            <v>B3</v>
          </cell>
          <cell r="B188" t="str">
            <v>2181170</v>
          </cell>
          <cell r="C188" t="str">
            <v>NON WORKING BROKERS EUROBONDS (CC-B3)</v>
          </cell>
          <cell r="D188" t="str">
            <v>Dollar Corporates</v>
          </cell>
        </row>
        <row r="189">
          <cell r="A189" t="str">
            <v>B4</v>
          </cell>
          <cell r="B189" t="str">
            <v>2181170</v>
          </cell>
          <cell r="C189" t="str">
            <v>EUROBONDS CORPORATE EXECUTIVE (CC-B4)</v>
          </cell>
          <cell r="D189" t="str">
            <v>Dollar Corporates</v>
          </cell>
        </row>
        <row r="190">
          <cell r="A190" t="str">
            <v>B5</v>
          </cell>
          <cell r="B190" t="str">
            <v>2181170</v>
          </cell>
          <cell r="C190" t="str">
            <v>EXOTIC EUROS (CC-B5)</v>
          </cell>
          <cell r="D190" t="str">
            <v>Dollar Corporates</v>
          </cell>
        </row>
        <row r="191">
          <cell r="A191" t="str">
            <v>B6</v>
          </cell>
          <cell r="B191" t="str">
            <v>2181170</v>
          </cell>
          <cell r="C191" t="str">
            <v>CCY FLOATING RATE NOTE FROM 1/97 (CC-B6)</v>
          </cell>
          <cell r="D191" t="str">
            <v>Dollar Corporates</v>
          </cell>
        </row>
        <row r="192">
          <cell r="A192" t="str">
            <v>B8</v>
          </cell>
          <cell r="B192" t="str">
            <v>2181170</v>
          </cell>
          <cell r="C192" t="str">
            <v>ILLIQUID BONDS (CC-B8)</v>
          </cell>
          <cell r="D192" t="str">
            <v>Dollar Corporates</v>
          </cell>
        </row>
        <row r="193">
          <cell r="A193" t="str">
            <v>BF</v>
          </cell>
          <cell r="B193" t="str">
            <v>1411140</v>
          </cell>
          <cell r="C193" t="str">
            <v>EGB TOKYO FULFILMENT (CC-BF)</v>
          </cell>
          <cell r="D193" t="str">
            <v>EGB Fulfillment</v>
          </cell>
        </row>
        <row r="194">
          <cell r="A194" t="str">
            <v>BK</v>
          </cell>
          <cell r="B194" t="str">
            <v>9111110</v>
          </cell>
          <cell r="C194" t="str">
            <v>BANK STREET (CC-BK)</v>
          </cell>
          <cell r="D194" t="str">
            <v>Building Occupancy Allocation</v>
          </cell>
        </row>
        <row r="195">
          <cell r="A195" t="str">
            <v>BN</v>
          </cell>
          <cell r="B195" t="str">
            <v>4137620</v>
          </cell>
          <cell r="C195" t="str">
            <v>CFE ZURICH IT (CC-BN)</v>
          </cell>
          <cell r="D195" t="str">
            <v>eSpeed IT</v>
          </cell>
        </row>
        <row r="196">
          <cell r="A196" t="str">
            <v>BW</v>
          </cell>
          <cell r="B196" t="str">
            <v>4137620</v>
          </cell>
          <cell r="C196" t="str">
            <v>GAMING AND WAGERING IT (CC-BW)</v>
          </cell>
          <cell r="D196" t="str">
            <v>eSpeed IT</v>
          </cell>
        </row>
        <row r="197">
          <cell r="A197" t="str">
            <v>C0</v>
          </cell>
          <cell r="B197" t="str">
            <v>4122520</v>
          </cell>
          <cell r="C197" t="str">
            <v>ESPEED SALES SINGAPORE (CC-C0)</v>
          </cell>
          <cell r="D197" t="str">
            <v>eSpeed UST Sales</v>
          </cell>
        </row>
        <row r="198">
          <cell r="A198" t="str">
            <v>C1</v>
          </cell>
          <cell r="B198" t="str">
            <v>1111130</v>
          </cell>
          <cell r="C198" t="str">
            <v>S.A. EQUITIES (CC-C1)</v>
          </cell>
          <cell r="D198" t="str">
            <v>International Shares Sales</v>
          </cell>
        </row>
        <row r="199">
          <cell r="A199" t="str">
            <v>C3</v>
          </cell>
          <cell r="B199" t="str">
            <v>2285240 if BGC Legal Entity / 6211200 if Non BGC Legal Entity</v>
          </cell>
          <cell r="C199" t="str">
            <v>AUDIT ADJUSTMENTS (CC-C3)</v>
          </cell>
          <cell r="D199" t="str">
            <v>Non-Allocated</v>
          </cell>
        </row>
        <row r="200">
          <cell r="A200" t="str">
            <v>C4</v>
          </cell>
          <cell r="B200" t="str">
            <v>4122520</v>
          </cell>
          <cell r="C200" t="str">
            <v>ESPEED SALES (CC-C4)</v>
          </cell>
          <cell r="D200" t="str">
            <v>eSpeed UST Sales</v>
          </cell>
        </row>
        <row r="201">
          <cell r="A201" t="str">
            <v>C5</v>
          </cell>
          <cell r="B201" t="str">
            <v>2132550</v>
          </cell>
          <cell r="C201" t="str">
            <v>ACUVAL (CC-C5)</v>
          </cell>
          <cell r="D201" t="str">
            <v>Acuval</v>
          </cell>
        </row>
        <row r="202">
          <cell r="A202" t="str">
            <v>C6</v>
          </cell>
          <cell r="B202" t="str">
            <v>6111160</v>
          </cell>
          <cell r="C202" t="str">
            <v>CONSOLIDATION ADJUSTMENTS (CC-C6)</v>
          </cell>
          <cell r="D202" t="str">
            <v>Corporate Consolidated</v>
          </cell>
        </row>
        <row r="203">
          <cell r="A203" t="str">
            <v>C7</v>
          </cell>
          <cell r="B203" t="str">
            <v>5135110</v>
          </cell>
          <cell r="C203" t="str">
            <v>TAX (CC-C7)</v>
          </cell>
          <cell r="D203" t="str">
            <v>Tax</v>
          </cell>
        </row>
        <row r="204">
          <cell r="A204" t="str">
            <v>C9</v>
          </cell>
          <cell r="B204" t="str">
            <v>2127570</v>
          </cell>
          <cell r="C204" t="str">
            <v>AGENCIES (CC-C9)</v>
          </cell>
          <cell r="D204" t="str">
            <v>Agency Gilts</v>
          </cell>
        </row>
        <row r="205">
          <cell r="A205" t="str">
            <v>CA</v>
          </cell>
          <cell r="B205" t="str">
            <v>2285140 if BGC Legal Entity / 6111110 if Non BGC Legal Entity</v>
          </cell>
          <cell r="C205" t="str">
            <v>CORPORATE DEVELOPMENT (CC-CA)</v>
          </cell>
          <cell r="D205" t="str">
            <v>Corporate Executive</v>
          </cell>
        </row>
        <row r="206">
          <cell r="A206" t="str">
            <v>CF</v>
          </cell>
          <cell r="B206" t="str">
            <v>1411190</v>
          </cell>
          <cell r="C206" t="str">
            <v>EUROBOND FULFILMENT (CC-CF)</v>
          </cell>
          <cell r="D206" t="str">
            <v>Eurobond Fulfillment</v>
          </cell>
        </row>
        <row r="207">
          <cell r="A207" t="str">
            <v>CI</v>
          </cell>
          <cell r="B207" t="str">
            <v>2142510</v>
          </cell>
          <cell r="C207" t="str">
            <v>CORPORATE DERIVATIVES (CC-CI)</v>
          </cell>
          <cell r="D207" t="str">
            <v>Credit Derivatives</v>
          </cell>
        </row>
        <row r="208">
          <cell r="A208" t="str">
            <v>CK</v>
          </cell>
          <cell r="B208" t="str">
            <v>2182510</v>
          </cell>
          <cell r="C208" t="str">
            <v>E COMMERCE BGC (CC-CK)</v>
          </cell>
          <cell r="D208" t="str">
            <v>eCommerce</v>
          </cell>
        </row>
        <row r="209">
          <cell r="A209" t="str">
            <v>CL</v>
          </cell>
          <cell r="B209" t="str">
            <v>2181200</v>
          </cell>
          <cell r="C209" t="str">
            <v>CROSSOVER (CC-CL)</v>
          </cell>
          <cell r="D209" t="str">
            <v>High Yield</v>
          </cell>
        </row>
        <row r="210">
          <cell r="A210" t="str">
            <v>CU</v>
          </cell>
          <cell r="B210" t="str">
            <v>1811170</v>
          </cell>
          <cell r="C210" t="str">
            <v>GAMING STRATEGY (CC-CU)</v>
          </cell>
          <cell r="D210" t="str">
            <v>Gaming Strategy</v>
          </cell>
        </row>
        <row r="211">
          <cell r="A211" t="str">
            <v>CV</v>
          </cell>
          <cell r="B211" t="str">
            <v>1812110</v>
          </cell>
          <cell r="C211" t="str">
            <v>CANTOR CASINO (CC-CV)</v>
          </cell>
          <cell r="D211" t="str">
            <v>Cantor Casino</v>
          </cell>
        </row>
        <row r="212">
          <cell r="A212" t="str">
            <v>CW</v>
          </cell>
          <cell r="B212" t="str">
            <v>5171160</v>
          </cell>
          <cell r="C212" t="str">
            <v>CANARY WHARF RELOCATION (CC-CW)</v>
          </cell>
          <cell r="D212" t="str">
            <v>Projects - Canary Wharf Relocation</v>
          </cell>
        </row>
        <row r="213">
          <cell r="A213" t="str">
            <v>CY</v>
          </cell>
          <cell r="B213" t="str">
            <v>1811160</v>
          </cell>
          <cell r="C213" t="str">
            <v>G&amp;W AUSTRALIA RECHARGE (CC-CY)</v>
          </cell>
          <cell r="D213" t="str">
            <v>G&amp;W Australia</v>
          </cell>
        </row>
        <row r="214">
          <cell r="A214" t="str">
            <v>D1</v>
          </cell>
          <cell r="B214" t="str">
            <v>9211290</v>
          </cell>
          <cell r="C214" t="str">
            <v>FRONT OFFICE LONDON (CC-D1)</v>
          </cell>
          <cell r="D214" t="str">
            <v>Front Office UK Headcount Allocation</v>
          </cell>
        </row>
        <row r="215">
          <cell r="A215" t="str">
            <v>D2</v>
          </cell>
          <cell r="B215" t="str">
            <v>2181170</v>
          </cell>
          <cell r="C215" t="str">
            <v>DOLLAR CORP (CC-D2)</v>
          </cell>
          <cell r="D215" t="str">
            <v>Dollar Corporates</v>
          </cell>
        </row>
        <row r="216">
          <cell r="A216" t="str">
            <v>D3</v>
          </cell>
          <cell r="B216" t="str">
            <v>2181180</v>
          </cell>
          <cell r="C216" t="str">
            <v>DOLLAR SOV (CC-D3)</v>
          </cell>
          <cell r="D216" t="str">
            <v>Dollar Sovreigns</v>
          </cell>
        </row>
        <row r="217">
          <cell r="A217" t="str">
            <v>D4</v>
          </cell>
          <cell r="B217" t="str">
            <v>2181130</v>
          </cell>
          <cell r="C217" t="str">
            <v>TMT AUTO (CC-D4)</v>
          </cell>
          <cell r="D217" t="str">
            <v>TMT Auto</v>
          </cell>
        </row>
        <row r="218">
          <cell r="A218" t="str">
            <v>D5</v>
          </cell>
          <cell r="B218" t="str">
            <v>2181190</v>
          </cell>
          <cell r="C218" t="str">
            <v>EURO SOV (CC-D5)</v>
          </cell>
          <cell r="D218" t="str">
            <v>Euro Sovreigns</v>
          </cell>
        </row>
        <row r="219">
          <cell r="A219" t="str">
            <v>D8</v>
          </cell>
          <cell r="B219" t="str">
            <v>2181150</v>
          </cell>
          <cell r="C219" t="str">
            <v>CONVERTIBLE BONDS (CC-D8)</v>
          </cell>
          <cell r="D219" t="str">
            <v>Convertible Bonds</v>
          </cell>
        </row>
        <row r="220">
          <cell r="A220" t="str">
            <v>D9</v>
          </cell>
          <cell r="B220" t="str">
            <v>2181140</v>
          </cell>
          <cell r="C220" t="str">
            <v>BANK CAPITAL (CC-D9)</v>
          </cell>
          <cell r="D220" t="str">
            <v>Bank Capital</v>
          </cell>
        </row>
        <row r="221">
          <cell r="A221" t="str">
            <v>DA</v>
          </cell>
          <cell r="B221" t="str">
            <v>5171120</v>
          </cell>
          <cell r="C221" t="str">
            <v>COPENHAGE OFFICE (CC-DA)</v>
          </cell>
          <cell r="D221" t="str">
            <v>Projects - Copenhagen</v>
          </cell>
        </row>
        <row r="222">
          <cell r="A222" t="str">
            <v>DG</v>
          </cell>
          <cell r="B222" t="str">
            <v>2132530</v>
          </cell>
          <cell r="C222" t="str">
            <v>EMERGING FX OPTIONS SINGAPORE (CC-DG)</v>
          </cell>
          <cell r="D222" t="str">
            <v>Foreign Exchange Options - Emerging</v>
          </cell>
        </row>
        <row r="223">
          <cell r="A223" t="str">
            <v>DH</v>
          </cell>
          <cell r="B223" t="str">
            <v>2127590</v>
          </cell>
          <cell r="C223" t="str">
            <v>SCANDI SHORT DESK (CC-DH)</v>
          </cell>
          <cell r="D223" t="str">
            <v>Scandi Short Term Swaps</v>
          </cell>
        </row>
        <row r="224">
          <cell r="A224" t="str">
            <v>DK</v>
          </cell>
          <cell r="B224">
            <v>2181260</v>
          </cell>
          <cell r="C224" t="str">
            <v>FLOATING RATE NOTES (CC-DK)</v>
          </cell>
          <cell r="D224" t="str">
            <v>Floating Rate Notes</v>
          </cell>
        </row>
        <row r="225">
          <cell r="A225" t="str">
            <v>DL</v>
          </cell>
          <cell r="B225" t="str">
            <v>2285240 if BGC Legal Entity / 6211200 if Non BGC Legal Entity</v>
          </cell>
          <cell r="C225" t="str">
            <v>MDSL CHARGES REALLOCATION (CC-DL)</v>
          </cell>
          <cell r="D225" t="str">
            <v>Non-Allocated</v>
          </cell>
        </row>
        <row r="226">
          <cell r="A226" t="str">
            <v>DM</v>
          </cell>
          <cell r="B226" t="str">
            <v>1251110</v>
          </cell>
          <cell r="C226" t="str">
            <v>DEBT CAPITAL MARKET RESEARCH (CC-DM)</v>
          </cell>
          <cell r="D226" t="str">
            <v>DCM Corporate/Administration</v>
          </cell>
        </row>
        <row r="227">
          <cell r="A227" t="str">
            <v>DP</v>
          </cell>
          <cell r="B227" t="str">
            <v>2147510</v>
          </cell>
          <cell r="C227" t="str">
            <v>SWISS DEPOSITS (CC-DP)</v>
          </cell>
          <cell r="D227" t="str">
            <v>Deposits</v>
          </cell>
        </row>
        <row r="228">
          <cell r="A228" t="str">
            <v>DQ</v>
          </cell>
          <cell r="B228" t="str">
            <v>2155120</v>
          </cell>
          <cell r="C228" t="str">
            <v>HONG KONG BONDS - SINGAPORE (CC-DQ)</v>
          </cell>
          <cell r="D228" t="str">
            <v>Hong Kong Bonds</v>
          </cell>
        </row>
        <row r="229">
          <cell r="A229" t="str">
            <v>DR</v>
          </cell>
          <cell r="B229" t="str">
            <v>2131110</v>
          </cell>
          <cell r="C229" t="str">
            <v>SINGAPORE INTEREST RATE OPTIONS (CC-DR)</v>
          </cell>
          <cell r="D229" t="str">
            <v>Interest Rate Options</v>
          </cell>
        </row>
        <row r="230">
          <cell r="A230" t="str">
            <v>DS</v>
          </cell>
          <cell r="B230" t="str">
            <v>2147530</v>
          </cell>
          <cell r="C230" t="str">
            <v>SINGAPORE INTERNATIONAL DOLLAR DEPOSIT (CC-DS)</v>
          </cell>
          <cell r="D230" t="str">
            <v>International Dollar Deposits</v>
          </cell>
        </row>
        <row r="231">
          <cell r="A231" t="str">
            <v>DT</v>
          </cell>
          <cell r="B231" t="str">
            <v>2142520</v>
          </cell>
          <cell r="C231" t="str">
            <v>NY EMERGING CREDIT DEFAULT SWAPS (CC-DT)</v>
          </cell>
          <cell r="D231" t="str">
            <v>Credit Derivatives - Emerging</v>
          </cell>
        </row>
        <row r="232">
          <cell r="A232" t="str">
            <v>DU</v>
          </cell>
          <cell r="B232" t="str">
            <v>4122520</v>
          </cell>
          <cell r="C232" t="str">
            <v>ESPEED UST SALES (CC-DU)</v>
          </cell>
          <cell r="D232" t="str">
            <v>eSpeed UST Sales</v>
          </cell>
        </row>
        <row r="233">
          <cell r="A233" t="str">
            <v>DX</v>
          </cell>
          <cell r="B233" t="str">
            <v>4122530</v>
          </cell>
          <cell r="C233" t="str">
            <v>ESPEED FX SALES (CC-DX)</v>
          </cell>
          <cell r="D233" t="str">
            <v>eSpeed FX Sales</v>
          </cell>
        </row>
        <row r="234">
          <cell r="A234" t="str">
            <v>DY</v>
          </cell>
          <cell r="B234" t="str">
            <v>2142510</v>
          </cell>
          <cell r="C234" t="str">
            <v>CREDIT DERIVATIVES - US (CC-DY)</v>
          </cell>
          <cell r="D234" t="str">
            <v>Credit Derivatives</v>
          </cell>
        </row>
        <row r="235">
          <cell r="A235" t="str">
            <v>E0</v>
          </cell>
          <cell r="B235" t="str">
            <v>4117520</v>
          </cell>
          <cell r="C235" t="str">
            <v>ECCOWARE (CC-E0)</v>
          </cell>
          <cell r="D235" t="str">
            <v>Eccoware Support</v>
          </cell>
        </row>
        <row r="236">
          <cell r="A236" t="str">
            <v>E1</v>
          </cell>
          <cell r="B236" t="str">
            <v>2132540</v>
          </cell>
          <cell r="C236" t="str">
            <v>EXOTIC OPTIONS - UK (CC-E1)</v>
          </cell>
          <cell r="D236" t="str">
            <v>Exotic Options</v>
          </cell>
        </row>
        <row r="237">
          <cell r="A237" t="str">
            <v>E2</v>
          </cell>
          <cell r="B237" t="str">
            <v>2132530</v>
          </cell>
          <cell r="C237" t="str">
            <v>EMERGING OPTIONS - UK (CC-E2)</v>
          </cell>
          <cell r="D237" t="str">
            <v>Foreign Exchange Options - Emerging</v>
          </cell>
        </row>
        <row r="238">
          <cell r="A238" t="str">
            <v>E3</v>
          </cell>
          <cell r="B238" t="str">
            <v>2132520</v>
          </cell>
          <cell r="C238" t="str">
            <v>CORPORATE FX OPTIONS LDN (CC-E3)</v>
          </cell>
          <cell r="D238" t="str">
            <v>Foreign Exchange Options - Corporate</v>
          </cell>
        </row>
        <row r="239">
          <cell r="A239" t="str">
            <v>E4</v>
          </cell>
          <cell r="B239" t="str">
            <v>4137680</v>
          </cell>
          <cell r="C239" t="str">
            <v>ESPEED INFASTRUCTURE (CC-E4)</v>
          </cell>
          <cell r="D239" t="str">
            <v>eSpeed Infrastructure</v>
          </cell>
        </row>
        <row r="240">
          <cell r="A240" t="str">
            <v>E5</v>
          </cell>
          <cell r="B240" t="str">
            <v>4127510</v>
          </cell>
          <cell r="C240" t="str">
            <v>PRODUCT DEVELOPMENT (CC-E5)</v>
          </cell>
          <cell r="D240" t="str">
            <v>eSpeed Product Development</v>
          </cell>
        </row>
        <row r="241">
          <cell r="A241" t="str">
            <v>E6</v>
          </cell>
          <cell r="B241" t="str">
            <v>5165120</v>
          </cell>
          <cell r="C241" t="str">
            <v>ESPEED MARKETING (CC-E6)</v>
          </cell>
          <cell r="D241" t="str">
            <v>Marketing</v>
          </cell>
        </row>
        <row r="242">
          <cell r="A242" t="str">
            <v>E8</v>
          </cell>
          <cell r="B242" t="str">
            <v>4137620</v>
          </cell>
          <cell r="C242" t="str">
            <v>ESPEED (AUSTRALIA) (CC-E8)</v>
          </cell>
          <cell r="D242" t="str">
            <v>eSpeed IT</v>
          </cell>
        </row>
        <row r="243">
          <cell r="A243" t="str">
            <v>E9</v>
          </cell>
          <cell r="B243" t="str">
            <v>4117510</v>
          </cell>
          <cell r="C243" t="str">
            <v>ECCOWARE SALES (CC-E9)</v>
          </cell>
          <cell r="D243" t="str">
            <v>Eccoware Sales</v>
          </cell>
        </row>
        <row r="244">
          <cell r="A244" t="str">
            <v>EA</v>
          </cell>
          <cell r="B244" t="str">
            <v>2165120</v>
          </cell>
          <cell r="C244" t="str">
            <v>ENERGY EUROPEAN (CC-EA)</v>
          </cell>
          <cell r="D244" t="str">
            <v>Energy Commodities</v>
          </cell>
        </row>
        <row r="245">
          <cell r="A245" t="str">
            <v>EC</v>
          </cell>
          <cell r="B245" t="str">
            <v>2165120</v>
          </cell>
          <cell r="C245" t="str">
            <v>ENERGY COMMODITIES (CC-EC)</v>
          </cell>
          <cell r="D245" t="str">
            <v>Energy Commodities</v>
          </cell>
        </row>
        <row r="246">
          <cell r="A246" t="str">
            <v>EF</v>
          </cell>
          <cell r="B246" t="str">
            <v>1411140</v>
          </cell>
          <cell r="C246" t="str">
            <v>EGB FULFILMENT (CC-EF)</v>
          </cell>
          <cell r="D246" t="str">
            <v>EGB Fulfillment</v>
          </cell>
        </row>
        <row r="247">
          <cell r="A247" t="str">
            <v>EH</v>
          </cell>
          <cell r="B247" t="str">
            <v>2135130</v>
          </cell>
          <cell r="C247" t="str">
            <v>LONDON ASIA NDF (CC-EH)</v>
          </cell>
          <cell r="D247" t="str">
            <v>FX Non-Deliverable Forwards - Asian</v>
          </cell>
        </row>
        <row r="248">
          <cell r="A248" t="str">
            <v>EK</v>
          </cell>
          <cell r="B248" t="str">
            <v>2165120</v>
          </cell>
          <cell r="C248" t="str">
            <v>ENERGY UK (CC-EK)</v>
          </cell>
          <cell r="D248" t="str">
            <v>Energy Commodities</v>
          </cell>
        </row>
        <row r="249">
          <cell r="A249" t="str">
            <v>EN</v>
          </cell>
          <cell r="B249" t="str">
            <v>2165120</v>
          </cell>
          <cell r="C249" t="str">
            <v>ENERGY (CC-EN)</v>
          </cell>
          <cell r="D249" t="str">
            <v>Energy Commodities</v>
          </cell>
        </row>
        <row r="250">
          <cell r="A250" t="str">
            <v>ET</v>
          </cell>
          <cell r="B250" t="str">
            <v>2132540</v>
          </cell>
          <cell r="C250" t="str">
            <v>FX EXOTIC OPTIONS NEW YORK (CC-ET)</v>
          </cell>
          <cell r="D250" t="str">
            <v>Exotic Options</v>
          </cell>
        </row>
        <row r="251">
          <cell r="A251" t="str">
            <v>EV</v>
          </cell>
          <cell r="B251" t="str">
            <v>5165110</v>
          </cell>
          <cell r="C251" t="str">
            <v>EVENTS MANAGEMENT GROUP (CC-EV)</v>
          </cell>
          <cell r="D251" t="str">
            <v>Corporate Entertainment</v>
          </cell>
        </row>
        <row r="252">
          <cell r="A252" t="str">
            <v>F1</v>
          </cell>
          <cell r="B252" t="str">
            <v>2177510</v>
          </cell>
          <cell r="C252" t="str">
            <v>FRANKFURT BRANCH - EURO DEM (CC-F1)</v>
          </cell>
          <cell r="D252" t="str">
            <v>European Government Bonds</v>
          </cell>
        </row>
        <row r="253">
          <cell r="A253" t="str">
            <v>F2</v>
          </cell>
          <cell r="B253" t="str">
            <v>2177510</v>
          </cell>
          <cell r="C253" t="str">
            <v>UNUSED (CC-F2)</v>
          </cell>
          <cell r="D253" t="str">
            <v>European Government Bonds</v>
          </cell>
        </row>
        <row r="254">
          <cell r="A254" t="str">
            <v>F3</v>
          </cell>
          <cell r="B254" t="str">
            <v>2177510</v>
          </cell>
          <cell r="C254" t="str">
            <v>GGB LONG (CC-F3)</v>
          </cell>
          <cell r="D254" t="str">
            <v>European Government Bonds</v>
          </cell>
        </row>
        <row r="255">
          <cell r="A255" t="str">
            <v>F4</v>
          </cell>
          <cell r="B255" t="str">
            <v>2177510</v>
          </cell>
          <cell r="C255" t="str">
            <v>GGB SHORT (CC-F4)</v>
          </cell>
          <cell r="D255" t="str">
            <v>European Government Bonds</v>
          </cell>
        </row>
        <row r="256">
          <cell r="A256" t="str">
            <v>F5</v>
          </cell>
          <cell r="B256" t="str">
            <v>2177510</v>
          </cell>
          <cell r="C256" t="str">
            <v>OPTIONS (CC-F5)</v>
          </cell>
          <cell r="D256" t="str">
            <v>European Government Bonds</v>
          </cell>
        </row>
        <row r="257">
          <cell r="A257" t="str">
            <v>F6</v>
          </cell>
          <cell r="B257" t="str">
            <v>1111130</v>
          </cell>
          <cell r="C257" t="str">
            <v>FRANKFURT EQUITIES (CC-F6)</v>
          </cell>
          <cell r="D257" t="str">
            <v>International Shares Sales</v>
          </cell>
        </row>
        <row r="258">
          <cell r="A258" t="str">
            <v>F7</v>
          </cell>
          <cell r="B258" t="str">
            <v>2177510</v>
          </cell>
          <cell r="C258" t="str">
            <v>FRANKFURT STRIPS (CC-F7)</v>
          </cell>
          <cell r="D258" t="str">
            <v>European Government Bonds</v>
          </cell>
        </row>
        <row r="259">
          <cell r="A259" t="str">
            <v>F8</v>
          </cell>
          <cell r="B259" t="str">
            <v>5175110</v>
          </cell>
          <cell r="C259" t="str">
            <v>FRANKFURT ADMINISTRATION (CC-F8)</v>
          </cell>
          <cell r="D259" t="str">
            <v>Administration</v>
          </cell>
        </row>
        <row r="260">
          <cell r="A260" t="str">
            <v>F9</v>
          </cell>
          <cell r="B260" t="str">
            <v>9211320</v>
          </cell>
          <cell r="C260" t="str">
            <v>REALLOCATIONS (CC-F9)</v>
          </cell>
          <cell r="D260" t="str">
            <v>General Headcount Allocation</v>
          </cell>
        </row>
        <row r="261">
          <cell r="A261" t="str">
            <v>FC</v>
          </cell>
          <cell r="B261" t="str">
            <v>1411120</v>
          </cell>
          <cell r="C261" t="str">
            <v>FXO SPOT FULFILMENT (CC-FC)</v>
          </cell>
          <cell r="D261" t="str">
            <v>Spot FX Fulfillment</v>
          </cell>
        </row>
        <row r="262">
          <cell r="A262" t="str">
            <v>FD</v>
          </cell>
          <cell r="B262" t="str">
            <v>2172510</v>
          </cell>
          <cell r="C262" t="str">
            <v>SWISS FUTURES (CC-FD)</v>
          </cell>
          <cell r="D262" t="str">
            <v>Futures</v>
          </cell>
        </row>
        <row r="263">
          <cell r="A263" t="str">
            <v>FG</v>
          </cell>
          <cell r="B263" t="str">
            <v>2141110</v>
          </cell>
          <cell r="C263" t="str">
            <v>FXO SPOT ELECTRONIC REVENUE (CC-FG)</v>
          </cell>
          <cell r="D263" t="str">
            <v>FX Spot</v>
          </cell>
        </row>
        <row r="264">
          <cell r="A264" t="str">
            <v>FH</v>
          </cell>
          <cell r="B264" t="str">
            <v>2137520</v>
          </cell>
          <cell r="C264" t="str">
            <v>FX LIQUIDITY POLISH DESK (CC-FH)</v>
          </cell>
          <cell r="D264" t="str">
            <v>FX Liquidity - Polish Desk</v>
          </cell>
        </row>
        <row r="265">
          <cell r="A265" t="str">
            <v>FJ</v>
          </cell>
          <cell r="B265" t="str">
            <v>2141110</v>
          </cell>
          <cell r="C265" t="str">
            <v>FX SPOT EUROPE (CC-FJ)</v>
          </cell>
          <cell r="D265" t="str">
            <v>FX Spot</v>
          </cell>
        </row>
        <row r="266">
          <cell r="A266" t="str">
            <v>FK</v>
          </cell>
          <cell r="B266" t="str">
            <v>2135120</v>
          </cell>
          <cell r="C266" t="str">
            <v>FX EMERGING NDF NY (CC-FK)</v>
          </cell>
          <cell r="D266" t="str">
            <v>FX Non-Deliverable Forwards - Emerging</v>
          </cell>
        </row>
        <row r="267">
          <cell r="A267" t="str">
            <v>FN</v>
          </cell>
          <cell r="B267" t="str">
            <v>2132510</v>
          </cell>
          <cell r="C267" t="str">
            <v>FX OPTIONS - US (CC-FN)</v>
          </cell>
          <cell r="D267" t="str">
            <v>Foreign Exchange Options</v>
          </cell>
        </row>
        <row r="268">
          <cell r="A268" t="str">
            <v>FS</v>
          </cell>
          <cell r="B268" t="str">
            <v>9111110</v>
          </cell>
          <cell r="C268" t="str">
            <v>OCCUPANCY COST REALLOCATIONS (CC-FS)</v>
          </cell>
          <cell r="D268" t="str">
            <v>Building Occupancy Allocation</v>
          </cell>
        </row>
        <row r="269">
          <cell r="A269" t="str">
            <v>FX</v>
          </cell>
          <cell r="B269" t="str">
            <v>2137510</v>
          </cell>
          <cell r="C269" t="str">
            <v>FX LIQUIDITY (CC-FX)</v>
          </cell>
          <cell r="D269" t="str">
            <v>FX Liquidity</v>
          </cell>
        </row>
        <row r="270">
          <cell r="A270" t="str">
            <v>FY</v>
          </cell>
          <cell r="B270" t="str">
            <v>2172570</v>
          </cell>
          <cell r="C270" t="str">
            <v>FUTURES FILLERS (CC-FY)</v>
          </cell>
          <cell r="D270" t="str">
            <v>Futures Fillers</v>
          </cell>
        </row>
        <row r="271">
          <cell r="A271" t="str">
            <v>FZ</v>
          </cell>
          <cell r="B271" t="str">
            <v>2185120</v>
          </cell>
          <cell r="C271" t="str">
            <v>FX CORPORATE (CC-FZ)</v>
          </cell>
          <cell r="D271" t="str">
            <v>BGC Front Office Corporate</v>
          </cell>
        </row>
        <row r="272">
          <cell r="A272" t="str">
            <v>G0</v>
          </cell>
          <cell r="B272" t="str">
            <v>1611160</v>
          </cell>
          <cell r="C272" t="str">
            <v>BESTBET (CC-G0)</v>
          </cell>
          <cell r="D272" t="str">
            <v>Bestbet</v>
          </cell>
        </row>
        <row r="273">
          <cell r="A273" t="str">
            <v>G1</v>
          </cell>
          <cell r="B273" t="str">
            <v>1611140</v>
          </cell>
          <cell r="C273" t="str">
            <v>INDEX FINANCIAL FIXED ODDS (CC-G1)</v>
          </cell>
          <cell r="D273" t="str">
            <v>Financial Fixed Odds</v>
          </cell>
        </row>
        <row r="274">
          <cell r="A274" t="str">
            <v>G2</v>
          </cell>
          <cell r="B274" t="str">
            <v>1611110</v>
          </cell>
          <cell r="C274" t="str">
            <v>CANTOR INDEX FINANCIALS (CC-G2)</v>
          </cell>
          <cell r="D274" t="str">
            <v>Financials</v>
          </cell>
        </row>
        <row r="275">
          <cell r="A275" t="str">
            <v>G3</v>
          </cell>
          <cell r="B275" t="str">
            <v>1611130</v>
          </cell>
          <cell r="C275" t="str">
            <v>SPORTING (CC-G3)</v>
          </cell>
          <cell r="D275" t="str">
            <v>Sporting</v>
          </cell>
        </row>
        <row r="276">
          <cell r="A276" t="str">
            <v>G4</v>
          </cell>
          <cell r="B276" t="str">
            <v>1212110</v>
          </cell>
          <cell r="C276" t="str">
            <v>CFD'S (CC-G4)</v>
          </cell>
          <cell r="D276" t="str">
            <v>CFD</v>
          </cell>
        </row>
        <row r="277">
          <cell r="A277" t="str">
            <v>G5</v>
          </cell>
          <cell r="B277" t="str">
            <v>2141120</v>
          </cell>
          <cell r="C277" t="str">
            <v>FWD EURO LONDON (CC-G5)</v>
          </cell>
          <cell r="D277" t="str">
            <v>FX Forwards</v>
          </cell>
        </row>
        <row r="278">
          <cell r="A278" t="str">
            <v>G6</v>
          </cell>
          <cell r="B278" t="str">
            <v>2141120</v>
          </cell>
          <cell r="C278" t="str">
            <v>FWD CABLE LONDON (CC-G6)</v>
          </cell>
          <cell r="D278" t="str">
            <v>FX Forwards</v>
          </cell>
        </row>
        <row r="279">
          <cell r="A279" t="str">
            <v>G7</v>
          </cell>
          <cell r="B279" t="str">
            <v>2141120</v>
          </cell>
          <cell r="C279" t="str">
            <v>FORWARD YEN NY (CC-G7)</v>
          </cell>
          <cell r="D279" t="str">
            <v>FX Forwards</v>
          </cell>
        </row>
        <row r="280">
          <cell r="A280" t="str">
            <v>G8</v>
          </cell>
          <cell r="B280" t="str">
            <v>2141120</v>
          </cell>
          <cell r="C280" t="str">
            <v>FORWARD EURO NY (CC-G8)</v>
          </cell>
          <cell r="D280" t="str">
            <v>FX Forwards</v>
          </cell>
        </row>
        <row r="281">
          <cell r="A281" t="str">
            <v>G9</v>
          </cell>
          <cell r="B281" t="str">
            <v>2142510</v>
          </cell>
          <cell r="C281" t="str">
            <v>HONG KONG CREDIT DERIVATIVES (CC-G9)</v>
          </cell>
          <cell r="D281" t="str">
            <v>Credit Derivatives</v>
          </cell>
        </row>
        <row r="282">
          <cell r="A282" t="str">
            <v>GA</v>
          </cell>
          <cell r="B282" t="str">
            <v>1812110</v>
          </cell>
          <cell r="C282" t="str">
            <v>GAME ACCOUNT (CC-GA)</v>
          </cell>
          <cell r="D282" t="str">
            <v>Cantor Casino</v>
          </cell>
        </row>
        <row r="283">
          <cell r="A283" t="str">
            <v>GC</v>
          </cell>
          <cell r="B283" t="str">
            <v>1631120</v>
          </cell>
          <cell r="C283" t="str">
            <v>CANTOR INDEX ADMINISTRATION (CC-GC)</v>
          </cell>
          <cell r="D283" t="str">
            <v>Index Administration</v>
          </cell>
        </row>
        <row r="284">
          <cell r="A284" t="str">
            <v>GE</v>
          </cell>
          <cell r="B284" t="str">
            <v>1611150</v>
          </cell>
          <cell r="C284" t="str">
            <v>SPREADFAIR (CC-GE)</v>
          </cell>
          <cell r="D284" t="str">
            <v>Spreadfair</v>
          </cell>
        </row>
        <row r="285">
          <cell r="A285" t="str">
            <v>GF</v>
          </cell>
          <cell r="B285" t="str">
            <v>1411130</v>
          </cell>
          <cell r="C285" t="str">
            <v>GSB FULFILMENT (CC-GF)</v>
          </cell>
          <cell r="D285" t="str">
            <v>GSB Fulfillment</v>
          </cell>
        </row>
        <row r="286">
          <cell r="A286" t="str">
            <v>GG</v>
          </cell>
          <cell r="B286" t="str">
            <v>2131120</v>
          </cell>
          <cell r="C286" t="str">
            <v>INFLATION SWAPS AND BONDS (CC-GG)</v>
          </cell>
          <cell r="D286" t="str">
            <v>Inflation Swaps</v>
          </cell>
        </row>
        <row r="287">
          <cell r="A287" t="str">
            <v>GH</v>
          </cell>
          <cell r="B287" t="str">
            <v>1831110</v>
          </cell>
          <cell r="C287" t="str">
            <v>HSX LONDON (CC-GH)</v>
          </cell>
          <cell r="D287" t="str">
            <v>Hollywood Stock Exchange</v>
          </cell>
        </row>
        <row r="288">
          <cell r="A288" t="str">
            <v>GJ</v>
          </cell>
          <cell r="B288" t="str">
            <v>2131140</v>
          </cell>
          <cell r="C288" t="str">
            <v>US SWAPTIONS (CC-GJ)</v>
          </cell>
          <cell r="D288" t="str">
            <v>US Swaptions</v>
          </cell>
        </row>
        <row r="289">
          <cell r="B289" t="str">
            <v>1611140</v>
          </cell>
          <cell r="C289" t="str">
            <v>CANTOR FFO UK (CC-GK)</v>
          </cell>
          <cell r="D289" t="str">
            <v xml:space="preserve">Financial Fixed Odds </v>
          </cell>
        </row>
        <row r="290">
          <cell r="A290" t="str">
            <v>GM</v>
          </cell>
          <cell r="B290" t="str">
            <v>1511110</v>
          </cell>
          <cell r="C290" t="str">
            <v>GLOBAL MARKET DATA (CC-GM)</v>
          </cell>
          <cell r="D290" t="str">
            <v>Market Data</v>
          </cell>
        </row>
        <row r="291">
          <cell r="A291" t="str">
            <v>GN</v>
          </cell>
          <cell r="B291" t="str">
            <v>2132530</v>
          </cell>
          <cell r="C291" t="str">
            <v>EMERGING OPTIONS - US (CC-GN)</v>
          </cell>
          <cell r="D291" t="str">
            <v>Foreign Exchange Options - Emerging</v>
          </cell>
        </row>
        <row r="292">
          <cell r="A292" t="str">
            <v>GO</v>
          </cell>
          <cell r="B292" t="str">
            <v>2131110</v>
          </cell>
          <cell r="C292" t="str">
            <v>INTEREST RATE OPTIONS NY (CC-GO)</v>
          </cell>
          <cell r="D292" t="str">
            <v>Interest Rate Options</v>
          </cell>
        </row>
        <row r="293">
          <cell r="A293" t="str">
            <v>GP</v>
          </cell>
          <cell r="B293" t="str">
            <v>1611120</v>
          </cell>
          <cell r="C293" t="str">
            <v>CANTOR MOBILE (CC-GP)</v>
          </cell>
          <cell r="D293" t="str">
            <v>Cantor Mobile</v>
          </cell>
        </row>
        <row r="294">
          <cell r="A294" t="str">
            <v>GR</v>
          </cell>
          <cell r="B294" t="str">
            <v>2127510</v>
          </cell>
          <cell r="C294" t="str">
            <v>INTEREST RATE SWAPS NY (CC-GR)</v>
          </cell>
          <cell r="D294" t="str">
            <v>Interest Rate Swaps</v>
          </cell>
        </row>
        <row r="295">
          <cell r="A295" t="str">
            <v>GT</v>
          </cell>
          <cell r="B295" t="str">
            <v>4137620</v>
          </cell>
          <cell r="C295" t="str">
            <v>COPENHAGEN IT (CC-GT)</v>
          </cell>
          <cell r="D295" t="str">
            <v>eSpeed IT</v>
          </cell>
        </row>
        <row r="296">
          <cell r="A296" t="str">
            <v>GU</v>
          </cell>
          <cell r="B296" t="str">
            <v>2131120</v>
          </cell>
          <cell r="C296" t="str">
            <v>US INFLATION SWAPS (CC-GU)</v>
          </cell>
          <cell r="D296" t="str">
            <v>Inflation Swaps</v>
          </cell>
        </row>
        <row r="297">
          <cell r="A297" t="str">
            <v>GY</v>
          </cell>
          <cell r="B297" t="str">
            <v>1611110</v>
          </cell>
          <cell r="C297" t="str">
            <v>INDEX (CC-GY)</v>
          </cell>
          <cell r="D297" t="str">
            <v>Financials</v>
          </cell>
        </row>
        <row r="298">
          <cell r="A298" t="str">
            <v>GZ</v>
          </cell>
          <cell r="B298" t="str">
            <v>1631110</v>
          </cell>
          <cell r="C298" t="str">
            <v>INDEX CORPORATE (CC-GZ)</v>
          </cell>
          <cell r="D298" t="str">
            <v>Index Corporate</v>
          </cell>
        </row>
        <row r="299">
          <cell r="A299" t="str">
            <v>H0</v>
          </cell>
          <cell r="B299" t="str">
            <v>4122520</v>
          </cell>
          <cell r="C299" t="str">
            <v>ESPEED SALES HONG KONG (CC-H0)</v>
          </cell>
          <cell r="D299" t="str">
            <v>eSpeed UST Sales</v>
          </cell>
        </row>
        <row r="300">
          <cell r="A300" t="str">
            <v>H1</v>
          </cell>
          <cell r="B300" t="str">
            <v>2155120</v>
          </cell>
          <cell r="C300" t="str">
            <v>HK BONDS (CC-H1)</v>
          </cell>
          <cell r="D300" t="str">
            <v>Hong Kong Bonds</v>
          </cell>
        </row>
        <row r="301">
          <cell r="A301" t="str">
            <v>H2</v>
          </cell>
          <cell r="B301" t="str">
            <v>2132530</v>
          </cell>
          <cell r="C301" t="str">
            <v>EMERGING FX OPTIONS HONG KONG (CC-H2)</v>
          </cell>
          <cell r="D301" t="str">
            <v>Foreign Exchange Options - Emerging</v>
          </cell>
        </row>
        <row r="302">
          <cell r="A302" t="str">
            <v>H3</v>
          </cell>
          <cell r="B302" t="str">
            <v>2135110</v>
          </cell>
          <cell r="C302" t="str">
            <v>NON DELIVERABLE FORWARDS (CC-H3)</v>
          </cell>
          <cell r="D302" t="str">
            <v>FX Non-Deliverable Forwards</v>
          </cell>
        </row>
        <row r="303">
          <cell r="A303" t="str">
            <v>H4</v>
          </cell>
          <cell r="B303" t="str">
            <v>4137620</v>
          </cell>
          <cell r="C303" t="str">
            <v>ESPEED IT HONG KONG (CC-H4)</v>
          </cell>
          <cell r="D303" t="str">
            <v>eSpeed IT</v>
          </cell>
        </row>
        <row r="304">
          <cell r="A304" t="str">
            <v>H5</v>
          </cell>
          <cell r="B304" t="str">
            <v>2127510</v>
          </cell>
          <cell r="C304" t="str">
            <v>IRS HONG KONG (CC-H5)</v>
          </cell>
          <cell r="D304" t="str">
            <v>Interest Rate Swaps</v>
          </cell>
        </row>
        <row r="305">
          <cell r="A305" t="str">
            <v>H6</v>
          </cell>
          <cell r="B305" t="str">
            <v>2165120</v>
          </cell>
          <cell r="C305" t="str">
            <v>COMMODITIES HONG KONG (CC-H6)</v>
          </cell>
          <cell r="D305" t="str">
            <v>Energy Commodities</v>
          </cell>
        </row>
        <row r="306">
          <cell r="A306" t="str">
            <v>H7</v>
          </cell>
          <cell r="B306" t="str">
            <v>5175110</v>
          </cell>
          <cell r="C306" t="str">
            <v>HONG KONG ADMIN (CC-H7)</v>
          </cell>
          <cell r="D306" t="str">
            <v>Administration</v>
          </cell>
        </row>
        <row r="307">
          <cell r="A307" t="str">
            <v>H8</v>
          </cell>
          <cell r="B307" t="str">
            <v>2185140</v>
          </cell>
          <cell r="C307" t="str">
            <v>ASIA BGC HONG KONG CORPORATE (CC-H8)</v>
          </cell>
          <cell r="D307" t="str">
            <v>BGC Asia Regional Corporate</v>
          </cell>
        </row>
        <row r="308">
          <cell r="A308" t="str">
            <v>H9</v>
          </cell>
          <cell r="B308" t="str">
            <v>9211270</v>
          </cell>
          <cell r="C308" t="str">
            <v>HONG KONG - REALLOCATIONS (CC-H9)</v>
          </cell>
          <cell r="D308" t="str">
            <v>BGC HK Front Office Headcount Allocation</v>
          </cell>
        </row>
        <row r="309">
          <cell r="A309" t="str">
            <v>HA</v>
          </cell>
          <cell r="B309">
            <v>2155130</v>
          </cell>
          <cell r="C309" t="str">
            <v>HONG KONG CONVERTIBLE BONDS (CC-HA)</v>
          </cell>
          <cell r="D309" t="str">
            <v>Hong Kong Convertible Bonds</v>
          </cell>
        </row>
        <row r="310">
          <cell r="A310" t="str">
            <v>HC</v>
          </cell>
          <cell r="B310" t="str">
            <v>2185150</v>
          </cell>
          <cell r="C310" t="str">
            <v>HONG KONG FRONT OFFICE (CC-HC)</v>
          </cell>
          <cell r="D310" t="str">
            <v>BGC Hong Kong Regional Corporate</v>
          </cell>
        </row>
        <row r="311">
          <cell r="A311" t="str">
            <v>HD</v>
          </cell>
          <cell r="B311" t="str">
            <v>2147530</v>
          </cell>
          <cell r="C311" t="str">
            <v>HONG KONG USD DEPOSITS (CC-HD)</v>
          </cell>
          <cell r="D311" t="str">
            <v>International Dollar Deposits</v>
          </cell>
        </row>
        <row r="312">
          <cell r="A312" t="str">
            <v>HE</v>
          </cell>
          <cell r="B312" t="str">
            <v>1121140</v>
          </cell>
          <cell r="C312" t="str">
            <v>HONG KONG EQUITY OPTIONS (CC-HE)</v>
          </cell>
          <cell r="D312" t="str">
            <v>Options Trading</v>
          </cell>
        </row>
        <row r="313">
          <cell r="A313" t="str">
            <v>HG</v>
          </cell>
          <cell r="B313" t="str">
            <v>9211300</v>
          </cell>
          <cell r="C313" t="str">
            <v>HONG KONG FRONT OFFICE REALLOCATION (CC-HG)</v>
          </cell>
          <cell r="D313" t="str">
            <v>Front Office HK Headcount Allocation</v>
          </cell>
        </row>
        <row r="314">
          <cell r="A314" t="str">
            <v>HH</v>
          </cell>
          <cell r="B314" t="str">
            <v>9211320</v>
          </cell>
          <cell r="C314" t="str">
            <v>HONG KONG GENERAL REALLOCATION (CC-HH)</v>
          </cell>
          <cell r="D314" t="str">
            <v>General Headcount Allocation</v>
          </cell>
        </row>
        <row r="315">
          <cell r="A315" t="str">
            <v>HJ</v>
          </cell>
          <cell r="B315" t="str">
            <v>9211270</v>
          </cell>
          <cell r="C315" t="str">
            <v>BGC HONG KONG FRONT OFFICE REALLOCATION (CC-HJ)</v>
          </cell>
          <cell r="D315" t="str">
            <v>BGC HK Front Office Headcount Allocation</v>
          </cell>
        </row>
        <row r="316">
          <cell r="A316" t="str">
            <v>HK</v>
          </cell>
          <cell r="B316" t="str">
            <v>9211270</v>
          </cell>
          <cell r="C316" t="str">
            <v>CF HONG KONG FRONT OFFICE REALLOCATION (CC-HK)</v>
          </cell>
          <cell r="D316" t="str">
            <v>BGC HK Front Office Headcount Allocation</v>
          </cell>
        </row>
        <row r="317">
          <cell r="A317" t="str">
            <v>HL</v>
          </cell>
          <cell r="B317" t="str">
            <v>2155110</v>
          </cell>
          <cell r="C317" t="str">
            <v>HONG KONG BILLS &amp; BONDS (CC-HL)</v>
          </cell>
          <cell r="D317" t="str">
            <v>Hong Kong Bills &amp; Bonds</v>
          </cell>
        </row>
        <row r="318">
          <cell r="A318" t="str">
            <v>HM</v>
          </cell>
          <cell r="B318" t="str">
            <v>2135150</v>
          </cell>
          <cell r="C318" t="str">
            <v>HONG KONG KOREAN NDF (CC-HM)</v>
          </cell>
          <cell r="D318" t="str">
            <v>Korea Non-Deliverable Forwards</v>
          </cell>
        </row>
        <row r="319">
          <cell r="A319" t="str">
            <v>HN</v>
          </cell>
          <cell r="B319" t="str">
            <v>2135110</v>
          </cell>
          <cell r="C319" t="str">
            <v>HONG KONG NDF (CC-HN)</v>
          </cell>
          <cell r="D319" t="str">
            <v>FX Non-Deliverable Forwards</v>
          </cell>
        </row>
        <row r="320">
          <cell r="A320" t="str">
            <v>HP</v>
          </cell>
          <cell r="B320" t="str">
            <v>2147520</v>
          </cell>
          <cell r="C320" t="str">
            <v>HKD DEPOSITS (CC-HP)</v>
          </cell>
          <cell r="D320" t="str">
            <v>Hong Kong Dollar Deposits</v>
          </cell>
        </row>
        <row r="321">
          <cell r="A321" t="str">
            <v>HR</v>
          </cell>
          <cell r="B321" t="str">
            <v>2127510</v>
          </cell>
          <cell r="C321" t="str">
            <v>HONG KONG IRS (CC-HR)</v>
          </cell>
          <cell r="D321" t="str">
            <v>Interest Rate Swaps</v>
          </cell>
        </row>
        <row r="322">
          <cell r="A322" t="str">
            <v>HS</v>
          </cell>
          <cell r="B322" t="str">
            <v>2127510</v>
          </cell>
          <cell r="C322" t="str">
            <v>HONG KONG REGIONAL SWAPS (CC-HS)</v>
          </cell>
          <cell r="D322" t="str">
            <v>Interest Rate Swaps</v>
          </cell>
        </row>
        <row r="323">
          <cell r="A323" t="str">
            <v>HT</v>
          </cell>
          <cell r="B323" t="str">
            <v>2131110</v>
          </cell>
          <cell r="C323" t="str">
            <v>HONG KONG IRO (CC-HT)</v>
          </cell>
          <cell r="D323" t="str">
            <v>Interest Rate Options</v>
          </cell>
        </row>
        <row r="324">
          <cell r="A324" t="str">
            <v>HU</v>
          </cell>
          <cell r="B324" t="str">
            <v>2151170</v>
          </cell>
          <cell r="C324" t="str">
            <v>ASIAN REPO (CC-HU)</v>
          </cell>
          <cell r="D324" t="str">
            <v>Asian Repos</v>
          </cell>
        </row>
        <row r="325">
          <cell r="A325" t="str">
            <v>HW</v>
          </cell>
          <cell r="B325" t="str">
            <v>2141120</v>
          </cell>
          <cell r="C325" t="str">
            <v>HKD FORWARDS (CC-HW)</v>
          </cell>
          <cell r="D325" t="str">
            <v>FX Forwards</v>
          </cell>
        </row>
        <row r="326">
          <cell r="A326" t="str">
            <v>HX</v>
          </cell>
          <cell r="B326" t="str">
            <v>2141110</v>
          </cell>
          <cell r="C326" t="str">
            <v>HONG KONG FX SPOT(CC-HX)</v>
          </cell>
          <cell r="D326" t="str">
            <v>FX Spot</v>
          </cell>
        </row>
        <row r="327">
          <cell r="A327" t="str">
            <v>HY</v>
          </cell>
          <cell r="B327" t="str">
            <v>1111130</v>
          </cell>
          <cell r="C327" t="str">
            <v>HONG KONG EQUITY CASH (CC-HY)</v>
          </cell>
          <cell r="D327" t="str">
            <v>International Shares Sales</v>
          </cell>
        </row>
        <row r="328">
          <cell r="A328" t="str">
            <v>HZ</v>
          </cell>
          <cell r="B328" t="str">
            <v>2135140</v>
          </cell>
          <cell r="C328" t="str">
            <v>HONG KONG CHINA NDS &amp; NDF (CC-HZ)</v>
          </cell>
          <cell r="D328" t="str">
            <v>China Non-Deliverable Swaps/Forwards</v>
          </cell>
        </row>
        <row r="329">
          <cell r="A329" t="str">
            <v>I1</v>
          </cell>
          <cell r="B329" t="str">
            <v>2177510</v>
          </cell>
          <cell r="C329" t="str">
            <v>IGB - OTC LIRA OPTIONS (CC-I1)</v>
          </cell>
          <cell r="D329" t="str">
            <v>European Government Bonds</v>
          </cell>
        </row>
        <row r="330">
          <cell r="A330" t="str">
            <v>I2</v>
          </cell>
          <cell r="B330" t="str">
            <v>2177510</v>
          </cell>
          <cell r="C330" t="str">
            <v>CORPORATE EGB (CC-I2)</v>
          </cell>
          <cell r="D330" t="str">
            <v>European Government Bonds</v>
          </cell>
        </row>
        <row r="331">
          <cell r="A331" t="str">
            <v>I3</v>
          </cell>
          <cell r="B331" t="str">
            <v>2142510</v>
          </cell>
          <cell r="C331" t="str">
            <v>CREDIT DERIVATIVES (CC-I3)</v>
          </cell>
          <cell r="D331" t="str">
            <v>Credit Derivatives</v>
          </cell>
        </row>
        <row r="332">
          <cell r="A332" t="str">
            <v>I4</v>
          </cell>
          <cell r="B332" t="str">
            <v>2142530</v>
          </cell>
          <cell r="C332" t="str">
            <v>CREDIT DERIVATIVES - INDICES (CC-I4)</v>
          </cell>
          <cell r="D332" t="str">
            <v>Credit Derivative Indices</v>
          </cell>
        </row>
        <row r="333">
          <cell r="A333" t="str">
            <v>I5</v>
          </cell>
          <cell r="B333" t="str">
            <v>2177510</v>
          </cell>
          <cell r="C333" t="str">
            <v>EASTERN EUROPEAN GOVT BONDS (CC-I5)</v>
          </cell>
          <cell r="D333" t="str">
            <v>European Government Bonds</v>
          </cell>
        </row>
        <row r="334">
          <cell r="A334" t="str">
            <v>I6</v>
          </cell>
          <cell r="B334" t="str">
            <v>2152520</v>
          </cell>
          <cell r="C334" t="str">
            <v>JGB LONDON (CC-I6)</v>
          </cell>
          <cell r="D334" t="str">
            <v>JGB Repos</v>
          </cell>
        </row>
        <row r="335">
          <cell r="A335" t="str">
            <v>I7</v>
          </cell>
          <cell r="B335" t="str">
            <v>2177510</v>
          </cell>
          <cell r="C335" t="str">
            <v>PFHANDBRIEFE (CC-I7)</v>
          </cell>
          <cell r="D335" t="str">
            <v>European Government Bonds</v>
          </cell>
        </row>
        <row r="336">
          <cell r="A336" t="str">
            <v>I9</v>
          </cell>
          <cell r="B336" t="str">
            <v>2177510</v>
          </cell>
          <cell r="C336" t="str">
            <v>EASTERN GOVT BONDS (CC-I9)</v>
          </cell>
          <cell r="D336" t="str">
            <v>European Government Bonds</v>
          </cell>
        </row>
        <row r="337">
          <cell r="A337" t="str">
            <v>IA</v>
          </cell>
          <cell r="B337" t="str">
            <v>1621160</v>
          </cell>
          <cell r="C337" t="str">
            <v>INDEX FINANCE (CC-IA)</v>
          </cell>
          <cell r="D337" t="str">
            <v>Index Finance</v>
          </cell>
        </row>
        <row r="338">
          <cell r="A338" t="str">
            <v>IC</v>
          </cell>
          <cell r="B338" t="str">
            <v>1621170</v>
          </cell>
          <cell r="C338" t="str">
            <v>INDEX CUSTOMER SERVICES (CC-IC)</v>
          </cell>
          <cell r="D338" t="str">
            <v>Index Customer Service</v>
          </cell>
        </row>
        <row r="339">
          <cell r="A339" t="str">
            <v>ID</v>
          </cell>
          <cell r="B339" t="str">
            <v>1621200</v>
          </cell>
          <cell r="C339" t="str">
            <v>INDEX COMPLIANCE/RISK (CC-ID)</v>
          </cell>
          <cell r="D339" t="str">
            <v>Index Compliance/Risk</v>
          </cell>
        </row>
        <row r="340">
          <cell r="A340" t="str">
            <v>IE</v>
          </cell>
          <cell r="B340" t="str">
            <v>1621190</v>
          </cell>
          <cell r="C340" t="str">
            <v>INDEX OPERATIONS (CC-IE)</v>
          </cell>
          <cell r="D340" t="str">
            <v>Index Operations</v>
          </cell>
        </row>
        <row r="341">
          <cell r="A341" t="str">
            <v>IJ</v>
          </cell>
          <cell r="B341" t="str">
            <v>2152520</v>
          </cell>
          <cell r="C341" t="str">
            <v>JGB LONDON (CC-IJ)</v>
          </cell>
          <cell r="D341" t="str">
            <v>JGB Repos</v>
          </cell>
        </row>
        <row r="342">
          <cell r="A342" t="str">
            <v>IM</v>
          </cell>
          <cell r="B342" t="str">
            <v>1621180</v>
          </cell>
          <cell r="C342" t="str">
            <v>INDEX MARKETING (CC-IM)</v>
          </cell>
          <cell r="D342" t="str">
            <v>Index Marketing</v>
          </cell>
        </row>
        <row r="343">
          <cell r="A343" t="str">
            <v>IP</v>
          </cell>
          <cell r="B343" t="str">
            <v>1621120</v>
          </cell>
          <cell r="C343" t="str">
            <v>INDEX PR (CC-IP)</v>
          </cell>
          <cell r="D343" t="str">
            <v>Index Public Relations</v>
          </cell>
        </row>
        <row r="344">
          <cell r="A344" t="str">
            <v>IR</v>
          </cell>
          <cell r="B344" t="str">
            <v>2131110</v>
          </cell>
          <cell r="C344" t="str">
            <v>IRO EUROPE (CC-IR)</v>
          </cell>
          <cell r="D344" t="str">
            <v>Interest Rate Options</v>
          </cell>
        </row>
        <row r="345">
          <cell r="A345" t="str">
            <v>IT</v>
          </cell>
          <cell r="B345" t="str">
            <v>1621110</v>
          </cell>
          <cell r="C345" t="str">
            <v>CANTOR INDEX IT (CC-IT)</v>
          </cell>
          <cell r="D345" t="str">
            <v>Index IT</v>
          </cell>
        </row>
        <row r="346">
          <cell r="A346" t="str">
            <v>IV</v>
          </cell>
          <cell r="B346" t="str">
            <v>1621140</v>
          </cell>
          <cell r="C346" t="str">
            <v>INDEX BUSINESS DEVELOPMENT (CC-IV)</v>
          </cell>
          <cell r="D346" t="str">
            <v>Index Business Development</v>
          </cell>
        </row>
        <row r="347">
          <cell r="A347" t="str">
            <v>IW</v>
          </cell>
          <cell r="B347" t="str">
            <v>1621150</v>
          </cell>
          <cell r="C347" t="str">
            <v>INDEX WEB SUPPORT (CC-IW)</v>
          </cell>
          <cell r="D347" t="str">
            <v>Index Web Support</v>
          </cell>
        </row>
        <row r="348">
          <cell r="A348" t="str">
            <v>IX</v>
          </cell>
          <cell r="B348" t="str">
            <v>1621130</v>
          </cell>
          <cell r="C348" t="str">
            <v>INDEX BACK OFFICE RECHARGES (CC-IX)</v>
          </cell>
          <cell r="D348" t="str">
            <v>Index Back Office Recharges</v>
          </cell>
        </row>
        <row r="349">
          <cell r="A349" t="str">
            <v>J1</v>
          </cell>
          <cell r="B349" t="str">
            <v>2177510</v>
          </cell>
          <cell r="C349" t="str">
            <v>BELGIUM FRANC IRS (CC-J1)</v>
          </cell>
          <cell r="D349" t="str">
            <v>European Government Bonds</v>
          </cell>
        </row>
        <row r="350">
          <cell r="A350" t="str">
            <v>J2</v>
          </cell>
          <cell r="B350" t="str">
            <v>2177510</v>
          </cell>
          <cell r="C350" t="str">
            <v>ECU IRS (CC-J2)</v>
          </cell>
          <cell r="D350" t="str">
            <v>European Government Bonds</v>
          </cell>
        </row>
        <row r="351">
          <cell r="A351" t="str">
            <v>J3</v>
          </cell>
          <cell r="B351" t="str">
            <v>2127510</v>
          </cell>
          <cell r="C351" t="str">
            <v>STERLING IRS (CC-J3)</v>
          </cell>
          <cell r="D351" t="str">
            <v>Interest Rate Swaps</v>
          </cell>
        </row>
        <row r="352">
          <cell r="A352" t="str">
            <v>J4</v>
          </cell>
          <cell r="B352" t="str">
            <v>2127510</v>
          </cell>
          <cell r="C352" t="str">
            <v>PESETA &amp; ECUDOS IRS (CC-J4)</v>
          </cell>
          <cell r="D352" t="str">
            <v>Interest Rate Swaps</v>
          </cell>
        </row>
        <row r="353">
          <cell r="A353" t="str">
            <v>J5</v>
          </cell>
          <cell r="B353" t="str">
            <v>2127510</v>
          </cell>
          <cell r="C353" t="str">
            <v>SHROT DEUTSCHEMARK IRS (CC-J5)</v>
          </cell>
          <cell r="D353" t="str">
            <v>Interest Rate Swaps</v>
          </cell>
        </row>
        <row r="354">
          <cell r="A354" t="str">
            <v>J6</v>
          </cell>
          <cell r="B354" t="str">
            <v>2127510</v>
          </cell>
          <cell r="C354" t="str">
            <v>CZECH &amp; MIDLE EUROPE IRS (CC-J6)</v>
          </cell>
          <cell r="D354" t="str">
            <v>Interest Rate Swaps</v>
          </cell>
        </row>
        <row r="355">
          <cell r="A355" t="str">
            <v>J7</v>
          </cell>
          <cell r="B355" t="str">
            <v>2127510</v>
          </cell>
          <cell r="C355" t="str">
            <v>FRENCH FRANC &amp; LONG DEUTSCHEMARK IRS (CC-J7)</v>
          </cell>
          <cell r="D355" t="str">
            <v>Interest Rate Swaps</v>
          </cell>
        </row>
        <row r="356">
          <cell r="A356" t="str">
            <v>J8</v>
          </cell>
          <cell r="B356" t="str">
            <v>2127510</v>
          </cell>
          <cell r="C356" t="str">
            <v>LIRA INTEREST RATE SWAPS (CC-J8)</v>
          </cell>
          <cell r="D356" t="str">
            <v>Interest Rate Swaps</v>
          </cell>
        </row>
        <row r="357">
          <cell r="A357" t="str">
            <v>J9</v>
          </cell>
          <cell r="B357" t="str">
            <v>2127510</v>
          </cell>
          <cell r="C357" t="str">
            <v>IRS EUROPE (CC-J9)</v>
          </cell>
          <cell r="D357" t="str">
            <v>Interest Rate Swaps</v>
          </cell>
        </row>
        <row r="358">
          <cell r="A358" t="str">
            <v>JA</v>
          </cell>
          <cell r="B358" t="str">
            <v>2127610</v>
          </cell>
          <cell r="C358" t="str">
            <v>BASIS SWAPS (CC-JA)</v>
          </cell>
          <cell r="D358" t="str">
            <v>Basis Swaps</v>
          </cell>
        </row>
        <row r="359">
          <cell r="A359" t="str">
            <v>JB</v>
          </cell>
          <cell r="B359" t="str">
            <v>2127550</v>
          </cell>
          <cell r="C359" t="str">
            <v>DOLLAR SWAPS (CC-JB)</v>
          </cell>
          <cell r="D359" t="str">
            <v>US Dollar Interest Rate Swaps</v>
          </cell>
        </row>
        <row r="360">
          <cell r="A360" t="str">
            <v>JC</v>
          </cell>
          <cell r="B360" t="str">
            <v>2127520</v>
          </cell>
          <cell r="C360" t="str">
            <v>SHORT TERM IRD (CC-JC)</v>
          </cell>
          <cell r="D360" t="str">
            <v>Short Term Swaps</v>
          </cell>
        </row>
        <row r="361">
          <cell r="A361" t="str">
            <v>JD</v>
          </cell>
          <cell r="B361" t="str">
            <v>2127560</v>
          </cell>
          <cell r="C361" t="str">
            <v>MEDIUM/LONG TERM IRD (CC-JD)</v>
          </cell>
          <cell r="D361" t="str">
            <v>Medium Long Term Swaps</v>
          </cell>
        </row>
        <row r="362">
          <cell r="A362" t="str">
            <v>JE</v>
          </cell>
          <cell r="B362" t="str">
            <v>2127530</v>
          </cell>
          <cell r="C362" t="str">
            <v>STERLING IRS (CC-JE)</v>
          </cell>
          <cell r="D362" t="str">
            <v>Sterling Swaps</v>
          </cell>
        </row>
        <row r="363">
          <cell r="A363" t="str">
            <v>JF</v>
          </cell>
          <cell r="B363" t="str">
            <v>1411150</v>
          </cell>
          <cell r="C363" t="str">
            <v>JGB TOKYO FULFILLMENT (CC-JF)</v>
          </cell>
          <cell r="D363" t="str">
            <v>JGB Fulfillment</v>
          </cell>
        </row>
        <row r="364">
          <cell r="A364" t="str">
            <v>JH</v>
          </cell>
          <cell r="B364" t="str">
            <v>2127580</v>
          </cell>
          <cell r="C364" t="str">
            <v>GOVERNMENT ASSET SWAPS (CC-JH)</v>
          </cell>
          <cell r="D364" t="str">
            <v>Government Asset Swaps</v>
          </cell>
        </row>
        <row r="365">
          <cell r="A365" t="str">
            <v>JK</v>
          </cell>
          <cell r="B365">
            <v>5185110</v>
          </cell>
          <cell r="C365" t="str">
            <v>AL EQUITIES RESEARCH (CC-JK)</v>
          </cell>
          <cell r="D365" t="str">
            <v>Bonds Research</v>
          </cell>
        </row>
        <row r="366">
          <cell r="A366" t="str">
            <v>JL</v>
          </cell>
          <cell r="B366" t="str">
            <v>2185120 if BGC Legal Entity / 6111110 if Non BGC Legal Entity</v>
          </cell>
          <cell r="C366" t="str">
            <v>AL BO MANAGEMENT (CC-JL)</v>
          </cell>
          <cell r="D366" t="str">
            <v>Corporate Executive</v>
          </cell>
        </row>
        <row r="367">
          <cell r="A367" t="str">
            <v>JM</v>
          </cell>
          <cell r="B367" t="str">
            <v>5151200</v>
          </cell>
          <cell r="C367" t="str">
            <v>AL MIDDLE OFFICE (CC-JM)</v>
          </cell>
          <cell r="D367" t="str">
            <v>Operations - General</v>
          </cell>
        </row>
        <row r="368">
          <cell r="A368" t="str">
            <v>JN</v>
          </cell>
          <cell r="B368" t="str">
            <v>2285140 if BGC Legal Entity / 6111110 if Non BGC Legal Entity</v>
          </cell>
          <cell r="C368" t="str">
            <v>AUREL LEVEN NON ALLOCATED (CC-JN)</v>
          </cell>
          <cell r="D368" t="str">
            <v>Corporate Executive</v>
          </cell>
        </row>
        <row r="369">
          <cell r="A369" t="str">
            <v>JP</v>
          </cell>
          <cell r="B369" t="str">
            <v>5151200</v>
          </cell>
          <cell r="C369" t="str">
            <v>AL BO BONDS (CC-JP)</v>
          </cell>
          <cell r="D369" t="str">
            <v>Operations - General</v>
          </cell>
        </row>
        <row r="370">
          <cell r="A370" t="str">
            <v>JQ</v>
          </cell>
          <cell r="B370" t="str">
            <v>5151200</v>
          </cell>
          <cell r="C370" t="str">
            <v>AL BO DERIVATIVES (CC-JQ)</v>
          </cell>
          <cell r="D370" t="str">
            <v>Operations - General</v>
          </cell>
        </row>
        <row r="371">
          <cell r="A371" t="str">
            <v>JR</v>
          </cell>
          <cell r="B371" t="str">
            <v>5151200</v>
          </cell>
          <cell r="C371" t="str">
            <v>AL BO EQUITIES (CC-JR)</v>
          </cell>
          <cell r="D371" t="str">
            <v>Operations - General</v>
          </cell>
        </row>
        <row r="372">
          <cell r="A372" t="str">
            <v>JT</v>
          </cell>
          <cell r="B372" t="str">
            <v>5111250</v>
          </cell>
          <cell r="C372" t="str">
            <v>TREASURY (COST) (CC-JT)</v>
          </cell>
          <cell r="D372" t="str">
            <v>Accounting - Treasury</v>
          </cell>
        </row>
        <row r="373">
          <cell r="A373" t="str">
            <v>JU</v>
          </cell>
          <cell r="B373" t="str">
            <v>2285140 if BGC Legal Entity / 6111110 if Non BGC Legal Entity</v>
          </cell>
          <cell r="C373" t="str">
            <v>AL MANAGEMENT (CC-JU)</v>
          </cell>
          <cell r="D373" t="str">
            <v>Corporate Executive</v>
          </cell>
        </row>
        <row r="374">
          <cell r="A374" t="str">
            <v>JV</v>
          </cell>
          <cell r="B374" t="str">
            <v>5121150</v>
          </cell>
          <cell r="C374" t="str">
            <v>AL HUMAN RESOURCES (CC-JV)</v>
          </cell>
          <cell r="D374" t="str">
            <v>Human Resources - General</v>
          </cell>
        </row>
        <row r="375">
          <cell r="A375" t="str">
            <v>JW</v>
          </cell>
          <cell r="B375" t="str">
            <v>5111160</v>
          </cell>
          <cell r="C375" t="str">
            <v>AL ACCOUNTING (CC-JW)</v>
          </cell>
          <cell r="D375" t="str">
            <v>Accounting - General</v>
          </cell>
        </row>
        <row r="376">
          <cell r="A376" t="str">
            <v>JX</v>
          </cell>
          <cell r="B376" t="str">
            <v>5111160</v>
          </cell>
          <cell r="C376" t="str">
            <v>AL MANAGEMENT ACCOUNTS (CC-JX)</v>
          </cell>
          <cell r="D376" t="str">
            <v>Accounting - General</v>
          </cell>
        </row>
        <row r="377">
          <cell r="A377" t="str">
            <v>JY</v>
          </cell>
          <cell r="B377" t="str">
            <v>2127570</v>
          </cell>
          <cell r="C377" t="str">
            <v>AGENCY GILTS (CC-JY)</v>
          </cell>
          <cell r="D377" t="str">
            <v>Agency Gilts</v>
          </cell>
        </row>
        <row r="378">
          <cell r="A378" t="str">
            <v>JZ</v>
          </cell>
          <cell r="B378" t="str">
            <v>2285140 if BGC Legal Entity / 6111110 if Non BGC Legal Entity</v>
          </cell>
          <cell r="C378" t="str">
            <v>MERGERS AND ACQUISITIONS (CC-JZ)</v>
          </cell>
          <cell r="D378" t="str">
            <v>Corporate Executive</v>
          </cell>
        </row>
        <row r="379">
          <cell r="A379" t="str">
            <v>K1</v>
          </cell>
          <cell r="B379" t="str">
            <v>2177510</v>
          </cell>
          <cell r="C379" t="str">
            <v>LONDON 5 YEAR (CC-K1)</v>
          </cell>
          <cell r="D379" t="str">
            <v>European Government Bonds</v>
          </cell>
        </row>
        <row r="380">
          <cell r="A380" t="str">
            <v>K2</v>
          </cell>
          <cell r="B380" t="str">
            <v>2177510</v>
          </cell>
          <cell r="C380" t="str">
            <v>LONDON 10 YEAR (CC-K2)</v>
          </cell>
          <cell r="D380" t="str">
            <v>European Government Bonds</v>
          </cell>
        </row>
        <row r="381">
          <cell r="A381" t="str">
            <v>K3</v>
          </cell>
          <cell r="B381" t="str">
            <v>2177510</v>
          </cell>
          <cell r="C381" t="str">
            <v>LONDON 30 YEAR (CC-K3)</v>
          </cell>
          <cell r="D381" t="str">
            <v>European Government Bonds</v>
          </cell>
        </row>
        <row r="382">
          <cell r="A382" t="str">
            <v>K6</v>
          </cell>
          <cell r="B382" t="str">
            <v>2177510</v>
          </cell>
          <cell r="C382" t="str">
            <v>PARIS EGB 5 YEAR (CC-K6)</v>
          </cell>
          <cell r="D382" t="str">
            <v>European Government Bonds</v>
          </cell>
        </row>
        <row r="383">
          <cell r="A383" t="str">
            <v>K7</v>
          </cell>
          <cell r="B383" t="str">
            <v>2177510</v>
          </cell>
          <cell r="C383" t="str">
            <v>PARIS EGB 10 YEAR (CC-K7)</v>
          </cell>
          <cell r="D383" t="str">
            <v>European Government Bonds</v>
          </cell>
        </row>
        <row r="384">
          <cell r="A384" t="str">
            <v>K8</v>
          </cell>
          <cell r="B384" t="str">
            <v>2177510</v>
          </cell>
          <cell r="C384" t="str">
            <v>PARIS EGB 30 YEAR (CC-K8)</v>
          </cell>
          <cell r="D384" t="str">
            <v>European Government Bonds</v>
          </cell>
        </row>
        <row r="385">
          <cell r="A385" t="str">
            <v>K9</v>
          </cell>
          <cell r="B385" t="str">
            <v>2181200</v>
          </cell>
          <cell r="C385" t="str">
            <v>HIGH YIELD - LONDON (CC-K9)</v>
          </cell>
          <cell r="D385" t="str">
            <v>High Yield</v>
          </cell>
        </row>
        <row r="386">
          <cell r="A386" t="str">
            <v>KB</v>
          </cell>
          <cell r="B386" t="str">
            <v>5131110</v>
          </cell>
          <cell r="C386" t="str">
            <v>AL COMPLIANCE AND RISK (CC-KB)</v>
          </cell>
          <cell r="D386" t="str">
            <v>Compliance - General</v>
          </cell>
        </row>
        <row r="387">
          <cell r="A387" t="str">
            <v>KC</v>
          </cell>
          <cell r="B387" t="str">
            <v>2167520</v>
          </cell>
          <cell r="C387" t="str">
            <v>HONG KONG CHINA SERVICES (CC-KC)</v>
          </cell>
          <cell r="D387" t="str">
            <v>Hong Kong China Services</v>
          </cell>
        </row>
        <row r="388">
          <cell r="A388" t="str">
            <v>KD</v>
          </cell>
          <cell r="B388" t="str">
            <v>2127590</v>
          </cell>
          <cell r="C388" t="str">
            <v>SCANDI SHORT DESK DENMARK (CC-KD)</v>
          </cell>
          <cell r="D388" t="str">
            <v>Scandi Short Term Swaps</v>
          </cell>
        </row>
        <row r="389">
          <cell r="A389" t="str">
            <v>KE</v>
          </cell>
          <cell r="B389" t="str">
            <v>4137690</v>
          </cell>
          <cell r="C389" t="str">
            <v>ESPEED IT HONG KONG EQUITIES (CC-KE)</v>
          </cell>
          <cell r="D389" t="str">
            <v>eSpeed IT Equities</v>
          </cell>
        </row>
        <row r="390">
          <cell r="A390" t="str">
            <v>KF</v>
          </cell>
          <cell r="B390" t="str">
            <v>1411230</v>
          </cell>
          <cell r="C390" t="str">
            <v>FXO TOKYO FULFILMENT(CC-KF)</v>
          </cell>
          <cell r="D390" t="str">
            <v>FXO Fulfillment</v>
          </cell>
        </row>
        <row r="391">
          <cell r="A391" t="str">
            <v>KG</v>
          </cell>
          <cell r="B391" t="str">
            <v>5145110</v>
          </cell>
          <cell r="C391" t="str">
            <v>AL OFFICE SERVICES (CC-KG)</v>
          </cell>
          <cell r="D391" t="str">
            <v>Facilities</v>
          </cell>
        </row>
        <row r="392">
          <cell r="A392" t="str">
            <v>KM</v>
          </cell>
          <cell r="B392" t="str">
            <v>4137620</v>
          </cell>
          <cell r="C392" t="str">
            <v>AL INFORMATION TECHNOLOGY (CC-KM)</v>
          </cell>
          <cell r="D392" t="str">
            <v>eSpeed IT</v>
          </cell>
        </row>
        <row r="393">
          <cell r="A393" t="str">
            <v>KN</v>
          </cell>
          <cell r="B393" t="str">
            <v>1511110</v>
          </cell>
          <cell r="C393" t="str">
            <v>MARKET DATA HONG KONG (CC-KN)</v>
          </cell>
          <cell r="D393" t="str">
            <v>Market Data</v>
          </cell>
        </row>
        <row r="394">
          <cell r="A394" t="str">
            <v>KP</v>
          </cell>
          <cell r="B394" t="str">
            <v>2171110</v>
          </cell>
          <cell r="C394" t="str">
            <v>KOREA REP OFFICE (CC-KP)</v>
          </cell>
          <cell r="D394" t="str">
            <v>Korea Representative Office</v>
          </cell>
        </row>
        <row r="395">
          <cell r="A395" t="str">
            <v>KR</v>
          </cell>
          <cell r="B395" t="str">
            <v>2167510</v>
          </cell>
          <cell r="C395" t="str">
            <v>CHINA REP OFFICE (CC-KR)</v>
          </cell>
          <cell r="D395" t="str">
            <v>China Representative Office</v>
          </cell>
        </row>
        <row r="396">
          <cell r="A396" t="str">
            <v>KS</v>
          </cell>
          <cell r="B396" t="str">
            <v>1511110</v>
          </cell>
          <cell r="C396" t="str">
            <v>MARKET DATA SINGAPORE (CC-KS)</v>
          </cell>
          <cell r="D396" t="str">
            <v>Market Data</v>
          </cell>
        </row>
        <row r="397">
          <cell r="A397" t="str">
            <v>KT</v>
          </cell>
          <cell r="B397" t="str">
            <v>1511110</v>
          </cell>
          <cell r="C397" t="str">
            <v>MARKET DATA TOKYO (CC-KT)</v>
          </cell>
          <cell r="D397" t="str">
            <v>Market Data</v>
          </cell>
        </row>
        <row r="398">
          <cell r="A398" t="str">
            <v>KW</v>
          </cell>
          <cell r="B398" t="str">
            <v>2127600</v>
          </cell>
          <cell r="C398" t="str">
            <v>SCANDI SWAPS DENMARK (CC-KW)</v>
          </cell>
          <cell r="D398" t="str">
            <v>Scandi Swaps</v>
          </cell>
        </row>
        <row r="399">
          <cell r="A399" t="str">
            <v>L1</v>
          </cell>
          <cell r="B399" t="str">
            <v>2127510</v>
          </cell>
          <cell r="C399" t="str">
            <v>LUXEMBOURG INTEREST RATE SWAPS (CC-L1)</v>
          </cell>
          <cell r="D399" t="str">
            <v>Interest Rate Swaps</v>
          </cell>
        </row>
        <row r="400">
          <cell r="A400" t="str">
            <v>L2</v>
          </cell>
          <cell r="B400" t="str">
            <v>2127510</v>
          </cell>
          <cell r="C400" t="str">
            <v>LUXEMBOURG SCANDI'S (CC-L2)</v>
          </cell>
          <cell r="D400" t="str">
            <v>Interest Rate Swaps</v>
          </cell>
        </row>
        <row r="401">
          <cell r="A401" t="str">
            <v>L3</v>
          </cell>
          <cell r="B401" t="str">
            <v>5141110</v>
          </cell>
          <cell r="C401" t="str">
            <v>INTERNAL AUDIT (CC-L3)</v>
          </cell>
          <cell r="D401" t="str">
            <v>Internal Audit</v>
          </cell>
        </row>
        <row r="402">
          <cell r="A402" t="str">
            <v>L6</v>
          </cell>
          <cell r="B402" t="str">
            <v>2127690</v>
          </cell>
          <cell r="C402" t="str">
            <v>IRS AUSTRALIA (LONDON) (CC-L6)</v>
          </cell>
          <cell r="D402" t="str">
            <v>Australian Interest Rate Swaps</v>
          </cell>
        </row>
        <row r="403">
          <cell r="A403" t="str">
            <v>L8</v>
          </cell>
          <cell r="B403" t="str">
            <v>5175110</v>
          </cell>
          <cell r="C403" t="str">
            <v>LUXEMBOURG ADMIN (CC-L8)</v>
          </cell>
          <cell r="D403" t="str">
            <v>Administration</v>
          </cell>
        </row>
        <row r="404">
          <cell r="A404" t="str">
            <v>L9</v>
          </cell>
          <cell r="B404" t="str">
            <v>9211290</v>
          </cell>
          <cell r="C404" t="str">
            <v>LUXEMBOURG REALLOCATION (CC-L9)</v>
          </cell>
          <cell r="D404" t="str">
            <v>Front Office UK Headcount Allocation</v>
          </cell>
        </row>
        <row r="405">
          <cell r="A405" t="str">
            <v>LA</v>
          </cell>
          <cell r="B405" t="str">
            <v>5175110</v>
          </cell>
          <cell r="C405" t="str">
            <v>LONDON ADMIN (CC-LA)</v>
          </cell>
          <cell r="D405" t="str">
            <v>Administration</v>
          </cell>
        </row>
        <row r="406">
          <cell r="A406" t="str">
            <v>LC</v>
          </cell>
          <cell r="B406" t="str">
            <v>2165110</v>
          </cell>
          <cell r="C406" t="str">
            <v>ENERGY AUSTRALIA (CC-LC)</v>
          </cell>
          <cell r="D406" t="str">
            <v>Energy Australia</v>
          </cell>
        </row>
        <row r="407">
          <cell r="A407" t="str">
            <v>LD</v>
          </cell>
          <cell r="B407" t="str">
            <v>2172520</v>
          </cell>
          <cell r="C407" t="str">
            <v>DERIVATIVES AUSTRALIA (CC-LD)</v>
          </cell>
          <cell r="D407" t="str">
            <v>Australia Futures</v>
          </cell>
        </row>
        <row r="408">
          <cell r="A408" t="str">
            <v>LE</v>
          </cell>
          <cell r="B408" t="str">
            <v>9211290</v>
          </cell>
          <cell r="C408" t="str">
            <v>LEAVERS (CC-LE)</v>
          </cell>
          <cell r="D408" t="str">
            <v>Front Office UK Headcount Allocation</v>
          </cell>
        </row>
        <row r="409">
          <cell r="A409" t="str">
            <v>LG</v>
          </cell>
          <cell r="B409" t="str">
            <v>2172520</v>
          </cell>
          <cell r="C409" t="str">
            <v>DERIVATIVES AUSTRALIA (LONDON) (CC-LG)</v>
          </cell>
          <cell r="D409" t="str">
            <v>Australia Futures</v>
          </cell>
        </row>
        <row r="410">
          <cell r="A410" t="str">
            <v>LH</v>
          </cell>
          <cell r="B410" t="str">
            <v>4111130</v>
          </cell>
          <cell r="C410" t="str">
            <v>ESPEED FX (FULLY ELECTRONIC) (CC-LH)</v>
          </cell>
          <cell r="D410" t="str">
            <v>FX Fully Electronic</v>
          </cell>
        </row>
        <row r="411">
          <cell r="A411" t="str">
            <v>LK</v>
          </cell>
          <cell r="B411" t="str">
            <v>4111140</v>
          </cell>
          <cell r="C411" t="str">
            <v>ESPEED EQUITIES (FULLY ELECTRONIC) (CC-LK)</v>
          </cell>
          <cell r="D411" t="str">
            <v>Equities Fully Electronic</v>
          </cell>
        </row>
        <row r="412">
          <cell r="A412" t="str">
            <v>LM</v>
          </cell>
          <cell r="B412" t="str">
            <v>5175110</v>
          </cell>
          <cell r="C412" t="str">
            <v>AUSTRALIA ADMIN (CC-LM)</v>
          </cell>
          <cell r="D412" t="str">
            <v>Administration</v>
          </cell>
        </row>
        <row r="413">
          <cell r="A413" t="str">
            <v>LN</v>
          </cell>
          <cell r="B413" t="str">
            <v>2157510</v>
          </cell>
          <cell r="C413" t="str">
            <v>BONDS AUSTRALIA (CC-LN)</v>
          </cell>
          <cell r="D413" t="str">
            <v>Australia Bonds</v>
          </cell>
        </row>
        <row r="414">
          <cell r="A414" t="str">
            <v>LP</v>
          </cell>
          <cell r="B414" t="str">
            <v>2132510</v>
          </cell>
          <cell r="C414" t="str">
            <v>FX OPTIONS AUSTRALIA (CC-LP)</v>
          </cell>
          <cell r="D414" t="str">
            <v>Foreign Exchange Options</v>
          </cell>
        </row>
        <row r="415">
          <cell r="A415" t="str">
            <v>LQ</v>
          </cell>
          <cell r="B415" t="str">
            <v>1411110</v>
          </cell>
          <cell r="C415" t="str">
            <v>LIQUID BONDS (CC-LQ)</v>
          </cell>
          <cell r="D415" t="str">
            <v>UST Fulfillment</v>
          </cell>
        </row>
        <row r="416">
          <cell r="A416" t="str">
            <v>LS</v>
          </cell>
          <cell r="B416" t="str">
            <v>2127510</v>
          </cell>
          <cell r="C416" t="str">
            <v>IRS AUSTRALIA (CC-LS)</v>
          </cell>
          <cell r="D416" t="str">
            <v>Interest Rate Swaps</v>
          </cell>
        </row>
        <row r="417">
          <cell r="A417" t="str">
            <v>LT</v>
          </cell>
          <cell r="B417" t="str">
            <v>2141110</v>
          </cell>
          <cell r="C417" t="str">
            <v>CLOSED FX SPOT AUSTRALIA (CC-LT)</v>
          </cell>
          <cell r="D417" t="str">
            <v>FX Spot</v>
          </cell>
        </row>
        <row r="418">
          <cell r="A418" t="str">
            <v>LU</v>
          </cell>
          <cell r="B418" t="str">
            <v>1411110</v>
          </cell>
          <cell r="C418" t="str">
            <v>LIQUIDITY EUROBONDS (CC-LU)</v>
          </cell>
          <cell r="D418" t="str">
            <v>UST Fulfillment</v>
          </cell>
        </row>
        <row r="419">
          <cell r="A419" t="str">
            <v>LV</v>
          </cell>
          <cell r="B419" t="str">
            <v>4111110</v>
          </cell>
          <cell r="C419" t="str">
            <v>ESPEED UST (FULLY ELECTRONIC) (CC-LV)</v>
          </cell>
          <cell r="D419" t="str">
            <v>UST Fully Electronic</v>
          </cell>
        </row>
        <row r="420">
          <cell r="A420" t="str">
            <v>LW</v>
          </cell>
          <cell r="B420" t="str">
            <v>4111150</v>
          </cell>
          <cell r="C420" t="str">
            <v>ESPEED FUTURES (FULLY ELECTRONIC) (CC-LW)</v>
          </cell>
          <cell r="D420" t="str">
            <v>eSpeed Futures</v>
          </cell>
        </row>
        <row r="421">
          <cell r="A421" t="str">
            <v>M1</v>
          </cell>
          <cell r="B421" t="str">
            <v>2177510</v>
          </cell>
          <cell r="C421" t="str">
            <v>IGB MILAN CCT (CC-M1)</v>
          </cell>
          <cell r="D421" t="str">
            <v>European Government Bonds</v>
          </cell>
        </row>
        <row r="422">
          <cell r="A422" t="str">
            <v>M2</v>
          </cell>
          <cell r="B422" t="str">
            <v>2181160</v>
          </cell>
          <cell r="C422" t="str">
            <v>MILAN COMMERCIAL PAPER (CC-M2)</v>
          </cell>
          <cell r="D422" t="str">
            <v>Commercial Paper</v>
          </cell>
        </row>
        <row r="423">
          <cell r="A423" t="str">
            <v>M3</v>
          </cell>
          <cell r="B423" t="str">
            <v>1111130</v>
          </cell>
          <cell r="C423" t="str">
            <v>MILAN BRANCH - EQUITIES (CC-M3)</v>
          </cell>
          <cell r="D423" t="str">
            <v>International Shares Sales</v>
          </cell>
        </row>
        <row r="424">
          <cell r="A424" t="str">
            <v>M4</v>
          </cell>
          <cell r="B424" t="str">
            <v>2181160</v>
          </cell>
          <cell r="C424" t="str">
            <v>MILAN EUROBONDS (CC-M4)</v>
          </cell>
          <cell r="D424" t="str">
            <v>Commercial Paper</v>
          </cell>
        </row>
        <row r="425">
          <cell r="A425" t="str">
            <v>M5</v>
          </cell>
          <cell r="B425" t="str">
            <v>2111110</v>
          </cell>
          <cell r="C425" t="str">
            <v>Milan GSB (CC-M5)</v>
          </cell>
          <cell r="D425" t="str">
            <v>US Treasuries</v>
          </cell>
        </row>
        <row r="426">
          <cell r="A426" t="str">
            <v>M6</v>
          </cell>
          <cell r="B426" t="str">
            <v>2172510</v>
          </cell>
          <cell r="C426" t="str">
            <v>MILAN FUTURES (CC-M6)</v>
          </cell>
          <cell r="D426" t="str">
            <v>Futures</v>
          </cell>
        </row>
        <row r="427">
          <cell r="A427" t="str">
            <v>M8</v>
          </cell>
          <cell r="B427" t="str">
            <v>5175110</v>
          </cell>
          <cell r="C427" t="str">
            <v>MILAN ADMINISTRATION (CC-M8)</v>
          </cell>
          <cell r="D427" t="str">
            <v>Administration</v>
          </cell>
        </row>
        <row r="428">
          <cell r="A428" t="str">
            <v>M9</v>
          </cell>
          <cell r="B428" t="str">
            <v>9211250</v>
          </cell>
          <cell r="C428" t="str">
            <v>MILAN REALLOCATION (CC-M9)</v>
          </cell>
          <cell r="D428" t="str">
            <v>BGC Milan Front Office Headcount Allocation</v>
          </cell>
        </row>
        <row r="429">
          <cell r="A429" t="str">
            <v>MA</v>
          </cell>
          <cell r="B429" t="str">
            <v>2151140</v>
          </cell>
          <cell r="C429" t="str">
            <v>MIS EGB REPOS (CC-MA)</v>
          </cell>
          <cell r="D429" t="str">
            <v>EGB Repos</v>
          </cell>
        </row>
        <row r="430">
          <cell r="A430" t="str">
            <v>MD</v>
          </cell>
          <cell r="B430" t="str">
            <v>2181170</v>
          </cell>
          <cell r="C430" t="str">
            <v>CLOSED MIS DOLLAR (CC-MD)</v>
          </cell>
          <cell r="D430" t="str">
            <v>Dollar Corporates</v>
          </cell>
        </row>
        <row r="431">
          <cell r="A431" t="str">
            <v>ME</v>
          </cell>
          <cell r="B431" t="str">
            <v>1211110</v>
          </cell>
          <cell r="C431" t="str">
            <v>MATCHED BOOK EUROPE (CC-ME)</v>
          </cell>
          <cell r="D431" t="str">
            <v>Matched Book - Collaterals</v>
          </cell>
        </row>
        <row r="432">
          <cell r="A432" t="str">
            <v>MG</v>
          </cell>
          <cell r="B432" t="str">
            <v>2181140</v>
          </cell>
          <cell r="C432" t="str">
            <v>MIS BANKS AND FINANCIALS (CC-MG)</v>
          </cell>
          <cell r="D432" t="str">
            <v>Bank Capital</v>
          </cell>
        </row>
        <row r="433">
          <cell r="A433" t="str">
            <v>MH</v>
          </cell>
          <cell r="B433" t="str">
            <v>2177510</v>
          </cell>
          <cell r="C433" t="str">
            <v>CLOSED MIS EUROPEAN GOVERNMENT BONDS (CC-MH)</v>
          </cell>
          <cell r="D433" t="str">
            <v>European Government Bonds</v>
          </cell>
        </row>
        <row r="434">
          <cell r="A434" t="str">
            <v>MI</v>
          </cell>
          <cell r="B434" t="str">
            <v>2181140</v>
          </cell>
          <cell r="C434" t="str">
            <v>CLOSED MIS CORPORATES AND INDUSTRIALS (CC-MI)</v>
          </cell>
          <cell r="D434" t="str">
            <v>Bank Capital</v>
          </cell>
        </row>
        <row r="435">
          <cell r="A435" t="str">
            <v>MJ</v>
          </cell>
          <cell r="B435" t="str">
            <v>2181200</v>
          </cell>
          <cell r="C435" t="str">
            <v>MIS HIGH YIELD CC-MJ)</v>
          </cell>
          <cell r="D435" t="str">
            <v>High Yield</v>
          </cell>
        </row>
        <row r="436">
          <cell r="A436" t="str">
            <v>MK</v>
          </cell>
          <cell r="B436" t="str">
            <v>2162520</v>
          </cell>
          <cell r="C436" t="str">
            <v>MIS EQUITY DERIVATIVES (CC-MK)</v>
          </cell>
          <cell r="D436" t="str">
            <v>Equity Derivatives</v>
          </cell>
        </row>
        <row r="437">
          <cell r="A437" t="str">
            <v>ML</v>
          </cell>
          <cell r="B437" t="str">
            <v>2145120</v>
          </cell>
          <cell r="C437" t="str">
            <v>MIS STRUCTURED CREDIT (CC-ML)</v>
          </cell>
          <cell r="D437" t="str">
            <v>Structured Credit Products</v>
          </cell>
        </row>
        <row r="438">
          <cell r="A438" t="str">
            <v>MM</v>
          </cell>
          <cell r="B438" t="str">
            <v>2175110</v>
          </cell>
          <cell r="C438" t="str">
            <v>EMERGING MARKETS MIS (CC-MM)</v>
          </cell>
          <cell r="D438" t="str">
            <v>Emerging Market Bonds</v>
          </cell>
        </row>
        <row r="439">
          <cell r="A439" t="str">
            <v>MO</v>
          </cell>
          <cell r="B439" t="str">
            <v>5151200</v>
          </cell>
          <cell r="C439" t="str">
            <v>MIDDLE OFFICE (CC-MO)</v>
          </cell>
          <cell r="D439" t="str">
            <v>Operations - General</v>
          </cell>
        </row>
        <row r="440">
          <cell r="A440" t="str">
            <v>MQ</v>
          </cell>
          <cell r="B440" t="str">
            <v>2181200</v>
          </cell>
          <cell r="C440" t="str">
            <v>MIS CROSSOVER (CC-MQ)</v>
          </cell>
          <cell r="D440" t="str">
            <v>High Yield</v>
          </cell>
        </row>
        <row r="441">
          <cell r="A441" t="str">
            <v>MR</v>
          </cell>
          <cell r="B441" t="str">
            <v>1211110</v>
          </cell>
          <cell r="C441" t="str">
            <v>MATCHED BOOK US (CC-MR)</v>
          </cell>
          <cell r="D441" t="str">
            <v>Matched Book - Collaterals</v>
          </cell>
        </row>
        <row r="442">
          <cell r="A442" t="str">
            <v>MS</v>
          </cell>
          <cell r="B442" t="str">
            <v>2181200</v>
          </cell>
          <cell r="C442" t="str">
            <v>MIS (CC-MS)</v>
          </cell>
          <cell r="D442" t="str">
            <v>High Yield</v>
          </cell>
        </row>
        <row r="443">
          <cell r="A443" t="str">
            <v>MV</v>
          </cell>
          <cell r="B443" t="str">
            <v>2162510</v>
          </cell>
          <cell r="C443" t="str">
            <v>MIS CASH EQUITIES (CC-MV)</v>
          </cell>
          <cell r="D443" t="str">
            <v>Cash Equities</v>
          </cell>
        </row>
        <row r="444">
          <cell r="A444" t="str">
            <v>MW</v>
          </cell>
          <cell r="B444" t="str">
            <v>2181140</v>
          </cell>
          <cell r="C444" t="str">
            <v>MIS BANK CAPITAL (CC-MW)</v>
          </cell>
          <cell r="D444" t="str">
            <v>Bank Capital</v>
          </cell>
        </row>
        <row r="445">
          <cell r="A445" t="str">
            <v>MX</v>
          </cell>
          <cell r="B445" t="str">
            <v>2172510</v>
          </cell>
          <cell r="C445" t="str">
            <v>MIS FINANCIAL FUTURES (CC-MX)</v>
          </cell>
          <cell r="D445" t="str">
            <v>Futures</v>
          </cell>
        </row>
        <row r="446">
          <cell r="A446" t="str">
            <v>MY</v>
          </cell>
          <cell r="B446" t="str">
            <v>2181210</v>
          </cell>
          <cell r="C446" t="str">
            <v>CLOSED MIS NEW ISSUES (CC-MY)</v>
          </cell>
          <cell r="D446" t="str">
            <v>New Issues</v>
          </cell>
        </row>
        <row r="447">
          <cell r="A447" t="str">
            <v>N1</v>
          </cell>
          <cell r="B447" t="str">
            <v>2175110</v>
          </cell>
          <cell r="C447" t="str">
            <v>BRADY BONDS (CC-N1)</v>
          </cell>
          <cell r="D447" t="str">
            <v>Emerging Market Bonds</v>
          </cell>
        </row>
        <row r="448">
          <cell r="A448" t="str">
            <v>N2</v>
          </cell>
          <cell r="B448" t="str">
            <v>2127520</v>
          </cell>
          <cell r="C448" t="str">
            <v>SHORT IRS AUSTRALIA (CC-N2)</v>
          </cell>
          <cell r="D448" t="str">
            <v>Short Term Swaps</v>
          </cell>
        </row>
        <row r="449">
          <cell r="A449" t="str">
            <v>N4</v>
          </cell>
          <cell r="B449" t="str">
            <v>2132510</v>
          </cell>
          <cell r="C449" t="str">
            <v>FX OPTIONS (CC-N4)</v>
          </cell>
          <cell r="D449" t="str">
            <v>Foreign Exchange Options</v>
          </cell>
        </row>
        <row r="450">
          <cell r="A450" t="str">
            <v>N5</v>
          </cell>
          <cell r="B450" t="str">
            <v>2181170</v>
          </cell>
          <cell r="C450" t="str">
            <v>CORPORATE BONDS (CC-N5)</v>
          </cell>
          <cell r="D450" t="str">
            <v>Dollar Corporates</v>
          </cell>
        </row>
        <row r="451">
          <cell r="A451" t="str">
            <v>N6</v>
          </cell>
          <cell r="B451" t="str">
            <v>6211220</v>
          </cell>
          <cell r="C451" t="str">
            <v>CF CANADA (CC-N6)</v>
          </cell>
          <cell r="D451" t="str">
            <v>Canada Corporation</v>
          </cell>
        </row>
        <row r="452">
          <cell r="A452" t="str">
            <v>N7</v>
          </cell>
          <cell r="B452" t="str">
            <v>2175110</v>
          </cell>
          <cell r="C452" t="str">
            <v>EMERGING MARKETS NEW YORK (CC-N7)</v>
          </cell>
          <cell r="D452" t="str">
            <v>Emerging Market Bonds</v>
          </cell>
        </row>
        <row r="453">
          <cell r="A453" t="str">
            <v>NA</v>
          </cell>
          <cell r="B453" t="str">
            <v>2285240 if BGC Legal Entity / 6211200 if Non BGC Legal Entity</v>
          </cell>
          <cell r="C453" t="str">
            <v>NON ALLOCATED (CC-NA)</v>
          </cell>
          <cell r="D453" t="str">
            <v>Non-Allocated</v>
          </cell>
        </row>
        <row r="454">
          <cell r="A454" t="str">
            <v>ND</v>
          </cell>
          <cell r="B454" t="str">
            <v>2127620</v>
          </cell>
          <cell r="C454" t="str">
            <v>NZD IRS AUSTRALIA (CC-ND)</v>
          </cell>
          <cell r="D454" t="str">
            <v>New Zealand Interest Rate Swaps</v>
          </cell>
        </row>
        <row r="455">
          <cell r="A455" t="str">
            <v>NH</v>
          </cell>
          <cell r="B455" t="str">
            <v>4137610</v>
          </cell>
          <cell r="C455" t="str">
            <v>ESPEED NEW INFRASTRUCTURE HONG KONG (CC-NH)</v>
          </cell>
          <cell r="D455" t="str">
            <v>eSpeed New Infrastructure</v>
          </cell>
        </row>
        <row r="456">
          <cell r="A456" t="str">
            <v>NN</v>
          </cell>
          <cell r="B456" t="str">
            <v>5175110</v>
          </cell>
          <cell r="C456" t="str">
            <v>NYON ADMINISTRATION (CC-NN)</v>
          </cell>
          <cell r="D456" t="str">
            <v>Administration</v>
          </cell>
        </row>
        <row r="457">
          <cell r="A457" t="str">
            <v>NT</v>
          </cell>
          <cell r="B457" t="str">
            <v>4137620</v>
          </cell>
          <cell r="C457" t="str">
            <v>NYON IT (CC-NT)</v>
          </cell>
          <cell r="D457" t="str">
            <v>eSpeed IT</v>
          </cell>
        </row>
        <row r="458">
          <cell r="A458" t="str">
            <v>NU</v>
          </cell>
          <cell r="B458" t="str">
            <v>4137610</v>
          </cell>
          <cell r="C458" t="str">
            <v>ESPEED NEW INFRASTRUCTURE AUSTRALIA (CC-NU)</v>
          </cell>
          <cell r="D458" t="str">
            <v>eSpeed New Infrastructure</v>
          </cell>
        </row>
        <row r="459">
          <cell r="A459" t="str">
            <v>NX</v>
          </cell>
          <cell r="B459" t="str">
            <v>2137510</v>
          </cell>
          <cell r="C459" t="str">
            <v>NEW YORK FX LIQUIDITY (CC-NX)</v>
          </cell>
          <cell r="D459" t="str">
            <v>FX Liquidity</v>
          </cell>
        </row>
        <row r="460">
          <cell r="A460" t="str">
            <v>NY</v>
          </cell>
          <cell r="B460" t="str">
            <v>2285140 if BGC Legal Entity / 6111110 if Non BGC Legal Entity</v>
          </cell>
          <cell r="C460" t="str">
            <v>NEW YORK COSTS (CC-NY)</v>
          </cell>
          <cell r="D460" t="str">
            <v>Corporate Executive</v>
          </cell>
        </row>
        <row r="461">
          <cell r="A461" t="str">
            <v>O1</v>
          </cell>
          <cell r="B461" t="str">
            <v>2152510</v>
          </cell>
          <cell r="C461" t="str">
            <v>TOKYO (CC-O1)</v>
          </cell>
          <cell r="D461" t="str">
            <v>Corporate Yen Bonds</v>
          </cell>
        </row>
        <row r="462">
          <cell r="A462" t="str">
            <v>O3</v>
          </cell>
          <cell r="B462" t="str">
            <v>2285140 if BGC Legal Entity / 6111110 if Non BGC Legal Entity</v>
          </cell>
          <cell r="C462" t="str">
            <v>CLOSED BOOKS (CC-O3)</v>
          </cell>
          <cell r="D462" t="str">
            <v>Corporate Executive</v>
          </cell>
        </row>
        <row r="463">
          <cell r="A463" t="str">
            <v>O4</v>
          </cell>
          <cell r="B463" t="str">
            <v>2185110 if BGC Legal Entity / 6111110 if Non BGC Legal Entity</v>
          </cell>
          <cell r="C463" t="str">
            <v>NEW YORK CORPORATE</v>
          </cell>
          <cell r="D463" t="str">
            <v>Corporate Executive</v>
          </cell>
        </row>
        <row r="464">
          <cell r="A464" t="str">
            <v>OD</v>
          </cell>
          <cell r="B464" t="str">
            <v>2177510</v>
          </cell>
          <cell r="C464" t="str">
            <v>ODDLOTS (CC-OD)</v>
          </cell>
          <cell r="D464" t="str">
            <v>European Government Bonds</v>
          </cell>
        </row>
        <row r="465">
          <cell r="A465" t="str">
            <v>P1</v>
          </cell>
          <cell r="B465" t="str">
            <v>2177510</v>
          </cell>
          <cell r="C465" t="str">
            <v>PARIS BUNDS (CC-P1)</v>
          </cell>
          <cell r="D465" t="str">
            <v>European Government Bonds</v>
          </cell>
        </row>
        <row r="466">
          <cell r="A466" t="str">
            <v>P2</v>
          </cell>
          <cell r="B466" t="str">
            <v>2177510</v>
          </cell>
          <cell r="C466" t="str">
            <v>PARIS ECU (CC-P2)</v>
          </cell>
          <cell r="D466" t="str">
            <v>European Government Bonds</v>
          </cell>
        </row>
        <row r="467">
          <cell r="A467" t="str">
            <v>P3</v>
          </cell>
          <cell r="B467" t="str">
            <v>2127510</v>
          </cell>
          <cell r="C467" t="str">
            <v>PARIS IRS (CC-P3)</v>
          </cell>
          <cell r="D467" t="str">
            <v>Interest Rate Swaps</v>
          </cell>
        </row>
        <row r="468">
          <cell r="A468" t="str">
            <v>P4</v>
          </cell>
          <cell r="B468" t="str">
            <v>2177510</v>
          </cell>
          <cell r="C468" t="str">
            <v>PARIS FRENCH DOMESTICS (CC-P4)</v>
          </cell>
          <cell r="D468" t="str">
            <v>European Government Bonds</v>
          </cell>
        </row>
        <row r="469">
          <cell r="A469" t="str">
            <v>P6</v>
          </cell>
          <cell r="B469" t="str">
            <v>2285240 if BGC Legal Entity / 6211200 if Non BGC Legal Entity</v>
          </cell>
          <cell r="C469" t="str">
            <v>PARIS GTS (CC-P6)</v>
          </cell>
          <cell r="D469" t="str">
            <v>Non-Allocated</v>
          </cell>
        </row>
        <row r="470">
          <cell r="A470" t="str">
            <v>P7</v>
          </cell>
          <cell r="B470" t="str">
            <v>2181190</v>
          </cell>
          <cell r="C470" t="str">
            <v>EURO FFR (CC-P7)</v>
          </cell>
          <cell r="D470" t="str">
            <v>Euro Sovreigns</v>
          </cell>
        </row>
        <row r="471">
          <cell r="A471" t="str">
            <v>P8</v>
          </cell>
          <cell r="B471" t="str">
            <v>5175110</v>
          </cell>
          <cell r="C471" t="str">
            <v>PARIS ADMINISTRATION (CC-P8)</v>
          </cell>
          <cell r="D471" t="str">
            <v>Administration</v>
          </cell>
        </row>
        <row r="472">
          <cell r="A472" t="str">
            <v>P9</v>
          </cell>
          <cell r="B472" t="str">
            <v>2185120</v>
          </cell>
          <cell r="C472" t="str">
            <v>PARIS CORPORATE (CC-P9)</v>
          </cell>
          <cell r="D472" t="str">
            <v>BGC Front Office Corporate</v>
          </cell>
        </row>
        <row r="473">
          <cell r="A473" t="str">
            <v>PB</v>
          </cell>
          <cell r="B473" t="str">
            <v>1411160</v>
          </cell>
          <cell r="C473" t="str">
            <v>PFANDBRIEFE FULFILLMENT (CC-PB)</v>
          </cell>
          <cell r="D473" t="str">
            <v>Pfandbriefe Fulfillment</v>
          </cell>
        </row>
        <row r="474">
          <cell r="A474" t="str">
            <v>PC</v>
          </cell>
          <cell r="B474" t="str">
            <v>2145110</v>
          </cell>
          <cell r="C474" t="str">
            <v>STRUCTURED PRODUCTS (CC-PC)</v>
          </cell>
          <cell r="D474" t="str">
            <v>Structured Products</v>
          </cell>
        </row>
        <row r="475">
          <cell r="A475" t="str">
            <v>PH</v>
          </cell>
          <cell r="B475" t="str">
            <v>2145110</v>
          </cell>
          <cell r="C475" t="str">
            <v>PARIS STRUCTURED PRODUCTS (CC-PH)</v>
          </cell>
          <cell r="D475" t="str">
            <v>Structured Products</v>
          </cell>
        </row>
        <row r="476">
          <cell r="A476" t="str">
            <v>PJ</v>
          </cell>
          <cell r="B476" t="str">
            <v>9211310</v>
          </cell>
          <cell r="C476" t="str">
            <v>PARIS ETC POLLAK BACK OFFICE (CC-PJ)</v>
          </cell>
          <cell r="D476" t="str">
            <v>Back Office Headcount Allocation</v>
          </cell>
        </row>
        <row r="477">
          <cell r="A477" t="str">
            <v>PK</v>
          </cell>
          <cell r="B477" t="str">
            <v>5175110</v>
          </cell>
          <cell r="C477" t="str">
            <v>CFE PARIS ADMIN (CC-PK)</v>
          </cell>
          <cell r="D477" t="str">
            <v>Administration</v>
          </cell>
        </row>
        <row r="478">
          <cell r="A478" t="str">
            <v>PM</v>
          </cell>
          <cell r="B478" t="str">
            <v>2127670</v>
          </cell>
          <cell r="C478" t="str">
            <v>PROPERTY DERIVATIVES (CC-PM)</v>
          </cell>
          <cell r="D478" t="str">
            <v>Property Derivatives</v>
          </cell>
        </row>
        <row r="479">
          <cell r="A479" t="str">
            <v>PN</v>
          </cell>
          <cell r="B479" t="str">
            <v>5175120</v>
          </cell>
          <cell r="C479" t="str">
            <v>CFE PARIS ADMIN (CC-PN)</v>
          </cell>
          <cell r="D479" t="str">
            <v>Cantor Administration</v>
          </cell>
        </row>
        <row r="480">
          <cell r="A480" t="str">
            <v>PQ</v>
          </cell>
          <cell r="B480" t="str">
            <v>5171140</v>
          </cell>
          <cell r="C480" t="str">
            <v>PROJECTS - FSA/HARRY LUCK (CC-PQ)</v>
          </cell>
          <cell r="D480" t="str">
            <v>Projects - FSA/Harry Luck</v>
          </cell>
        </row>
        <row r="481">
          <cell r="A481" t="str">
            <v>PR</v>
          </cell>
          <cell r="B481" t="str">
            <v>5171130</v>
          </cell>
          <cell r="C481" t="str">
            <v>PROJECTS - SUNGUARD (CC-PR)</v>
          </cell>
          <cell r="D481" t="str">
            <v>Projects - Sungard</v>
          </cell>
        </row>
        <row r="482">
          <cell r="A482" t="str">
            <v>PS</v>
          </cell>
          <cell r="B482" t="str">
            <v>5171150</v>
          </cell>
          <cell r="C482" t="str">
            <v>PROJECTS - GL (CC-PS)</v>
          </cell>
          <cell r="D482" t="str">
            <v>Projects - Oracle</v>
          </cell>
        </row>
        <row r="483">
          <cell r="A483" t="str">
            <v>PU</v>
          </cell>
          <cell r="B483" t="str">
            <v>5171110</v>
          </cell>
          <cell r="C483" t="str">
            <v>PROJECT GRUYERE (CC-PU)</v>
          </cell>
          <cell r="D483" t="str">
            <v>Projects - Acquisitions</v>
          </cell>
        </row>
        <row r="484">
          <cell r="A484" t="str">
            <v>PW</v>
          </cell>
          <cell r="B484" t="str">
            <v>2145110</v>
          </cell>
          <cell r="C484" t="str">
            <v>SWISS STRUCTURED PRODUCTS (CC-PW)</v>
          </cell>
          <cell r="D484" t="str">
            <v>Structured Products</v>
          </cell>
        </row>
        <row r="485">
          <cell r="A485" t="str">
            <v>Q1</v>
          </cell>
          <cell r="B485" t="str">
            <v>2177510</v>
          </cell>
          <cell r="C485" t="str">
            <v>OATSP (CC-Q1)</v>
          </cell>
          <cell r="D485" t="str">
            <v>European Government Bonds</v>
          </cell>
        </row>
        <row r="486">
          <cell r="A486" t="str">
            <v>Q2</v>
          </cell>
          <cell r="B486" t="str">
            <v>2177510</v>
          </cell>
          <cell r="C486" t="str">
            <v>BTANSP (CC-Q2)</v>
          </cell>
          <cell r="D486" t="str">
            <v>European Government Bonds</v>
          </cell>
        </row>
        <row r="487">
          <cell r="A487" t="str">
            <v>Q3</v>
          </cell>
          <cell r="B487" t="str">
            <v>2177510</v>
          </cell>
          <cell r="C487" t="str">
            <v>STRIPS (CC-Q3)</v>
          </cell>
          <cell r="D487" t="str">
            <v>European Government Bonds</v>
          </cell>
        </row>
        <row r="488">
          <cell r="A488" t="str">
            <v>Q4</v>
          </cell>
          <cell r="B488" t="str">
            <v>2172510</v>
          </cell>
          <cell r="C488" t="str">
            <v>PARIS FUTURES (CC-Q4)</v>
          </cell>
          <cell r="D488" t="str">
            <v>Futures</v>
          </cell>
        </row>
        <row r="489">
          <cell r="A489" t="str">
            <v>Q5</v>
          </cell>
          <cell r="B489" t="str">
            <v>2151140</v>
          </cell>
          <cell r="C489" t="str">
            <v>REPO FRENCH FRANC (CC-Q5)</v>
          </cell>
          <cell r="D489" t="str">
            <v>EGB Repos</v>
          </cell>
        </row>
        <row r="490">
          <cell r="A490" t="str">
            <v>Q6</v>
          </cell>
          <cell r="B490" t="str">
            <v>2177510</v>
          </cell>
          <cell r="C490" t="str">
            <v>PARIS EGB (CC-Q6)</v>
          </cell>
          <cell r="D490" t="str">
            <v>European Government Bonds</v>
          </cell>
        </row>
        <row r="491">
          <cell r="A491" t="str">
            <v>Q7</v>
          </cell>
          <cell r="B491" t="str">
            <v>2181170</v>
          </cell>
          <cell r="C491" t="str">
            <v>PARIS EUROBONDS (CC-Q7)</v>
          </cell>
          <cell r="D491" t="str">
            <v>Dollar Corporates</v>
          </cell>
        </row>
        <row r="492">
          <cell r="A492" t="str">
            <v>Q9</v>
          </cell>
          <cell r="B492" t="str">
            <v>9211320</v>
          </cell>
          <cell r="C492" t="str">
            <v>CFI PARIS BRANCH - REALLOCATIONS</v>
          </cell>
          <cell r="D492" t="str">
            <v>General Headcount Allocation</v>
          </cell>
        </row>
        <row r="493">
          <cell r="A493" t="str">
            <v>QA</v>
          </cell>
          <cell r="B493" t="str">
            <v>4135120</v>
          </cell>
          <cell r="C493" t="str">
            <v>ESPEED QUALITY ASSURANCE (CC-QA)</v>
          </cell>
          <cell r="D493" t="str">
            <v>QA</v>
          </cell>
        </row>
        <row r="494">
          <cell r="A494" t="str">
            <v>QB</v>
          </cell>
          <cell r="B494" t="str">
            <v>2177510</v>
          </cell>
          <cell r="C494" t="str">
            <v>PARIS EGB'S (CC-QB)</v>
          </cell>
          <cell r="D494" t="str">
            <v>European Government Bonds</v>
          </cell>
        </row>
        <row r="495">
          <cell r="A495" t="str">
            <v>QC</v>
          </cell>
          <cell r="B495">
            <v>2181270</v>
          </cell>
          <cell r="C495" t="str">
            <v>PARIS CREDIT EUROBONDS (CC-QC)</v>
          </cell>
          <cell r="D495" t="str">
            <v>Paris Credit Eurobonds</v>
          </cell>
        </row>
        <row r="496">
          <cell r="A496" t="str">
            <v>QD</v>
          </cell>
          <cell r="B496" t="str">
            <v>2147510</v>
          </cell>
          <cell r="C496" t="str">
            <v>PARIS DEPOSITS (CC-QD)</v>
          </cell>
          <cell r="D496" t="str">
            <v>Deposits</v>
          </cell>
        </row>
        <row r="497">
          <cell r="A497" t="str">
            <v>QE</v>
          </cell>
          <cell r="B497" t="str">
            <v>2172580</v>
          </cell>
          <cell r="C497" t="str">
            <v>PARIS ETC FUTURES (CC-QE)</v>
          </cell>
          <cell r="D497" t="str">
            <v>Paris ETC Futures</v>
          </cell>
        </row>
        <row r="498">
          <cell r="A498" t="str">
            <v>QG</v>
          </cell>
          <cell r="B498" t="str">
            <v>2151140</v>
          </cell>
          <cell r="C498" t="str">
            <v>PARIS EGB REPOS (CC-QG)</v>
          </cell>
          <cell r="D498" t="str">
            <v>EGB Repos</v>
          </cell>
        </row>
        <row r="499">
          <cell r="A499" t="str">
            <v>QH</v>
          </cell>
          <cell r="B499" t="str">
            <v>2127510</v>
          </cell>
          <cell r="C499" t="str">
            <v>PARIS IRS (CC-QH)</v>
          </cell>
          <cell r="D499" t="str">
            <v>Interest Rate Swaps</v>
          </cell>
        </row>
        <row r="500">
          <cell r="A500" t="str">
            <v>QJ</v>
          </cell>
          <cell r="B500" t="str">
            <v>1111130</v>
          </cell>
          <cell r="C500" t="str">
            <v>PARIS EQUITIES (CC-QJ)</v>
          </cell>
          <cell r="D500" t="str">
            <v>International Shares Sales</v>
          </cell>
        </row>
        <row r="501">
          <cell r="A501" t="str">
            <v>QK</v>
          </cell>
          <cell r="B501" t="str">
            <v>1121140</v>
          </cell>
          <cell r="C501" t="str">
            <v>PARIS EQUITY DERIVATIVES (CC-QK)</v>
          </cell>
          <cell r="D501" t="str">
            <v>Options Trading</v>
          </cell>
        </row>
        <row r="502">
          <cell r="A502" t="str">
            <v>QP</v>
          </cell>
          <cell r="B502" t="str">
            <v>2151130</v>
          </cell>
          <cell r="C502" t="str">
            <v>PARIS EURO REPO (CC-QP)</v>
          </cell>
          <cell r="D502" t="str">
            <v>Euro Repos</v>
          </cell>
        </row>
        <row r="503">
          <cell r="A503" t="str">
            <v>QR</v>
          </cell>
          <cell r="B503" t="str">
            <v>2127550</v>
          </cell>
          <cell r="C503" t="str">
            <v>PARIS DOLLAR IRS (CC-QR)</v>
          </cell>
          <cell r="D503" t="str">
            <v>US Dollar Interest Rate Swaps</v>
          </cell>
        </row>
        <row r="504">
          <cell r="A504" t="str">
            <v>QS</v>
          </cell>
          <cell r="B504" t="str">
            <v>2127540</v>
          </cell>
          <cell r="C504" t="str">
            <v>PARIS EURO IRS (CC-QS)</v>
          </cell>
          <cell r="D504" t="str">
            <v>Euro Interest Rate Swaps</v>
          </cell>
        </row>
        <row r="505">
          <cell r="A505" t="str">
            <v>R0</v>
          </cell>
          <cell r="B505" t="str">
            <v>2151140</v>
          </cell>
          <cell r="C505" t="str">
            <v>EGB REPO (CC-R0)</v>
          </cell>
          <cell r="D505" t="str">
            <v>EGB Repos</v>
          </cell>
        </row>
        <row r="506">
          <cell r="A506" t="str">
            <v>R1</v>
          </cell>
          <cell r="B506" t="str">
            <v>2285230 if BGC Legal Entity / 6211190 if Non BGC Legal Entity</v>
          </cell>
          <cell r="C506" t="str">
            <v>RELOCATION TO AMERICA SQUARE (CC-R1)</v>
          </cell>
          <cell r="D506" t="str">
            <v>Relocation to 1 America Square</v>
          </cell>
        </row>
        <row r="507">
          <cell r="A507" t="str">
            <v>R5</v>
          </cell>
          <cell r="B507" t="str">
            <v>2151140</v>
          </cell>
          <cell r="C507" t="str">
            <v>OTHER CURRENCIES REPO (CC-R5)</v>
          </cell>
          <cell r="D507" t="str">
            <v>EGB Repos</v>
          </cell>
        </row>
        <row r="508">
          <cell r="A508" t="str">
            <v>R6</v>
          </cell>
          <cell r="B508" t="str">
            <v>2151140</v>
          </cell>
          <cell r="C508" t="str">
            <v>EUROPEAN GOVERNMENT BONDS REPO (CC-R6)</v>
          </cell>
          <cell r="D508" t="str">
            <v>EGB Repos</v>
          </cell>
        </row>
        <row r="509">
          <cell r="A509" t="str">
            <v>R7</v>
          </cell>
          <cell r="B509" t="str">
            <v>2151140</v>
          </cell>
          <cell r="C509" t="str">
            <v>STERLING EURO MONEY MARKETS (CC-R7)</v>
          </cell>
          <cell r="D509" t="str">
            <v>EGB Repos</v>
          </cell>
        </row>
        <row r="510">
          <cell r="A510" t="str">
            <v>R8</v>
          </cell>
          <cell r="B510" t="str">
            <v>2151140</v>
          </cell>
          <cell r="C510" t="str">
            <v>EGB REPOS (CC-R8)</v>
          </cell>
          <cell r="D510" t="str">
            <v>EGB Repos</v>
          </cell>
        </row>
        <row r="511">
          <cell r="A511" t="str">
            <v>R9</v>
          </cell>
          <cell r="B511" t="str">
            <v>2151140</v>
          </cell>
          <cell r="C511" t="str">
            <v>GERMAN REPOS (CC-R9)</v>
          </cell>
          <cell r="D511" t="str">
            <v>EGB Repos</v>
          </cell>
        </row>
        <row r="512">
          <cell r="A512" t="str">
            <v>RA</v>
          </cell>
          <cell r="B512" t="str">
            <v>5111180</v>
          </cell>
          <cell r="C512" t="str">
            <v>FINANCE - CFO (CC-RA)</v>
          </cell>
          <cell r="D512" t="str">
            <v>Accounting - CFO Office</v>
          </cell>
        </row>
        <row r="513">
          <cell r="A513" t="str">
            <v>RB</v>
          </cell>
          <cell r="B513" t="str">
            <v>5115110</v>
          </cell>
          <cell r="C513" t="str">
            <v>BROKERAGE RECEIVABLE (CC-RB)</v>
          </cell>
          <cell r="D513" t="str">
            <v>Brokerage Receivables</v>
          </cell>
        </row>
        <row r="514">
          <cell r="A514" t="str">
            <v>RC</v>
          </cell>
          <cell r="B514" t="str">
            <v>2151110</v>
          </cell>
          <cell r="C514" t="str">
            <v>CORPORATE REPO (CC-RC)</v>
          </cell>
          <cell r="D514" t="str">
            <v>Repos</v>
          </cell>
        </row>
        <row r="515">
          <cell r="A515" t="str">
            <v>RD</v>
          </cell>
          <cell r="B515" t="str">
            <v>5111210</v>
          </cell>
          <cell r="C515" t="str">
            <v>FINANCE - MANAGEMENT ACCOUNTING (CC-RD)</v>
          </cell>
          <cell r="D515" t="str">
            <v>Accounting - Management Reporting</v>
          </cell>
        </row>
        <row r="516">
          <cell r="A516" t="str">
            <v>RG</v>
          </cell>
          <cell r="B516" t="str">
            <v>5111200</v>
          </cell>
          <cell r="C516" t="str">
            <v>FINANCE - FINANCIAL CONTROL (CC-RG)</v>
          </cell>
          <cell r="D516" t="str">
            <v>Accounting - Financial Control</v>
          </cell>
        </row>
        <row r="517">
          <cell r="A517" t="str">
            <v>RH</v>
          </cell>
          <cell r="B517" t="str">
            <v>5111170</v>
          </cell>
          <cell r="C517" t="str">
            <v>FINANCE - ACCOUNTS PAYABLE (CC-RH)</v>
          </cell>
          <cell r="D517" t="str">
            <v>Accounting - Accounts Payable</v>
          </cell>
        </row>
        <row r="518">
          <cell r="A518" t="str">
            <v>RI</v>
          </cell>
          <cell r="B518" t="str">
            <v>5111220</v>
          </cell>
          <cell r="C518" t="str">
            <v>FINANCE - PRODUCT CONTROL (CC-RI)</v>
          </cell>
          <cell r="D518" t="str">
            <v>Accounting - Product Control</v>
          </cell>
        </row>
        <row r="519">
          <cell r="A519" t="str">
            <v>RJ</v>
          </cell>
          <cell r="B519" t="str">
            <v>5111260</v>
          </cell>
          <cell r="C519" t="str">
            <v>FINANCE - PROJECTS (CC-RJ)</v>
          </cell>
          <cell r="D519" t="str">
            <v>Accounting - Projects</v>
          </cell>
        </row>
        <row r="520">
          <cell r="A520" t="str">
            <v>RK</v>
          </cell>
          <cell r="B520" t="str">
            <v>5111100</v>
          </cell>
          <cell r="C520" t="str">
            <v>BGC CFO (CC-RK)</v>
          </cell>
          <cell r="D520" t="str">
            <v>Accounting - BGC CFO Office</v>
          </cell>
        </row>
        <row r="521">
          <cell r="A521" t="str">
            <v>RL</v>
          </cell>
          <cell r="B521" t="str">
            <v>4137620</v>
          </cell>
          <cell r="C521" t="str">
            <v>IT KOREA (CC-RL)</v>
          </cell>
          <cell r="D521" t="str">
            <v>eSpeed IT</v>
          </cell>
        </row>
        <row r="522">
          <cell r="A522" t="str">
            <v>RM</v>
          </cell>
          <cell r="B522" t="str">
            <v>5131110</v>
          </cell>
          <cell r="C522" t="str">
            <v>COMPLIANCE (CC-RM)</v>
          </cell>
          <cell r="D522" t="str">
            <v>Compliance - General</v>
          </cell>
        </row>
        <row r="523">
          <cell r="A523" t="str">
            <v>RP</v>
          </cell>
          <cell r="B523" t="str">
            <v>2151130</v>
          </cell>
          <cell r="C523" t="str">
            <v>SINGAPORE CORPORATE REPO (CC-RP)</v>
          </cell>
          <cell r="D523" t="str">
            <v>Euro Repos</v>
          </cell>
        </row>
        <row r="524">
          <cell r="A524" t="str">
            <v>RR</v>
          </cell>
          <cell r="B524" t="str">
            <v>2151120</v>
          </cell>
          <cell r="C524" t="str">
            <v>EQUITY BASKET REPOS (CC-RR)</v>
          </cell>
          <cell r="D524" t="str">
            <v>Equity Basket Repos</v>
          </cell>
        </row>
        <row r="525">
          <cell r="A525" t="str">
            <v>RT</v>
          </cell>
          <cell r="B525" t="str">
            <v>5171170</v>
          </cell>
          <cell r="C525" t="str">
            <v>EASTERN RESEARCH (CC-RT)</v>
          </cell>
          <cell r="D525" t="str">
            <v>Projects - Eastern Research</v>
          </cell>
        </row>
        <row r="526">
          <cell r="A526" t="str">
            <v>RU</v>
          </cell>
          <cell r="B526" t="str">
            <v>2181120</v>
          </cell>
          <cell r="C526" t="str">
            <v>UTILITY INDUSTRIAL RETAIL (CC-RU)</v>
          </cell>
          <cell r="D526" t="str">
            <v>Utility Industrial Retail</v>
          </cell>
        </row>
        <row r="527">
          <cell r="A527" t="str">
            <v>RW</v>
          </cell>
          <cell r="B527" t="str">
            <v>5111280</v>
          </cell>
          <cell r="C527" t="str">
            <v>OPERATIONAL RISK (CC-RW)</v>
          </cell>
          <cell r="D527" t="str">
            <v>Accounting - Operational Risk</v>
          </cell>
        </row>
        <row r="528">
          <cell r="A528" t="str">
            <v>S1</v>
          </cell>
          <cell r="B528" t="str">
            <v>4137560</v>
          </cell>
          <cell r="C528" t="str">
            <v>SERVICE DELIVERY ADMINISTRATION (CC-S1)</v>
          </cell>
          <cell r="D528" t="str">
            <v>Desktop Support</v>
          </cell>
        </row>
        <row r="529">
          <cell r="A529" t="str">
            <v>S2</v>
          </cell>
          <cell r="B529" t="str">
            <v>4137560</v>
          </cell>
          <cell r="C529" t="str">
            <v>SYSTEMS OPERATIONS (CC-S2)</v>
          </cell>
          <cell r="D529" t="str">
            <v>Desktop Support</v>
          </cell>
        </row>
        <row r="530">
          <cell r="A530" t="str">
            <v>S3</v>
          </cell>
          <cell r="B530" t="str">
            <v>4137560</v>
          </cell>
          <cell r="C530" t="str">
            <v>CLIENT DATA SERVICES (CC-S3)</v>
          </cell>
          <cell r="D530" t="str">
            <v>Desktop Support</v>
          </cell>
        </row>
        <row r="531">
          <cell r="A531" t="str">
            <v>S4</v>
          </cell>
          <cell r="B531" t="str">
            <v>4137560</v>
          </cell>
          <cell r="C531" t="str">
            <v>DESKTOP SERVICES (CC-S4)</v>
          </cell>
          <cell r="D531" t="str">
            <v>Desktop Support</v>
          </cell>
        </row>
        <row r="532">
          <cell r="A532" t="str">
            <v>S5</v>
          </cell>
          <cell r="B532" t="str">
            <v>4137560</v>
          </cell>
          <cell r="C532" t="str">
            <v>CANTOR DIGITAL SPEED (CC-S5)</v>
          </cell>
          <cell r="D532" t="str">
            <v>Desktop Support</v>
          </cell>
        </row>
        <row r="533">
          <cell r="A533" t="str">
            <v>S6</v>
          </cell>
          <cell r="B533" t="str">
            <v>4137560</v>
          </cell>
          <cell r="C533" t="str">
            <v>SYSTEMS NETWORK (CC-S6)</v>
          </cell>
          <cell r="D533" t="str">
            <v>Desktop Support</v>
          </cell>
        </row>
        <row r="534">
          <cell r="A534" t="str">
            <v>S7</v>
          </cell>
          <cell r="B534" t="str">
            <v>4137560</v>
          </cell>
          <cell r="C534" t="str">
            <v>SYSTEMS ADMINISTRATION (CC-S7)</v>
          </cell>
          <cell r="D534" t="str">
            <v>Desktop Support</v>
          </cell>
        </row>
        <row r="535">
          <cell r="A535" t="str">
            <v>S8</v>
          </cell>
          <cell r="B535" t="str">
            <v>4137560</v>
          </cell>
          <cell r="C535" t="str">
            <v>CUSTOMER INTEGRATION (CC-S8)</v>
          </cell>
          <cell r="D535" t="str">
            <v>Desktop Support</v>
          </cell>
        </row>
        <row r="536">
          <cell r="A536" t="str">
            <v>S9</v>
          </cell>
          <cell r="B536" t="str">
            <v>2127630</v>
          </cell>
          <cell r="C536" t="str">
            <v>SINGAPORE NON DELIVERABLE SWAPS (CC-S9)</v>
          </cell>
          <cell r="D536" t="str">
            <v>Non-Deliverable Swaps</v>
          </cell>
        </row>
        <row r="537">
          <cell r="A537" t="str">
            <v>SA</v>
          </cell>
          <cell r="B537" t="str">
            <v>5175110</v>
          </cell>
          <cell r="C537" t="str">
            <v>OVERSEAS ADMINISTRATION (CC-SA)</v>
          </cell>
          <cell r="D537" t="str">
            <v>Administration</v>
          </cell>
        </row>
        <row r="538">
          <cell r="A538" t="str">
            <v>SC</v>
          </cell>
          <cell r="B538" t="str">
            <v>1871110</v>
          </cell>
          <cell r="C538" t="str">
            <v>CANTOR CLEARING SERVICES (CC-SC)</v>
          </cell>
          <cell r="D538" t="str">
            <v>Clearspeed</v>
          </cell>
        </row>
        <row r="539">
          <cell r="A539" t="str">
            <v>SG</v>
          </cell>
          <cell r="B539" t="str">
            <v>5175110</v>
          </cell>
          <cell r="C539" t="str">
            <v>SINGAPORE ADMIN (CC-SG)</v>
          </cell>
          <cell r="D539" t="str">
            <v>Administration</v>
          </cell>
        </row>
        <row r="540">
          <cell r="A540" t="str">
            <v>SH</v>
          </cell>
          <cell r="B540" t="str">
            <v>2127640</v>
          </cell>
          <cell r="C540" t="str">
            <v>SINGAPORE DOLLAR IRS (CC-SH)</v>
          </cell>
          <cell r="D540" t="str">
            <v>Singapore Dollar Swaps</v>
          </cell>
        </row>
        <row r="541">
          <cell r="A541" t="str">
            <v>SJ</v>
          </cell>
          <cell r="B541" t="str">
            <v>2127660</v>
          </cell>
          <cell r="C541" t="str">
            <v>KOREAN SWAPS (CC-SJ)</v>
          </cell>
          <cell r="D541" t="str">
            <v>Korean Dollar Swaps</v>
          </cell>
        </row>
        <row r="542">
          <cell r="A542" t="str">
            <v>SK</v>
          </cell>
          <cell r="B542" t="str">
            <v>2145120</v>
          </cell>
          <cell r="C542" t="str">
            <v>SINGAPORE STRUCTURED CREDIT (CC-SK)</v>
          </cell>
          <cell r="D542" t="str">
            <v>Structured Credit Products</v>
          </cell>
        </row>
        <row r="543">
          <cell r="A543" t="str">
            <v>SL</v>
          </cell>
          <cell r="B543" t="str">
            <v>2137510</v>
          </cell>
          <cell r="C543" t="str">
            <v>CLOSED FX LIQUIDITY SINGAPORE (CC-SL)</v>
          </cell>
          <cell r="D543" t="str">
            <v>FX Liquidity</v>
          </cell>
        </row>
        <row r="544">
          <cell r="A544" t="str">
            <v>SM</v>
          </cell>
          <cell r="B544" t="str">
            <v>2175110</v>
          </cell>
          <cell r="C544" t="str">
            <v>SWISS EMERGING MARKETS (CC-SM)</v>
          </cell>
          <cell r="D544" t="str">
            <v>Emerging Market Bonds</v>
          </cell>
        </row>
        <row r="545">
          <cell r="A545" t="str">
            <v>SN</v>
          </cell>
          <cell r="B545" t="str">
            <v>2127510</v>
          </cell>
          <cell r="C545" t="str">
            <v>SINGAPORE HK DOLLAR IRS (CC-SN)</v>
          </cell>
          <cell r="D545" t="str">
            <v>Interest Rate Swaps</v>
          </cell>
        </row>
        <row r="546">
          <cell r="A546" t="str">
            <v>SP</v>
          </cell>
          <cell r="B546" t="str">
            <v>2172510</v>
          </cell>
          <cell r="C546" t="str">
            <v>FUTURES SINGAPORE (CC-SP)</v>
          </cell>
          <cell r="D546" t="str">
            <v>Futures</v>
          </cell>
        </row>
        <row r="547">
          <cell r="A547" t="str">
            <v>SQ</v>
          </cell>
          <cell r="B547" t="str">
            <v>4137620</v>
          </cell>
          <cell r="C547" t="str">
            <v>ESPEED SINGAPORE IT (CC-SQ)</v>
          </cell>
          <cell r="D547" t="str">
            <v>eSpeed IT</v>
          </cell>
        </row>
        <row r="548">
          <cell r="A548" t="str">
            <v>SR</v>
          </cell>
          <cell r="B548" t="str">
            <v>2127650</v>
          </cell>
          <cell r="C548" t="str">
            <v>SINGAPORE TAIWAN DOLLAR IRS (CC-SR)</v>
          </cell>
          <cell r="D548" t="str">
            <v>Taiwan Dollar Swaps</v>
          </cell>
        </row>
        <row r="549">
          <cell r="A549" t="str">
            <v>SS</v>
          </cell>
          <cell r="B549" t="str">
            <v>2127600</v>
          </cell>
          <cell r="C549" t="str">
            <v>SCANDI SWAPS (CC-SS)</v>
          </cell>
          <cell r="D549" t="str">
            <v>Scandi Swaps</v>
          </cell>
        </row>
        <row r="550">
          <cell r="A550" t="str">
            <v>ST</v>
          </cell>
          <cell r="B550" t="str">
            <v>2172510</v>
          </cell>
          <cell r="C550" t="str">
            <v>SINGAPORE FLOOR TRADING (CC-ST)</v>
          </cell>
          <cell r="D550" t="str">
            <v>Futures</v>
          </cell>
        </row>
        <row r="551">
          <cell r="A551" t="str">
            <v>SU</v>
          </cell>
          <cell r="B551" t="str">
            <v>2127550</v>
          </cell>
          <cell r="C551" t="str">
            <v>SINGAPORE US DOLLAR SWAPS (CC-SU)</v>
          </cell>
          <cell r="D551" t="str">
            <v>US Dollar Interest Rate Swaps</v>
          </cell>
        </row>
        <row r="552">
          <cell r="A552" t="str">
            <v>SV</v>
          </cell>
          <cell r="B552" t="str">
            <v>2147540</v>
          </cell>
          <cell r="C552" t="str">
            <v>SINGAPORE DOLLAR FORWARDS/DEPOSITS (CC-SV)</v>
          </cell>
          <cell r="D552" t="str">
            <v>Singapore Dollar Forwards/Deposits</v>
          </cell>
        </row>
        <row r="553">
          <cell r="A553" t="str">
            <v>SW</v>
          </cell>
          <cell r="B553" t="str">
            <v>2135110</v>
          </cell>
          <cell r="C553" t="str">
            <v>SINGAPORE NDF DESK  (CC-SW)</v>
          </cell>
          <cell r="D553" t="str">
            <v>FX Non-Deliverable Forwards</v>
          </cell>
        </row>
        <row r="554">
          <cell r="A554" t="str">
            <v>SX</v>
          </cell>
          <cell r="B554" t="str">
            <v>2132510</v>
          </cell>
          <cell r="C554" t="str">
            <v>FXO SINGAPORE (CC-SX)</v>
          </cell>
          <cell r="D554" t="str">
            <v>Foreign Exchange Options</v>
          </cell>
        </row>
        <row r="555">
          <cell r="A555" t="str">
            <v>SZ</v>
          </cell>
          <cell r="B555" t="str">
            <v>2185120</v>
          </cell>
          <cell r="C555" t="str">
            <v>SINGAPORE CORPORATE (CC-SZ)</v>
          </cell>
          <cell r="D555" t="str">
            <v>BGC Front Office Corporate</v>
          </cell>
        </row>
        <row r="556">
          <cell r="A556" t="str">
            <v>T1</v>
          </cell>
          <cell r="B556" t="str">
            <v>4137560</v>
          </cell>
          <cell r="C556" t="str">
            <v>TRADING SYSTEMS DEVELOPMENT (CC-T1)</v>
          </cell>
          <cell r="D556" t="str">
            <v>Desktop Support</v>
          </cell>
        </row>
        <row r="557">
          <cell r="A557" t="str">
            <v>T2</v>
          </cell>
          <cell r="B557" t="str">
            <v>4137560</v>
          </cell>
          <cell r="C557" t="str">
            <v>TRADING SYSTEMS PRODUCTION (CC-T2)</v>
          </cell>
          <cell r="D557" t="str">
            <v>Desktop Support</v>
          </cell>
        </row>
        <row r="558">
          <cell r="A558" t="str">
            <v>T3</v>
          </cell>
          <cell r="B558" t="str">
            <v>4137560</v>
          </cell>
          <cell r="C558" t="str">
            <v>BROKER APPLICATION DEVELOPMENT (CC-T3)</v>
          </cell>
          <cell r="D558" t="str">
            <v>Desktop Support</v>
          </cell>
        </row>
        <row r="559">
          <cell r="A559" t="str">
            <v>T4</v>
          </cell>
          <cell r="B559" t="str">
            <v>4137560</v>
          </cell>
          <cell r="C559" t="str">
            <v>DATA DISTRIBUTION DEVELOPMENT (CC-T4)</v>
          </cell>
          <cell r="D559" t="str">
            <v>Desktop Support</v>
          </cell>
        </row>
        <row r="560">
          <cell r="A560" t="str">
            <v>T5</v>
          </cell>
          <cell r="B560" t="str">
            <v>4137560</v>
          </cell>
          <cell r="C560" t="str">
            <v>MIDDLE OFFICE DEVELOPMENT (CC-T5)</v>
          </cell>
          <cell r="D560" t="str">
            <v>Desktop Support</v>
          </cell>
        </row>
        <row r="561">
          <cell r="A561" t="str">
            <v>T6</v>
          </cell>
          <cell r="B561" t="str">
            <v>4137560</v>
          </cell>
          <cell r="C561" t="str">
            <v>BACK OFFICE DEVELOPMENT (CC-T6)</v>
          </cell>
          <cell r="D561" t="str">
            <v>Desktop Support</v>
          </cell>
        </row>
        <row r="562">
          <cell r="A562" t="str">
            <v>T7</v>
          </cell>
          <cell r="B562" t="str">
            <v>4137560</v>
          </cell>
          <cell r="C562" t="str">
            <v>SYSTEMS DEVELOPMENT (CC-T7)</v>
          </cell>
          <cell r="D562" t="str">
            <v>Desktop Support</v>
          </cell>
        </row>
        <row r="563">
          <cell r="A563" t="str">
            <v>T8</v>
          </cell>
          <cell r="B563" t="str">
            <v>4137560</v>
          </cell>
          <cell r="C563" t="str">
            <v>ESB PROJECT (CC-T8)</v>
          </cell>
          <cell r="D563" t="str">
            <v>Desktop Support</v>
          </cell>
        </row>
        <row r="564">
          <cell r="A564" t="str">
            <v>T9</v>
          </cell>
          <cell r="B564" t="str">
            <v>4137560</v>
          </cell>
          <cell r="C564" t="str">
            <v>YEAR 2000 PROJECT (CC-T9)</v>
          </cell>
          <cell r="D564" t="str">
            <v>Desktop Support</v>
          </cell>
        </row>
        <row r="565">
          <cell r="A565" t="str">
            <v>TA</v>
          </cell>
          <cell r="B565" t="str">
            <v>2135110</v>
          </cell>
          <cell r="C565" t="str">
            <v>MAX FIN CDS (CC-TA)</v>
          </cell>
          <cell r="D565" t="str">
            <v>FX Non-Deliverable Forwards</v>
          </cell>
        </row>
        <row r="566">
          <cell r="A566" t="str">
            <v>TK</v>
          </cell>
          <cell r="B566" t="str">
            <v>2127600</v>
          </cell>
          <cell r="C566" t="str">
            <v>SCANDI SWAPS (CC-TK)</v>
          </cell>
          <cell r="D566" t="str">
            <v>Scandi Swaps</v>
          </cell>
        </row>
        <row r="567">
          <cell r="A567" t="str">
            <v>TM</v>
          </cell>
          <cell r="B567" t="str">
            <v>2181130</v>
          </cell>
          <cell r="C567" t="str">
            <v>TMT AUTO MIS (CC-TM)</v>
          </cell>
          <cell r="D567" t="str">
            <v>TMT Auto</v>
          </cell>
        </row>
        <row r="568">
          <cell r="A568" t="str">
            <v>TR</v>
          </cell>
          <cell r="B568" t="str">
            <v>5111250</v>
          </cell>
          <cell r="C568" t="str">
            <v>TREASURY (CC-TR)</v>
          </cell>
          <cell r="D568" t="str">
            <v>Accounting - Treasury</v>
          </cell>
        </row>
        <row r="569">
          <cell r="A569" t="str">
            <v>TU</v>
          </cell>
          <cell r="B569" t="str">
            <v>2181120</v>
          </cell>
          <cell r="C569" t="str">
            <v>UTILITY INDUSTRIAL RETAIL MIS (CC-TU)</v>
          </cell>
          <cell r="D569" t="str">
            <v>Utility Industrial Retail</v>
          </cell>
        </row>
        <row r="570">
          <cell r="A570" t="str">
            <v>TY</v>
          </cell>
          <cell r="B570" t="str">
            <v>1111130</v>
          </cell>
          <cell r="C570" t="str">
            <v>TURKISH EQUITIES (CC-TY)</v>
          </cell>
          <cell r="D570" t="str">
            <v>International Shares Sales</v>
          </cell>
        </row>
        <row r="571">
          <cell r="A571" t="str">
            <v>U0</v>
          </cell>
          <cell r="B571" t="str">
            <v>2177510</v>
          </cell>
          <cell r="C571" t="str">
            <v>TOKYO EGB (CC-U0)</v>
          </cell>
          <cell r="D571" t="str">
            <v>European Government Bonds</v>
          </cell>
        </row>
        <row r="572">
          <cell r="A572" t="str">
            <v>U1</v>
          </cell>
          <cell r="B572" t="str">
            <v>2285140 if BGC Legal Entity / 6111110 if Non BGC Legal Entity</v>
          </cell>
          <cell r="C572" t="str">
            <v>GLOSS PROJECT (CC-U1)</v>
          </cell>
          <cell r="D572" t="str">
            <v>Corporate Executive</v>
          </cell>
        </row>
        <row r="573">
          <cell r="A573" t="str">
            <v>U2</v>
          </cell>
          <cell r="B573" t="str">
            <v>2285140 if BGC Legal Entity / 6111110 if Non BGC Legal Entity</v>
          </cell>
          <cell r="C573" t="str">
            <v>EURO PROJECT (CC-U2)</v>
          </cell>
          <cell r="D573" t="str">
            <v>Corporate Executive</v>
          </cell>
        </row>
        <row r="574">
          <cell r="A574" t="str">
            <v>U3</v>
          </cell>
          <cell r="B574" t="str">
            <v>2152510</v>
          </cell>
          <cell r="C574" t="str">
            <v>YEN BONDS TOKYO (CC-U3)</v>
          </cell>
          <cell r="D574" t="str">
            <v>Corporate Yen Bonds</v>
          </cell>
        </row>
        <row r="575">
          <cell r="A575" t="str">
            <v>U4</v>
          </cell>
          <cell r="B575" t="str">
            <v>4137620</v>
          </cell>
          <cell r="C575" t="str">
            <v>ESPEED IT TOKYO (CC-U4)</v>
          </cell>
          <cell r="D575" t="str">
            <v>eSpeed IT</v>
          </cell>
        </row>
        <row r="576">
          <cell r="A576" t="str">
            <v>U5</v>
          </cell>
          <cell r="B576" t="str">
            <v>2111110</v>
          </cell>
          <cell r="C576" t="str">
            <v>GSB TOKYO (CC-U5)</v>
          </cell>
          <cell r="D576" t="str">
            <v>US Treasuries</v>
          </cell>
        </row>
        <row r="577">
          <cell r="A577" t="str">
            <v>U6</v>
          </cell>
          <cell r="B577" t="str">
            <v>2152520</v>
          </cell>
          <cell r="C577" t="str">
            <v>JGB TOKYO (CC-U6)</v>
          </cell>
          <cell r="D577" t="str">
            <v>JGB Repos</v>
          </cell>
        </row>
        <row r="578">
          <cell r="A578" t="str">
            <v>U7</v>
          </cell>
          <cell r="B578" t="str">
            <v>2152520</v>
          </cell>
          <cell r="C578" t="str">
            <v>JGB REPO TOKYO (U7)</v>
          </cell>
          <cell r="D578" t="str">
            <v>JGB Repos</v>
          </cell>
        </row>
        <row r="579">
          <cell r="A579" t="str">
            <v>U8</v>
          </cell>
          <cell r="B579" t="str">
            <v>2285240 if BGC Legal Entity / 6211200 if Non BGC Legal Entity</v>
          </cell>
          <cell r="C579" t="str">
            <v>JGB BACK OFFICE TOKYO (CC-U8)</v>
          </cell>
          <cell r="D579" t="str">
            <v>Non-Allocated</v>
          </cell>
        </row>
        <row r="580">
          <cell r="A580" t="str">
            <v>U9</v>
          </cell>
          <cell r="B580" t="str">
            <v>2285140 if BGC Legal Entity / 6111110 if Non BGC Legal Entity</v>
          </cell>
          <cell r="C580" t="str">
            <v>FR OFFICE SCREEN BASED REALLOCATIONS (CC-U9)</v>
          </cell>
          <cell r="D580" t="str">
            <v>Corporate Executive</v>
          </cell>
        </row>
        <row r="581">
          <cell r="A581" t="str">
            <v>UA</v>
          </cell>
          <cell r="B581" t="str">
            <v>1223110</v>
          </cell>
          <cell r="C581" t="str">
            <v>TOKYO AGENCY (CC-UA)</v>
          </cell>
          <cell r="D581" t="str">
            <v>Agency Securities</v>
          </cell>
        </row>
        <row r="582">
          <cell r="A582" t="str">
            <v>UB</v>
          </cell>
          <cell r="B582" t="str">
            <v>2177510</v>
          </cell>
          <cell r="C582" t="str">
            <v>TOKYO EGB/EGENCY (CC-UB)</v>
          </cell>
          <cell r="D582" t="str">
            <v>European Government Bonds</v>
          </cell>
        </row>
        <row r="583">
          <cell r="A583" t="str">
            <v>UC</v>
          </cell>
          <cell r="B583" t="str">
            <v>2177510</v>
          </cell>
          <cell r="C583" t="str">
            <v>FIXED INCOME GROUP CORPORATE (CC-UC)</v>
          </cell>
          <cell r="D583" t="str">
            <v>European Government Bonds</v>
          </cell>
        </row>
        <row r="584">
          <cell r="A584" t="str">
            <v>UD</v>
          </cell>
          <cell r="B584" t="str">
            <v>2162520</v>
          </cell>
          <cell r="C584" t="str">
            <v>TOKYO EQUITY OPTIONS (CC-UD)</v>
          </cell>
          <cell r="D584" t="str">
            <v>Equity Derivatives</v>
          </cell>
        </row>
        <row r="585">
          <cell r="A585" t="str">
            <v>UF</v>
          </cell>
          <cell r="B585" t="str">
            <v>1411200</v>
          </cell>
          <cell r="C585" t="str">
            <v>UK GILT FULFILMENT (CC-UF)</v>
          </cell>
          <cell r="D585" t="str">
            <v>UK Gilt Fulfillment</v>
          </cell>
        </row>
        <row r="586">
          <cell r="A586" t="str">
            <v>UL</v>
          </cell>
          <cell r="B586" t="str">
            <v>1411110</v>
          </cell>
          <cell r="C586" t="str">
            <v>LIQUID BONDS TOKYO (CC-UL)</v>
          </cell>
          <cell r="D586" t="str">
            <v>UST Fulfillment</v>
          </cell>
        </row>
        <row r="587">
          <cell r="A587" t="str">
            <v>UR</v>
          </cell>
          <cell r="B587" t="str">
            <v>2111110</v>
          </cell>
          <cell r="C587" t="str">
            <v>US TREASURIES (CC-UR)</v>
          </cell>
          <cell r="D587" t="str">
            <v>US Treasuries</v>
          </cell>
        </row>
        <row r="588">
          <cell r="A588" t="str">
            <v>US</v>
          </cell>
          <cell r="B588" t="str">
            <v>1411110</v>
          </cell>
          <cell r="C588" t="str">
            <v>UST LIQUIDITY (CC-US)</v>
          </cell>
          <cell r="D588" t="str">
            <v>UST Fulfillment</v>
          </cell>
        </row>
        <row r="589">
          <cell r="A589" t="str">
            <v>UX</v>
          </cell>
          <cell r="B589" t="str">
            <v>2187510</v>
          </cell>
          <cell r="C589" t="str">
            <v>ASIA REGIONAL SUPPORT EXPENDITURE (CC-UX)</v>
          </cell>
          <cell r="D589" t="str">
            <v>BGC Regional Support</v>
          </cell>
        </row>
        <row r="590">
          <cell r="A590" t="str">
            <v>UY</v>
          </cell>
          <cell r="B590" t="str">
            <v>1411110</v>
          </cell>
          <cell r="C590" t="str">
            <v>UST LIQUIDITY (CC-UY)</v>
          </cell>
          <cell r="D590" t="str">
            <v>UST Fulfillment</v>
          </cell>
        </row>
        <row r="591">
          <cell r="A591" t="str">
            <v>UZ</v>
          </cell>
          <cell r="B591" t="str">
            <v>2285140 if BGC Legal Entity / 6111110 if Non BGC Legal Entity</v>
          </cell>
          <cell r="C591" t="str">
            <v>LONDON CLEARED TOKYO TRADES (CC-UZ)</v>
          </cell>
          <cell r="D591" t="str">
            <v>Corporate Executive</v>
          </cell>
        </row>
        <row r="592">
          <cell r="A592" t="str">
            <v>V0</v>
          </cell>
          <cell r="B592" t="str">
            <v>4122520</v>
          </cell>
          <cell r="C592" t="str">
            <v>ESPEED SALES TOKYO (CC-V0)</v>
          </cell>
          <cell r="D592" t="str">
            <v>eSpeed UST Sales</v>
          </cell>
        </row>
        <row r="593">
          <cell r="A593" t="str">
            <v>V1</v>
          </cell>
          <cell r="B593" t="str">
            <v>2127510</v>
          </cell>
          <cell r="C593" t="str">
            <v>CF SNC INT RATE SWAPS ASSET PACKAGES (CC-V1)</v>
          </cell>
          <cell r="D593" t="str">
            <v>Interest Rate Swaps</v>
          </cell>
        </row>
        <row r="594">
          <cell r="A594" t="str">
            <v>V2</v>
          </cell>
          <cell r="B594" t="str">
            <v>2127510</v>
          </cell>
          <cell r="C594" t="str">
            <v>CF SNC INT RATE SWAPS - NEW (CC-V2)</v>
          </cell>
          <cell r="D594" t="str">
            <v>Interest Rate Swaps</v>
          </cell>
        </row>
        <row r="595">
          <cell r="A595" t="str">
            <v>V3</v>
          </cell>
          <cell r="B595" t="str">
            <v>2127510</v>
          </cell>
          <cell r="C595" t="str">
            <v>CF SNC EURO FRENCH FRANCS COUPON WASH/REDEMPTIONS (CC-V3)</v>
          </cell>
          <cell r="D595" t="str">
            <v>Interest Rate Swaps</v>
          </cell>
        </row>
        <row r="596">
          <cell r="A596" t="str">
            <v>V4</v>
          </cell>
          <cell r="B596" t="str">
            <v>2127510</v>
          </cell>
          <cell r="C596" t="str">
            <v>CF SNC EURO FRENCH FRANCS - EUROS (CC-V4)</v>
          </cell>
          <cell r="D596" t="str">
            <v>Interest Rate Swaps</v>
          </cell>
        </row>
        <row r="597">
          <cell r="A597" t="str">
            <v>V5</v>
          </cell>
          <cell r="B597" t="str">
            <v>2132510</v>
          </cell>
          <cell r="C597" t="str">
            <v>FX OPTIONS TOKYO (CC-V5)</v>
          </cell>
          <cell r="D597" t="str">
            <v>Foreign Exchange Options</v>
          </cell>
        </row>
        <row r="598">
          <cell r="A598" t="str">
            <v>V6</v>
          </cell>
          <cell r="B598" t="str">
            <v>2141120</v>
          </cell>
          <cell r="C598" t="str">
            <v>FX FWDS TOKYO (CC-V6)</v>
          </cell>
          <cell r="D598" t="str">
            <v>FX Forwards</v>
          </cell>
        </row>
        <row r="599">
          <cell r="A599" t="str">
            <v>V7</v>
          </cell>
          <cell r="B599" t="str">
            <v>5175110</v>
          </cell>
          <cell r="C599" t="str">
            <v>TOKYO ADMINISTRATION (CC-V7)</v>
          </cell>
          <cell r="D599" t="str">
            <v>Administration</v>
          </cell>
        </row>
        <row r="600">
          <cell r="A600" t="str">
            <v>V8</v>
          </cell>
          <cell r="B600" t="str">
            <v>2185120</v>
          </cell>
          <cell r="C600" t="str">
            <v>TOKYO CORPORATE (CC-V8)</v>
          </cell>
          <cell r="D600" t="str">
            <v>BGC Front Office Corporate</v>
          </cell>
        </row>
        <row r="601">
          <cell r="A601" t="str">
            <v>V9</v>
          </cell>
          <cell r="B601" t="str">
            <v>2127550</v>
          </cell>
          <cell r="C601" t="str">
            <v>TOKYO IRS (CC-V9)</v>
          </cell>
          <cell r="D601" t="str">
            <v>US Dollar Interest Rate Swaps</v>
          </cell>
        </row>
        <row r="602">
          <cell r="A602" t="str">
            <v>VA</v>
          </cell>
          <cell r="B602" t="str">
            <v>2142510</v>
          </cell>
          <cell r="C602" t="str">
            <v>CLOSED CREDIT DERIVATIVES TOKYO (CC-VA)</v>
          </cell>
          <cell r="D602" t="str">
            <v>Credit Derivatives</v>
          </cell>
        </row>
        <row r="603">
          <cell r="A603" t="str">
            <v>VC</v>
          </cell>
          <cell r="B603" t="str">
            <v>2162530</v>
          </cell>
          <cell r="C603" t="str">
            <v>AL TRADING CAC (CC-VC)</v>
          </cell>
          <cell r="D603" t="str">
            <v>Listed Trading - France</v>
          </cell>
        </row>
        <row r="604">
          <cell r="A604" t="str">
            <v>VD</v>
          </cell>
          <cell r="B604" t="str">
            <v>2191110</v>
          </cell>
          <cell r="C604" t="str">
            <v>AL CORPORATE BROKING (CC-VD)</v>
          </cell>
          <cell r="D604" t="str">
            <v>Corporate Broking</v>
          </cell>
        </row>
        <row r="605">
          <cell r="A605" t="str">
            <v>VE</v>
          </cell>
          <cell r="B605" t="str">
            <v>2162520</v>
          </cell>
          <cell r="C605" t="str">
            <v>AL EUREX INDEX (CC-VE)</v>
          </cell>
          <cell r="D605" t="str">
            <v>Equity Derivatives</v>
          </cell>
        </row>
        <row r="606">
          <cell r="A606" t="str">
            <v>VG</v>
          </cell>
          <cell r="B606" t="str">
            <v>2162540</v>
          </cell>
          <cell r="C606" t="str">
            <v>AL CAC MEN (EQS) (CC-VG)</v>
          </cell>
          <cell r="D606" t="str">
            <v>French Sales</v>
          </cell>
        </row>
        <row r="607">
          <cell r="A607" t="str">
            <v>VH</v>
          </cell>
          <cell r="B607" t="str">
            <v>2191120</v>
          </cell>
          <cell r="C607" t="str">
            <v>AL HEDGE FUNDS (CC-VH)</v>
          </cell>
          <cell r="D607" t="str">
            <v>Hedge Funds</v>
          </cell>
        </row>
        <row r="608">
          <cell r="A608" t="str">
            <v>VI</v>
          </cell>
          <cell r="B608" t="str">
            <v>2131110</v>
          </cell>
          <cell r="C608" t="str">
            <v>AL SECTORIALES OPTIONS (CC-VI)</v>
          </cell>
          <cell r="D608" t="str">
            <v>Interest Rate Options</v>
          </cell>
        </row>
        <row r="609">
          <cell r="A609" t="str">
            <v>VJ</v>
          </cell>
          <cell r="B609" t="str">
            <v>2162550</v>
          </cell>
          <cell r="C609" t="str">
            <v>AL LIQUIDITY CONTRACTS (CC-VJ)</v>
          </cell>
          <cell r="D609" t="str">
            <v>International Listed Trading</v>
          </cell>
        </row>
        <row r="610">
          <cell r="A610" t="str">
            <v>VL</v>
          </cell>
          <cell r="B610" t="str">
            <v>2181150</v>
          </cell>
          <cell r="C610" t="str">
            <v>AL SALES CONVERTIBLES (CC-VL)</v>
          </cell>
          <cell r="D610" t="str">
            <v>Convertible Bonds</v>
          </cell>
        </row>
        <row r="611">
          <cell r="A611" t="str">
            <v>VM</v>
          </cell>
          <cell r="B611" t="str">
            <v>2148140</v>
          </cell>
          <cell r="C611" t="str">
            <v>AL AUREL MONEY MARKET (CC-VM)</v>
          </cell>
          <cell r="D611" t="str">
            <v>Institutional Money Markets</v>
          </cell>
        </row>
        <row r="612">
          <cell r="A612" t="str">
            <v>VN</v>
          </cell>
          <cell r="B612" t="str">
            <v>2191130</v>
          </cell>
          <cell r="C612" t="str">
            <v>AL CORPORATE FINANCE (CC-VN)</v>
          </cell>
          <cell r="D612" t="str">
            <v>AL Corporate Finance</v>
          </cell>
        </row>
        <row r="613">
          <cell r="A613" t="str">
            <v>VP</v>
          </cell>
          <cell r="B613" t="str">
            <v>2127510</v>
          </cell>
          <cell r="C613" t="str">
            <v>AL MONEP (CC-VP)</v>
          </cell>
          <cell r="D613" t="str">
            <v>Interest Rate Swaps</v>
          </cell>
        </row>
        <row r="614">
          <cell r="A614" t="str">
            <v>VQ</v>
          </cell>
          <cell r="B614" t="str">
            <v>2162510</v>
          </cell>
          <cell r="C614" t="str">
            <v>AL EUREX EQUITIES (CC-VQ)</v>
          </cell>
          <cell r="D614" t="str">
            <v>Cash Equities</v>
          </cell>
        </row>
        <row r="615">
          <cell r="A615" t="str">
            <v>VR</v>
          </cell>
          <cell r="B615" t="str">
            <v>2145110</v>
          </cell>
          <cell r="C615" t="str">
            <v>AL STRUCTURED PRODUCTS (CC-VR)</v>
          </cell>
          <cell r="D615" t="str">
            <v>Structured Products</v>
          </cell>
        </row>
        <row r="616">
          <cell r="A616" t="str">
            <v>VS</v>
          </cell>
          <cell r="B616" t="str">
            <v>2177510</v>
          </cell>
          <cell r="C616" t="str">
            <v>AL SALES BONDS (CC-VS)</v>
          </cell>
          <cell r="D616" t="str">
            <v>European Government Bonds</v>
          </cell>
        </row>
        <row r="617">
          <cell r="A617" t="str">
            <v>VT</v>
          </cell>
          <cell r="B617" t="str">
            <v>2181110</v>
          </cell>
          <cell r="C617" t="str">
            <v>AL TRADING BONDS (CC-VT)</v>
          </cell>
          <cell r="D617" t="str">
            <v>Eurobonds</v>
          </cell>
        </row>
        <row r="618">
          <cell r="A618" t="str">
            <v>VU</v>
          </cell>
          <cell r="B618" t="str">
            <v>2162560</v>
          </cell>
          <cell r="C618" t="str">
            <v>AL INSTITUTIONALS (CC-VU)</v>
          </cell>
          <cell r="D618" t="str">
            <v>Institutionals</v>
          </cell>
        </row>
        <row r="619">
          <cell r="A619" t="str">
            <v>VV</v>
          </cell>
          <cell r="B619" t="str">
            <v>2285180 if BGC Legal Entity / 6211110 if Non BGC Legal Entity</v>
          </cell>
          <cell r="C619" t="str">
            <v>TREASURY (REVENUE) (CC-VV)</v>
          </cell>
          <cell r="D619" t="str">
            <v>Treasury Funding</v>
          </cell>
        </row>
        <row r="620">
          <cell r="A620" t="str">
            <v>VW</v>
          </cell>
          <cell r="B620">
            <v>5185120</v>
          </cell>
          <cell r="C620" t="str">
            <v>AL DERIVATIVES RESEARCH (CC-VW)</v>
          </cell>
          <cell r="D620" t="str">
            <v>Economic Research</v>
          </cell>
        </row>
        <row r="621">
          <cell r="A621" t="str">
            <v>VX</v>
          </cell>
          <cell r="B621">
            <v>5185130</v>
          </cell>
          <cell r="C621" t="str">
            <v>AL ECONOMIC RESEARCH (CC-VX)</v>
          </cell>
          <cell r="D621" t="str">
            <v>Derivatives Research</v>
          </cell>
        </row>
        <row r="622">
          <cell r="A622" t="str">
            <v>VY</v>
          </cell>
          <cell r="B622">
            <v>5185140</v>
          </cell>
          <cell r="C622" t="str">
            <v>AL BONDS RESEARCH (CC-VY)</v>
          </cell>
          <cell r="D622" t="str">
            <v>Equities Research</v>
          </cell>
        </row>
        <row r="623">
          <cell r="A623" t="str">
            <v>W0</v>
          </cell>
          <cell r="B623" t="str">
            <v>1121160</v>
          </cell>
          <cell r="C623" t="str">
            <v>PROGRAMME TRADING (CC-W0)</v>
          </cell>
          <cell r="D623" t="str">
            <v>Portfolio Trading</v>
          </cell>
        </row>
        <row r="624">
          <cell r="A624" t="str">
            <v>W1</v>
          </cell>
          <cell r="B624" t="str">
            <v>1111120</v>
          </cell>
          <cell r="C624" t="str">
            <v>UK EQUITIES (CC-W1)</v>
          </cell>
          <cell r="D624" t="str">
            <v>UK Shares Sales</v>
          </cell>
        </row>
        <row r="625">
          <cell r="A625" t="str">
            <v>W2</v>
          </cell>
          <cell r="B625" t="str">
            <v>1111130</v>
          </cell>
          <cell r="C625" t="str">
            <v>GLOBAL DEPOSITORY RECEIPTS (CC-W2)</v>
          </cell>
          <cell r="D625" t="str">
            <v>International Shares Sales</v>
          </cell>
        </row>
        <row r="626">
          <cell r="A626" t="str">
            <v>W3</v>
          </cell>
          <cell r="B626" t="str">
            <v>1121120</v>
          </cell>
          <cell r="C626" t="str">
            <v>MILAN EQUITIES (CC-W3)</v>
          </cell>
          <cell r="D626" t="str">
            <v>International Listed Trading</v>
          </cell>
        </row>
        <row r="627">
          <cell r="A627" t="str">
            <v>W4</v>
          </cell>
          <cell r="B627" t="str">
            <v>1111130</v>
          </cell>
          <cell r="C627" t="str">
            <v>FRANKFURT EQUITIES (CC-W4)</v>
          </cell>
          <cell r="D627" t="str">
            <v>International Shares Sales</v>
          </cell>
        </row>
        <row r="628">
          <cell r="A628" t="str">
            <v>W5</v>
          </cell>
          <cell r="B628" t="str">
            <v>1111130</v>
          </cell>
          <cell r="C628" t="str">
            <v>LONDON SALES (CC-W5)</v>
          </cell>
          <cell r="D628" t="str">
            <v>International Shares Sales</v>
          </cell>
        </row>
        <row r="629">
          <cell r="A629" t="str">
            <v>W6</v>
          </cell>
          <cell r="B629" t="str">
            <v>1121120</v>
          </cell>
          <cell r="C629" t="str">
            <v>LONDON TRADING (CC-W6)</v>
          </cell>
          <cell r="D629" t="str">
            <v>International Listed Trading</v>
          </cell>
        </row>
        <row r="630">
          <cell r="A630" t="str">
            <v>W7</v>
          </cell>
          <cell r="B630" t="str">
            <v>1121140</v>
          </cell>
          <cell r="C630" t="str">
            <v>EQUITY OPTIONS (CC-W7)</v>
          </cell>
          <cell r="D630" t="str">
            <v>Options Trading</v>
          </cell>
        </row>
        <row r="631">
          <cell r="A631" t="str">
            <v>W8</v>
          </cell>
          <cell r="B631" t="str">
            <v>1212120</v>
          </cell>
          <cell r="C631" t="str">
            <v>CFE CFD WHOLESALE (CC-W8)</v>
          </cell>
          <cell r="D631" t="str">
            <v>CFD Wholesale</v>
          </cell>
        </row>
        <row r="632">
          <cell r="A632" t="str">
            <v>W9</v>
          </cell>
          <cell r="B632" t="str">
            <v>1141130</v>
          </cell>
          <cell r="C632" t="str">
            <v>CFI CANTOR CFD'S (CC-W9)</v>
          </cell>
          <cell r="D632" t="str">
            <v>Contracts for Differences (CFDs)</v>
          </cell>
        </row>
        <row r="633">
          <cell r="A633" t="str">
            <v>WB</v>
          </cell>
          <cell r="B633" t="str">
            <v>1151120</v>
          </cell>
          <cell r="C633" t="str">
            <v>ITD CORPORATE (CC-WB)</v>
          </cell>
          <cell r="D633" t="str">
            <v>ITD Corporate/Administration</v>
          </cell>
        </row>
        <row r="634">
          <cell r="A634" t="str">
            <v>WC</v>
          </cell>
          <cell r="B634" t="str">
            <v>1141130</v>
          </cell>
          <cell r="C634" t="str">
            <v>CFE EQUITY CFD'S (CC-WC)</v>
          </cell>
          <cell r="D634" t="str">
            <v>Contracts for Differences (CFDs)</v>
          </cell>
        </row>
        <row r="635">
          <cell r="A635" t="str">
            <v>WD</v>
          </cell>
          <cell r="B635" t="str">
            <v>1212110</v>
          </cell>
          <cell r="C635" t="str">
            <v>ESBX CFD (CI) (CC-WD)</v>
          </cell>
          <cell r="D635" t="str">
            <v>CFD</v>
          </cell>
        </row>
        <row r="636">
          <cell r="A636" t="str">
            <v>WG</v>
          </cell>
          <cell r="B636" t="str">
            <v>1141160</v>
          </cell>
          <cell r="C636" t="str">
            <v>ITD PROPERTY DERIVATIVES (CC-WG)</v>
          </cell>
          <cell r="D636" t="str">
            <v>Property Derivatives</v>
          </cell>
        </row>
        <row r="637">
          <cell r="A637" t="str">
            <v>WH</v>
          </cell>
          <cell r="B637" t="str">
            <v>5175110</v>
          </cell>
          <cell r="C637" t="str">
            <v>ZURICH ADMIN (CC-WH)</v>
          </cell>
          <cell r="D637" t="str">
            <v>Administration</v>
          </cell>
        </row>
        <row r="638">
          <cell r="A638" t="str">
            <v>WJ</v>
          </cell>
          <cell r="B638" t="str">
            <v>1121120</v>
          </cell>
          <cell r="C638" t="str">
            <v>ZURICH EQUITY CASH (CC-WJ)</v>
          </cell>
          <cell r="D638" t="str">
            <v>International Listed Trading</v>
          </cell>
        </row>
        <row r="639">
          <cell r="A639" t="str">
            <v>WK</v>
          </cell>
          <cell r="B639" t="str">
            <v>1121140</v>
          </cell>
          <cell r="C639" t="str">
            <v>ZURICH EQUITY DERIVATIVES (CC-WK)</v>
          </cell>
          <cell r="D639" t="str">
            <v>Options Trading</v>
          </cell>
        </row>
        <row r="640">
          <cell r="A640" t="str">
            <v>WL</v>
          </cell>
          <cell r="B640" t="str">
            <v>1141120</v>
          </cell>
          <cell r="C640" t="str">
            <v>ITD STOCK LOAN (CC-WL)</v>
          </cell>
          <cell r="D640" t="str">
            <v>Stock Loan/Borrow</v>
          </cell>
        </row>
        <row r="641">
          <cell r="A641" t="str">
            <v>WN</v>
          </cell>
          <cell r="B641" t="str">
            <v>1131110</v>
          </cell>
          <cell r="C641" t="str">
            <v>INVESTMENT BANKING (CC-WN)</v>
          </cell>
          <cell r="D641" t="str">
            <v>Investment Banking</v>
          </cell>
        </row>
        <row r="642">
          <cell r="A642" t="str">
            <v>WP</v>
          </cell>
          <cell r="B642" t="str">
            <v>1141150</v>
          </cell>
          <cell r="C642" t="str">
            <v>EQUITY STRUCTURED PRODUCTS (CC-WP)</v>
          </cell>
          <cell r="D642" t="str">
            <v>Equity Structured Products</v>
          </cell>
        </row>
        <row r="643">
          <cell r="A643" t="str">
            <v>WU</v>
          </cell>
          <cell r="B643" t="str">
            <v>1111110</v>
          </cell>
          <cell r="C643" t="str">
            <v>US EQUITY SALES (CC-WU)</v>
          </cell>
          <cell r="D643" t="str">
            <v>US Shares Sales</v>
          </cell>
        </row>
        <row r="644">
          <cell r="A644" t="str">
            <v>WX</v>
          </cell>
          <cell r="B644" t="str">
            <v>1111150</v>
          </cell>
          <cell r="C644" t="str">
            <v>ITD FRENCH SALES (CC-WX)</v>
          </cell>
          <cell r="D644" t="str">
            <v>French Sales</v>
          </cell>
        </row>
        <row r="645">
          <cell r="A645" t="str">
            <v>WY</v>
          </cell>
          <cell r="B645" t="str">
            <v>1121110</v>
          </cell>
          <cell r="C645" t="str">
            <v>NEW YORK TRADING (CC-WY)</v>
          </cell>
          <cell r="D645" t="str">
            <v>US Listed Trading</v>
          </cell>
        </row>
        <row r="646">
          <cell r="A646" t="str">
            <v>X1</v>
          </cell>
          <cell r="B646" t="str">
            <v>1111130</v>
          </cell>
          <cell r="C646" t="str">
            <v>TOKYO - GTS (CC-X1)</v>
          </cell>
          <cell r="D646" t="str">
            <v>International Shares Sales</v>
          </cell>
        </row>
        <row r="647">
          <cell r="A647" t="str">
            <v>X2</v>
          </cell>
          <cell r="B647" t="str">
            <v>2131120</v>
          </cell>
          <cell r="C647" t="str">
            <v>EB INFLATION SWAPS (CC-X2)</v>
          </cell>
          <cell r="D647" t="str">
            <v>Inflation Swaps</v>
          </cell>
        </row>
        <row r="648">
          <cell r="A648" t="str">
            <v>XB</v>
          </cell>
          <cell r="B648" t="str">
            <v>2175130</v>
          </cell>
          <cell r="C648" t="str">
            <v>EB BGC EMERGING SWAPS (CC-XB)</v>
          </cell>
          <cell r="D648" t="str">
            <v>Emerging Market Swaps</v>
          </cell>
        </row>
        <row r="649">
          <cell r="A649" t="str">
            <v>XD</v>
          </cell>
          <cell r="B649" t="str">
            <v>2137510</v>
          </cell>
          <cell r="C649" t="str">
            <v>CFA DESK FX TRADING (CC-XD)</v>
          </cell>
          <cell r="D649" t="str">
            <v>FX Liquidity</v>
          </cell>
        </row>
        <row r="650">
          <cell r="A650" t="str">
            <v>XE</v>
          </cell>
          <cell r="B650" t="str">
            <v>2127560</v>
          </cell>
          <cell r="C650" t="str">
            <v>EB MEDIUM LONG TERM (CC-XE)</v>
          </cell>
          <cell r="D650" t="str">
            <v>Medium Long Term Swaps</v>
          </cell>
        </row>
        <row r="651">
          <cell r="A651" t="str">
            <v>XF</v>
          </cell>
          <cell r="B651" t="str">
            <v>1411170</v>
          </cell>
          <cell r="C651" t="str">
            <v>REPO FULFILMENT (CC-XF)</v>
          </cell>
          <cell r="D651" t="str">
            <v>Repo Fulfillment</v>
          </cell>
        </row>
        <row r="652">
          <cell r="A652" t="str">
            <v>XG</v>
          </cell>
          <cell r="B652" t="str">
            <v>2175130</v>
          </cell>
          <cell r="C652" t="str">
            <v>EMERGING SWAPS EB (CC-XG)</v>
          </cell>
          <cell r="D652" t="str">
            <v>Emerging Market Swaps</v>
          </cell>
        </row>
        <row r="653">
          <cell r="A653" t="str">
            <v>XH</v>
          </cell>
          <cell r="B653" t="str">
            <v>2181190</v>
          </cell>
          <cell r="C653" t="str">
            <v>CLOSED EB EURO CORP (CC-XH)</v>
          </cell>
          <cell r="D653" t="str">
            <v>Euro Sovreigns</v>
          </cell>
        </row>
        <row r="654">
          <cell r="A654" t="str">
            <v>XJ</v>
          </cell>
          <cell r="B654" t="str">
            <v>2175110</v>
          </cell>
          <cell r="C654" t="str">
            <v>EMERGING MARKETS BONDS EB (CC-XJ)</v>
          </cell>
          <cell r="D654" t="str">
            <v>Emerging Market Bonds</v>
          </cell>
        </row>
        <row r="655">
          <cell r="A655" t="str">
            <v>XK</v>
          </cell>
          <cell r="B655" t="str">
            <v>2151130</v>
          </cell>
          <cell r="C655" t="str">
            <v>EB EURO REPOS (CC-XK)</v>
          </cell>
          <cell r="D655" t="str">
            <v>Euro Repos</v>
          </cell>
        </row>
        <row r="656">
          <cell r="A656" t="str">
            <v>XL</v>
          </cell>
          <cell r="B656" t="str">
            <v>2285140 if BGC Legal Entity / 6111110 if Non BGC Legal Entity</v>
          </cell>
          <cell r="C656" t="str">
            <v>EB SWITZERLAND CODEBEL (CC-XL)</v>
          </cell>
          <cell r="D656" t="str">
            <v>Corporate Executive</v>
          </cell>
        </row>
        <row r="657">
          <cell r="A657" t="str">
            <v>XM</v>
          </cell>
          <cell r="B657" t="str">
            <v>2137510</v>
          </cell>
          <cell r="C657" t="str">
            <v>CFA MANAGEMENT FX TRADING (CC-XM)</v>
          </cell>
          <cell r="D657" t="str">
            <v>FX Liquidity</v>
          </cell>
        </row>
        <row r="658">
          <cell r="A658" t="str">
            <v>XN</v>
          </cell>
          <cell r="B658" t="str">
            <v>2127610</v>
          </cell>
          <cell r="C658" t="str">
            <v>EB BASIS SWAPS (CC-XN)</v>
          </cell>
          <cell r="D658" t="str">
            <v>Basis Swaps</v>
          </cell>
        </row>
        <row r="659">
          <cell r="A659" t="str">
            <v>XP</v>
          </cell>
          <cell r="B659" t="str">
            <v>2147510</v>
          </cell>
          <cell r="C659" t="str">
            <v>EB LONDON DEPOSITS (CC-XP)</v>
          </cell>
          <cell r="D659" t="str">
            <v>Deposits</v>
          </cell>
        </row>
        <row r="660">
          <cell r="A660" t="str">
            <v>XQ</v>
          </cell>
          <cell r="B660" t="str">
            <v>2127530</v>
          </cell>
          <cell r="C660" t="str">
            <v>EB STERLING SWAPS (CC-XQ)</v>
          </cell>
          <cell r="D660" t="str">
            <v>Sterling Swaps</v>
          </cell>
        </row>
        <row r="661">
          <cell r="A661" t="str">
            <v>XR</v>
          </cell>
          <cell r="B661">
            <v>2131110</v>
          </cell>
          <cell r="C661" t="str">
            <v>EB IRO (CC-XR)</v>
          </cell>
          <cell r="D661" t="str">
            <v>Interest Rate Options</v>
          </cell>
        </row>
        <row r="662">
          <cell r="A662" t="str">
            <v>XS</v>
          </cell>
          <cell r="B662" t="str">
            <v>2151120</v>
          </cell>
          <cell r="C662" t="str">
            <v>EB BASKET TRADING (CC-XS)</v>
          </cell>
          <cell r="D662" t="str">
            <v>Equity Basket Repos</v>
          </cell>
        </row>
        <row r="663">
          <cell r="A663" t="str">
            <v>XT</v>
          </cell>
          <cell r="B663" t="str">
            <v>2142510</v>
          </cell>
          <cell r="C663" t="str">
            <v>CREDIT DERIVATIVES EB (CC-XT)</v>
          </cell>
          <cell r="D663" t="str">
            <v>Credit Derivatives</v>
          </cell>
        </row>
        <row r="664">
          <cell r="A664" t="str">
            <v>XU</v>
          </cell>
          <cell r="B664" t="str">
            <v>2111110</v>
          </cell>
          <cell r="C664" t="str">
            <v>EB TREASURIES (CC-XU)</v>
          </cell>
          <cell r="D664" t="str">
            <v>US Treasuries</v>
          </cell>
        </row>
        <row r="665">
          <cell r="A665" t="str">
            <v>XW</v>
          </cell>
          <cell r="B665" t="str">
            <v>2127550</v>
          </cell>
          <cell r="C665" t="str">
            <v>EB LONDON DOLLAR SWAPS (CC-XW)</v>
          </cell>
          <cell r="D665" t="str">
            <v>US Dollar Interest Rate Swaps</v>
          </cell>
        </row>
        <row r="666">
          <cell r="A666" t="str">
            <v>XY</v>
          </cell>
          <cell r="B666" t="str">
            <v>2127510</v>
          </cell>
          <cell r="C666" t="str">
            <v>CLOSED EB YEN SWAPS (CC-XY)</v>
          </cell>
          <cell r="D666" t="str">
            <v>Interest Rate Swaps</v>
          </cell>
        </row>
        <row r="667">
          <cell r="A667" t="str">
            <v>XZ</v>
          </cell>
          <cell r="B667" t="str">
            <v>2127520</v>
          </cell>
          <cell r="C667" t="str">
            <v>EB SHORT TERM (CC-XZ)</v>
          </cell>
          <cell r="D667" t="str">
            <v>Short Term Swaps</v>
          </cell>
        </row>
        <row r="668">
          <cell r="A668" t="str">
            <v>Y3</v>
          </cell>
          <cell r="B668" t="str">
            <v>2177510</v>
          </cell>
          <cell r="C668" t="str">
            <v>LONDON EGB (CC-Y3)</v>
          </cell>
          <cell r="D668" t="str">
            <v>European Government Bonds</v>
          </cell>
        </row>
        <row r="669">
          <cell r="A669" t="str">
            <v>Y4</v>
          </cell>
          <cell r="B669" t="str">
            <v>2177510</v>
          </cell>
          <cell r="C669" t="str">
            <v>EGB MARKET MAKERS (CC-Y4)</v>
          </cell>
          <cell r="D669" t="str">
            <v>European Government Bonds</v>
          </cell>
        </row>
        <row r="670">
          <cell r="A670" t="str">
            <v>Y5</v>
          </cell>
          <cell r="B670" t="str">
            <v>2285140 if BGC Legal Entity / 6111110 if Non BGC Legal Entity</v>
          </cell>
          <cell r="C670" t="str">
            <v>CLOSED TOWER BRIDGE (CC-Y5)</v>
          </cell>
          <cell r="D670" t="str">
            <v>Corporate Executive</v>
          </cell>
        </row>
        <row r="671">
          <cell r="A671" t="str">
            <v>Y6</v>
          </cell>
          <cell r="B671" t="str">
            <v>2177510</v>
          </cell>
          <cell r="C671" t="str">
            <v>PARIS SALES (CC-Y6)</v>
          </cell>
          <cell r="D671" t="str">
            <v>European Government Bonds</v>
          </cell>
        </row>
        <row r="672">
          <cell r="A672" t="str">
            <v>Y7</v>
          </cell>
          <cell r="B672" t="str">
            <v>2177510</v>
          </cell>
          <cell r="C672" t="str">
            <v>LIQUID BONDS EUROPE (CC-Y7)</v>
          </cell>
          <cell r="D672" t="str">
            <v>European Government Bonds</v>
          </cell>
        </row>
        <row r="673">
          <cell r="A673" t="str">
            <v>Y8</v>
          </cell>
          <cell r="B673" t="str">
            <v>2177510</v>
          </cell>
          <cell r="C673" t="str">
            <v>LIQUID BONDS US (CC-Y8)</v>
          </cell>
          <cell r="D673" t="str">
            <v>European Government Bonds</v>
          </cell>
        </row>
        <row r="674">
          <cell r="A674" t="str">
            <v>Y9</v>
          </cell>
          <cell r="B674" t="str">
            <v>2177510</v>
          </cell>
          <cell r="C674" t="str">
            <v>EGB REPO LIQUIDITY (CC-Y9)</v>
          </cell>
          <cell r="D674" t="str">
            <v>European Government Bonds</v>
          </cell>
        </row>
        <row r="675">
          <cell r="A675" t="str">
            <v>YC</v>
          </cell>
          <cell r="B675" t="str">
            <v>1731110</v>
          </cell>
          <cell r="C675" t="str">
            <v>CO2E EU (CC-YC)</v>
          </cell>
          <cell r="D675" t="str">
            <v>EU Carbon Desk</v>
          </cell>
        </row>
        <row r="676">
          <cell r="A676" t="str">
            <v>YD</v>
          </cell>
          <cell r="B676" t="str">
            <v>1711110</v>
          </cell>
          <cell r="C676" t="str">
            <v>CO2E INDIA (CC-YD)</v>
          </cell>
          <cell r="D676" t="str">
            <v>Clean Development Mechanism (CDM)</v>
          </cell>
        </row>
        <row r="677">
          <cell r="A677" t="str">
            <v>YE</v>
          </cell>
          <cell r="B677" t="str">
            <v>1711110</v>
          </cell>
          <cell r="C677" t="str">
            <v>CO2E CHILE (CC-YE)</v>
          </cell>
          <cell r="D677" t="str">
            <v>Clean Development Mechanism (CDM)</v>
          </cell>
        </row>
        <row r="678">
          <cell r="A678" t="str">
            <v>YF</v>
          </cell>
          <cell r="B678" t="str">
            <v>1411180</v>
          </cell>
          <cell r="C678" t="str">
            <v>AGENCY FULFILMENT (CC-YF)</v>
          </cell>
          <cell r="D678" t="str">
            <v>Agency Fulfillment</v>
          </cell>
        </row>
        <row r="679">
          <cell r="A679" t="str">
            <v>YG</v>
          </cell>
          <cell r="B679" t="str">
            <v>1741150</v>
          </cell>
          <cell r="C679" t="str">
            <v>CO2E EU VOLUNTARY (CC-YG)</v>
          </cell>
          <cell r="D679" t="str">
            <v>Business Development - Voluntary Markets</v>
          </cell>
        </row>
        <row r="680">
          <cell r="A680" t="str">
            <v>YH</v>
          </cell>
          <cell r="B680" t="str">
            <v>1751120</v>
          </cell>
          <cell r="C680" t="str">
            <v>CO2E BUSINESS DEVELOPMENT (CC-YH)</v>
          </cell>
          <cell r="D680" t="str">
            <v>Cantor CO2e Administration</v>
          </cell>
        </row>
        <row r="681">
          <cell r="A681" t="str">
            <v>YJ</v>
          </cell>
          <cell r="B681" t="str">
            <v>1751120</v>
          </cell>
          <cell r="C681" t="str">
            <v>CO2E INVESTMENT (CC-YJ)</v>
          </cell>
          <cell r="D681" t="str">
            <v>Cantor CO2e Administration</v>
          </cell>
        </row>
        <row r="682">
          <cell r="A682" t="str">
            <v>YK</v>
          </cell>
          <cell r="B682" t="str">
            <v>1711110</v>
          </cell>
          <cell r="C682" t="str">
            <v>CO2E CANADA (CC-YK)</v>
          </cell>
          <cell r="D682" t="str">
            <v>Clean Development Mechanism (CDM)</v>
          </cell>
        </row>
        <row r="683">
          <cell r="A683" t="str">
            <v>YL</v>
          </cell>
          <cell r="B683" t="str">
            <v>1741110</v>
          </cell>
          <cell r="C683" t="str">
            <v>CO2E TECHNOLOGY (CC-YL)</v>
          </cell>
          <cell r="D683" t="str">
            <v>Business Development - Technology</v>
          </cell>
        </row>
        <row r="684">
          <cell r="A684" t="str">
            <v>YM</v>
          </cell>
          <cell r="B684" t="str">
            <v>2175110</v>
          </cell>
          <cell r="C684" t="str">
            <v>LONDON EMERGING MARKETS (CC-YM)</v>
          </cell>
          <cell r="D684" t="str">
            <v>Emerging Market Bonds</v>
          </cell>
        </row>
        <row r="685">
          <cell r="A685" t="str">
            <v>YN</v>
          </cell>
          <cell r="B685" t="str">
            <v>1741140</v>
          </cell>
          <cell r="C685" t="str">
            <v>CO2E EU RENEWABLE (CC-YN)</v>
          </cell>
          <cell r="D685" t="str">
            <v>Business Development - UK Renewables</v>
          </cell>
        </row>
        <row r="686">
          <cell r="A686" t="str">
            <v>YP</v>
          </cell>
          <cell r="B686" t="str">
            <v>1711110</v>
          </cell>
          <cell r="C686" t="str">
            <v>CO2E BRAZIL (CC-YP)</v>
          </cell>
          <cell r="D686" t="str">
            <v>Clean Development Mechanism (CDM)</v>
          </cell>
        </row>
        <row r="687">
          <cell r="A687" t="str">
            <v>YQ</v>
          </cell>
          <cell r="B687" t="str">
            <v>1711110</v>
          </cell>
          <cell r="C687" t="str">
            <v>CO2E JAPAN (CC-YQ)</v>
          </cell>
          <cell r="D687" t="str">
            <v>Clean Development Mechanism (CDM)</v>
          </cell>
        </row>
        <row r="688">
          <cell r="A688" t="str">
            <v>YR</v>
          </cell>
          <cell r="B688" t="str">
            <v>1711110</v>
          </cell>
          <cell r="C688" t="str">
            <v>CO2E MEXICO (CC-YR)</v>
          </cell>
          <cell r="D688" t="str">
            <v>Clean Development Mechanism (CDM)</v>
          </cell>
        </row>
        <row r="689">
          <cell r="A689" t="str">
            <v>YT</v>
          </cell>
          <cell r="B689" t="str">
            <v>2177530</v>
          </cell>
          <cell r="C689" t="str">
            <v>TURKEY BONDS (CC-YT)</v>
          </cell>
          <cell r="D689" t="str">
            <v>Turkey Bonds</v>
          </cell>
        </row>
        <row r="690">
          <cell r="A690" t="str">
            <v>YU</v>
          </cell>
          <cell r="B690" t="str">
            <v>2175130</v>
          </cell>
          <cell r="C690" t="str">
            <v>LONDON EM EMERGING IRS (CC-YU)</v>
          </cell>
          <cell r="D690" t="str">
            <v>Emerging Market Swaps</v>
          </cell>
        </row>
        <row r="691">
          <cell r="A691" t="str">
            <v>YV</v>
          </cell>
          <cell r="B691" t="str">
            <v>1741110</v>
          </cell>
          <cell r="C691" t="str">
            <v>CO2E BIOFUELS (CC-YV)</v>
          </cell>
          <cell r="D691" t="str">
            <v>Business Development - Technology</v>
          </cell>
        </row>
        <row r="692">
          <cell r="A692" t="str">
            <v>YW</v>
          </cell>
          <cell r="B692" t="str">
            <v>1761110</v>
          </cell>
          <cell r="C692" t="str">
            <v>CLIMATE WAREHOUSE (CC-YW)</v>
          </cell>
          <cell r="D692" t="str">
            <v>Climate Warehouse</v>
          </cell>
        </row>
        <row r="693">
          <cell r="A693" t="str">
            <v>Z2</v>
          </cell>
          <cell r="B693" t="str">
            <v>2285200 if BGC Legal Entity / 6211130 if Non BGC Legal Entity</v>
          </cell>
          <cell r="C693" t="str">
            <v>1 AMERICA SQUARE RENT/RENTAL INCOME (CC-Z2)</v>
          </cell>
          <cell r="D693" t="str">
            <v>1 America Square Rent/Rental Income</v>
          </cell>
        </row>
        <row r="694">
          <cell r="A694" t="str">
            <v>Z3</v>
          </cell>
          <cell r="B694" t="str">
            <v>2285210 if BGC Legal Entity / 6211140 if Non BGC Legal Entity</v>
          </cell>
          <cell r="C694" t="str">
            <v>REVENUE CONSOLIDATION (CC-Z3)</v>
          </cell>
          <cell r="D694" t="str">
            <v>Revenue Consolidation</v>
          </cell>
        </row>
        <row r="695">
          <cell r="A695" t="str">
            <v>Z4</v>
          </cell>
          <cell r="B695" t="str">
            <v>2285180 if BGC Legal Entity / 6211110 if Non BGC Legal Entity</v>
          </cell>
          <cell r="C695" t="str">
            <v>INTEREST (CC-Z4)</v>
          </cell>
          <cell r="D695" t="str">
            <v>Treasury Funding</v>
          </cell>
        </row>
        <row r="696">
          <cell r="A696" t="str">
            <v>Z6</v>
          </cell>
          <cell r="B696" t="str">
            <v>2285110 if BGC Legal Entity / 6211150 if Non BGC Legal Entity</v>
          </cell>
          <cell r="C696" t="str">
            <v>LEGAL (CC-Z6)</v>
          </cell>
          <cell r="D696" t="str">
            <v>Corporate Legal</v>
          </cell>
        </row>
        <row r="697">
          <cell r="A697" t="str">
            <v>Z7</v>
          </cell>
          <cell r="B697" t="str">
            <v>2285220 if BGC Legal Entity / 6211160 if Non BGC Legal Entity</v>
          </cell>
          <cell r="C697" t="str">
            <v>PROMOTIONAL (CC-Z7)</v>
          </cell>
          <cell r="D697" t="str">
            <v>Corporate Promotional</v>
          </cell>
        </row>
        <row r="698">
          <cell r="A698" t="str">
            <v>Z8</v>
          </cell>
          <cell r="B698" t="str">
            <v>2285130 if BGC Legal Entity / 6211170 if Non BGC Legal Entity</v>
          </cell>
          <cell r="C698" t="str">
            <v>MANAGEMENT FEES (CC-Z8)</v>
          </cell>
          <cell r="D698" t="str">
            <v>Management Fees</v>
          </cell>
        </row>
        <row r="699">
          <cell r="A699" t="str">
            <v>Z9</v>
          </cell>
          <cell r="B699" t="str">
            <v>2285120 if BGC Legal Entity / 6211180 if Non BGC Legal Entity</v>
          </cell>
          <cell r="C699" t="str">
            <v>GROSS UP (CC-Z9)</v>
          </cell>
          <cell r="D699" t="str">
            <v>T&amp;E Gross Up</v>
          </cell>
        </row>
        <row r="700">
          <cell r="A700" t="str">
            <v>ZB</v>
          </cell>
          <cell r="B700" t="str">
            <v>2285190 if BGC Legal Entity / 6211120 if Non BGC Legal Entity</v>
          </cell>
          <cell r="C700" t="str">
            <v>BUSINESS ACQUISITION (CC-ZB)</v>
          </cell>
          <cell r="D700" t="str">
            <v>Business Acquisitions</v>
          </cell>
        </row>
        <row r="701">
          <cell r="A701" t="str">
            <v>ZF</v>
          </cell>
          <cell r="B701" t="str">
            <v>1411130</v>
          </cell>
          <cell r="C701" t="str">
            <v>GSB TOKYO FULFILMENT (CC-ZF)</v>
          </cell>
          <cell r="D701" t="str">
            <v>GSB Fulfillment</v>
          </cell>
        </row>
        <row r="702">
          <cell r="A702" t="str">
            <v>ZT</v>
          </cell>
          <cell r="B702" t="str">
            <v>2285180 if BGC Legal Entity / 6211110 if Non BGC Legal Entity</v>
          </cell>
          <cell r="C702" t="str">
            <v>TREASURY FUNDING (CC-ZT)</v>
          </cell>
          <cell r="D702" t="str">
            <v>Treasury Funding</v>
          </cell>
        </row>
        <row r="703">
          <cell r="A703" t="str">
            <v>ZZ</v>
          </cell>
          <cell r="B703" t="str">
            <v>2285140 if BGC Legal Entity / 6111110 if Non BGC Legal Entity</v>
          </cell>
          <cell r="C703" t="str">
            <v>CC-ZZ</v>
          </cell>
          <cell r="D703" t="str">
            <v>Corporate Executive</v>
          </cell>
        </row>
        <row r="704">
          <cell r="A704" t="str">
            <v>6J</v>
          </cell>
          <cell r="B704" t="str">
            <v>2162570</v>
          </cell>
          <cell r="C704" t="str">
            <v>SINGLE STOCK OPTIONS (CC-6J)</v>
          </cell>
          <cell r="D704" t="str">
            <v>Single Stock Options</v>
          </cell>
        </row>
        <row r="705">
          <cell r="A705" t="str">
            <v>6K</v>
          </cell>
          <cell r="B705" t="str">
            <v>2162580</v>
          </cell>
          <cell r="C705" t="str">
            <v>EMERGING MARKET EQUITY DERIVATIVES (CC-6K)</v>
          </cell>
          <cell r="D705" t="str">
            <v>Emerging Market Equity Derivatives</v>
          </cell>
        </row>
        <row r="706">
          <cell r="A706" t="str">
            <v>6R</v>
          </cell>
          <cell r="B706" t="str">
            <v>2135140</v>
          </cell>
          <cell r="C706" t="str">
            <v>SINGAPORE CHINA NDS (CC-6R)</v>
          </cell>
          <cell r="D706" t="str">
            <v>China Non-Deliverable Swaps/Forwards</v>
          </cell>
        </row>
        <row r="707">
          <cell r="A707" t="str">
            <v>RW</v>
          </cell>
          <cell r="B707" t="str">
            <v>5111280</v>
          </cell>
          <cell r="C707" t="str">
            <v>OPERATIONAL RISK (CC-RW)</v>
          </cell>
          <cell r="D707" t="str">
            <v>Accounting - Operational Risk</v>
          </cell>
        </row>
        <row r="708">
          <cell r="A708" t="str">
            <v>5G</v>
          </cell>
          <cell r="B708" t="str">
            <v>4135490</v>
          </cell>
          <cell r="C708" t="str">
            <v>ORACLE CRM PHASE 1 (CC-5G)</v>
          </cell>
          <cell r="D708" t="str">
            <v>Oracle CRM Project Phase1</v>
          </cell>
        </row>
        <row r="709">
          <cell r="A709" t="str">
            <v>5H</v>
          </cell>
          <cell r="B709" t="str">
            <v>5111230</v>
          </cell>
          <cell r="C709" t="str">
            <v>ACCOUNTING - PARTNERSHIP</v>
          </cell>
          <cell r="D709" t="str">
            <v>Accounting - Partnership</v>
          </cell>
        </row>
        <row r="710">
          <cell r="A710" t="str">
            <v>PV</v>
          </cell>
          <cell r="B710" t="str">
            <v>2181240</v>
          </cell>
          <cell r="C710" t="str">
            <v>HIGH YIELD CDS  (CC-PV)</v>
          </cell>
          <cell r="D710" t="str">
            <v>High Yield - CDS</v>
          </cell>
        </row>
        <row r="711">
          <cell r="A711" t="str">
            <v>7E</v>
          </cell>
          <cell r="B711" t="str">
            <v>2162510</v>
          </cell>
          <cell r="C711" t="str">
            <v>TURKISH EQUITIES (CC-7E)</v>
          </cell>
          <cell r="D711" t="str">
            <v>Cash Equities</v>
          </cell>
        </row>
        <row r="712">
          <cell r="A712" t="str">
            <v>7F</v>
          </cell>
          <cell r="B712" t="str">
            <v>2177530</v>
          </cell>
          <cell r="C712" t="str">
            <v>TURKISH BONDS (CC-7F)</v>
          </cell>
          <cell r="D712" t="str">
            <v>Turkey Bonds</v>
          </cell>
        </row>
        <row r="713">
          <cell r="A713" t="str">
            <v>7G</v>
          </cell>
          <cell r="B713" t="str">
            <v>2162520</v>
          </cell>
          <cell r="C713" t="str">
            <v>TURKISH DERIVATIVES (CC-7G)</v>
          </cell>
          <cell r="D713" t="str">
            <v>Equity Derivatives</v>
          </cell>
        </row>
        <row r="714">
          <cell r="A714" t="str">
            <v>6X</v>
          </cell>
          <cell r="B714" t="str">
            <v>1812120</v>
          </cell>
          <cell r="C714" t="str">
            <v>RED LOUNGE CASINO</v>
          </cell>
          <cell r="D714" t="str">
            <v>Red Lounge Casino</v>
          </cell>
        </row>
        <row r="715">
          <cell r="A715" t="str">
            <v>6Y</v>
          </cell>
          <cell r="B715" t="str">
            <v>1812130</v>
          </cell>
          <cell r="C715" t="str">
            <v>PUB CASINO</v>
          </cell>
          <cell r="D715" t="str">
            <v>Pub Casino</v>
          </cell>
        </row>
        <row r="716">
          <cell r="A716" t="str">
            <v>6Z</v>
          </cell>
          <cell r="B716" t="str">
            <v>1812140</v>
          </cell>
          <cell r="C716" t="str">
            <v>TOON CASINO</v>
          </cell>
          <cell r="D716" t="str">
            <v>Toon Casino</v>
          </cell>
        </row>
        <row r="717">
          <cell r="A717" t="str">
            <v>QI</v>
          </cell>
          <cell r="B717" t="str">
            <v>1812150</v>
          </cell>
          <cell r="C717" t="str">
            <v>SEARCH GROUP (CC-QI)</v>
          </cell>
          <cell r="D717" t="str">
            <v>Search Group</v>
          </cell>
        </row>
        <row r="718">
          <cell r="A718" t="str">
            <v>8L</v>
          </cell>
          <cell r="B718" t="str">
            <v>2172590</v>
          </cell>
          <cell r="C718" t="str">
            <v>LONDON LISTED PRODUCT</v>
          </cell>
          <cell r="D718" t="str">
            <v>London Listed Product</v>
          </cell>
        </row>
        <row r="719">
          <cell r="A719" t="str">
            <v>8D</v>
          </cell>
          <cell r="B719" t="str">
            <v>2182520</v>
          </cell>
          <cell r="C719" t="str">
            <v xml:space="preserve">SEARCH GROUP </v>
          </cell>
          <cell r="D719" t="str">
            <v>Search Group</v>
          </cell>
        </row>
        <row r="720">
          <cell r="A720" t="str">
            <v>8E</v>
          </cell>
          <cell r="B720" t="str">
            <v>2181250</v>
          </cell>
          <cell r="C720" t="str">
            <v>CREDIT SOVERIGNS/CORPORATES</v>
          </cell>
          <cell r="D720" t="str">
            <v>Credit Sovereigns/Corporates</v>
          </cell>
        </row>
        <row r="721">
          <cell r="A721" t="str">
            <v>5U</v>
          </cell>
          <cell r="B721" t="str">
            <v>5165140</v>
          </cell>
          <cell r="C721" t="str">
            <v>MARKETING PR</v>
          </cell>
          <cell r="D721" t="str">
            <v>Marketing - PR</v>
          </cell>
        </row>
        <row r="722">
          <cell r="A722" t="str">
            <v>5W</v>
          </cell>
          <cell r="B722" t="str">
            <v>5165150</v>
          </cell>
          <cell r="C722" t="str">
            <v>MARKET ANALYSIS</v>
          </cell>
          <cell r="D722" t="str">
            <v>Market Analysis</v>
          </cell>
        </row>
        <row r="723">
          <cell r="A723" t="str">
            <v>6M</v>
          </cell>
          <cell r="B723" t="str">
            <v>1111160</v>
          </cell>
          <cell r="C723" t="str">
            <v>DANISH CASH EQUITIES</v>
          </cell>
          <cell r="D723" t="str">
            <v>Danish Sales</v>
          </cell>
        </row>
        <row r="724">
          <cell r="A724" t="str">
            <v>8M</v>
          </cell>
          <cell r="B724" t="str">
            <v>1141180</v>
          </cell>
          <cell r="C724" t="str">
            <v>PRIVATE FINANCE</v>
          </cell>
          <cell r="D724" t="str">
            <v>Private Finance</v>
          </cell>
        </row>
        <row r="725">
          <cell r="A725" t="str">
            <v>5J</v>
          </cell>
          <cell r="B725" t="str">
            <v>5111240</v>
          </cell>
          <cell r="C725" t="str">
            <v>REGULATORY REPORTING</v>
          </cell>
          <cell r="D725" t="str">
            <v>Accounting - Regulatory</v>
          </cell>
        </row>
        <row r="726">
          <cell r="A726" t="str">
            <v>5K</v>
          </cell>
          <cell r="B726" t="str">
            <v>5111202</v>
          </cell>
          <cell r="C726" t="str">
            <v>FINANCIAL CONTROL BGC</v>
          </cell>
          <cell r="D726" t="str">
            <v>Accounting - Financial Control BGC</v>
          </cell>
        </row>
        <row r="727">
          <cell r="A727" t="str">
            <v>5L</v>
          </cell>
          <cell r="B727" t="str">
            <v>5111203</v>
          </cell>
          <cell r="C727" t="str">
            <v>FINANCIAL CONTROL CANTOR</v>
          </cell>
          <cell r="D727" t="str">
            <v>Accounting - Financial Control Cantor</v>
          </cell>
        </row>
        <row r="728">
          <cell r="A728" t="str">
            <v>5M</v>
          </cell>
          <cell r="B728" t="str">
            <v>5111221</v>
          </cell>
          <cell r="C728" t="str">
            <v>PRODUCT CONTROL BGC</v>
          </cell>
          <cell r="D728" t="str">
            <v>Accounting - Product Control BGC</v>
          </cell>
        </row>
        <row r="729">
          <cell r="A729" t="str">
            <v>5N</v>
          </cell>
          <cell r="B729" t="str">
            <v>5111223</v>
          </cell>
          <cell r="C729" t="str">
            <v>PRODUCT CONTROL ITD</v>
          </cell>
          <cell r="D729" t="str">
            <v>Accounting - Product Control ITD</v>
          </cell>
        </row>
        <row r="730">
          <cell r="A730" t="str">
            <v>5P</v>
          </cell>
          <cell r="B730" t="str">
            <v>5111222</v>
          </cell>
          <cell r="C730" t="str">
            <v>PRODUCT CONTROL INDEX</v>
          </cell>
          <cell r="D730" t="str">
            <v>Accounting - Product Control Index</v>
          </cell>
        </row>
        <row r="731">
          <cell r="A731" t="str">
            <v>5R</v>
          </cell>
          <cell r="B731" t="str">
            <v>5111211</v>
          </cell>
          <cell r="C731" t="str">
            <v>MANAGEMENT REPORTING BGC</v>
          </cell>
          <cell r="D731" t="str">
            <v>Accounting - Management Reporting BGC</v>
          </cell>
        </row>
        <row r="732">
          <cell r="A732" t="str">
            <v>5T</v>
          </cell>
          <cell r="B732" t="str">
            <v>5111212</v>
          </cell>
          <cell r="C732" t="str">
            <v>MANAGEMENT REPORTING CANTOR</v>
          </cell>
          <cell r="D732" t="str">
            <v>Accounting - Management Reporting Cantor</v>
          </cell>
        </row>
        <row r="733">
          <cell r="A733" t="str">
            <v>6N</v>
          </cell>
          <cell r="B733" t="str">
            <v>1121140</v>
          </cell>
          <cell r="C733" t="str">
            <v>DANISH DERIVATIVES</v>
          </cell>
          <cell r="D733" t="str">
            <v>Options Trading</v>
          </cell>
        </row>
        <row r="734">
          <cell r="A734" t="str">
            <v>YB</v>
          </cell>
          <cell r="B734" t="str">
            <v>2285240</v>
          </cell>
          <cell r="D734" t="str">
            <v>Non-Allocated (BGC Corp)</v>
          </cell>
        </row>
        <row r="735">
          <cell r="A735" t="str">
            <v>QW</v>
          </cell>
          <cell r="B735" t="str">
            <v>2285240</v>
          </cell>
          <cell r="D735" t="str">
            <v>Non-Allocated (BGC Corp)</v>
          </cell>
        </row>
        <row r="736">
          <cell r="A736" t="str">
            <v>K4</v>
          </cell>
          <cell r="B736" t="str">
            <v>2285240</v>
          </cell>
          <cell r="D736" t="str">
            <v>Non-Allocated (BGC Corp)</v>
          </cell>
        </row>
        <row r="737">
          <cell r="A737" t="str">
            <v>GK</v>
          </cell>
          <cell r="B737">
            <v>1611170</v>
          </cell>
          <cell r="C737" t="str">
            <v>CANTOR FFO UK (CC-GK)</v>
          </cell>
          <cell r="D737" t="str">
            <v>Cantor Alphabet</v>
          </cell>
        </row>
        <row r="738">
          <cell r="A738" t="str">
            <v>0000000</v>
          </cell>
          <cell r="B738" t="str">
            <v>0000000</v>
          </cell>
          <cell r="C738" t="str">
            <v>Default Balance Sheet Cost Centre</v>
          </cell>
          <cell r="D738" t="str">
            <v>Default Balance Sheet Cost Centre</v>
          </cell>
        </row>
        <row r="739">
          <cell r="A739" t="str">
            <v>8F</v>
          </cell>
          <cell r="B739" t="str">
            <v>2145510</v>
          </cell>
          <cell r="C739" t="str">
            <v>PRIMARY STRUCTURED PRODUCTS</v>
          </cell>
          <cell r="D739" t="str">
            <v xml:space="preserve">Primary Structured Products </v>
          </cell>
        </row>
        <row r="740">
          <cell r="A740" t="str">
            <v>8G</v>
          </cell>
          <cell r="B740" t="str">
            <v>2181280</v>
          </cell>
          <cell r="C740" t="str">
            <v>ASSET BACKED SECURITIES</v>
          </cell>
          <cell r="D740" t="str">
            <v>Asset Backed Securities</v>
          </cell>
        </row>
        <row r="741">
          <cell r="A741" t="str">
            <v>6T</v>
          </cell>
          <cell r="B741" t="str">
            <v>5141120</v>
          </cell>
          <cell r="C741" t="str">
            <v xml:space="preserve">SARBANES OXLEY </v>
          </cell>
          <cell r="D741" t="str">
            <v>Sarbanes Oxley</v>
          </cell>
        </row>
        <row r="742">
          <cell r="A742" t="str">
            <v>TB</v>
          </cell>
          <cell r="B742" t="str">
            <v>2132570</v>
          </cell>
          <cell r="D742" t="str">
            <v>FXO Long Dates</v>
          </cell>
        </row>
        <row r="743">
          <cell r="A743" t="str">
            <v>TD</v>
          </cell>
          <cell r="B743" t="str">
            <v>2187520</v>
          </cell>
          <cell r="D743" t="str">
            <v>FXO G10 Desk Support</v>
          </cell>
        </row>
        <row r="744">
          <cell r="A744" t="str">
            <v>TE</v>
          </cell>
          <cell r="B744" t="str">
            <v>1711110</v>
          </cell>
          <cell r="D744" t="str">
            <v>Clean Development Mechanism (CDM)</v>
          </cell>
        </row>
        <row r="745">
          <cell r="A745" t="str">
            <v>TF</v>
          </cell>
          <cell r="B745" t="str">
            <v>1816110</v>
          </cell>
        </row>
        <row r="746">
          <cell r="A746" t="str">
            <v>TO</v>
          </cell>
          <cell r="B746" t="str">
            <v>5151150</v>
          </cell>
          <cell r="D746" t="str">
            <v>Operations - Monet Transfers</v>
          </cell>
        </row>
        <row r="747">
          <cell r="A747" t="str">
            <v>TG</v>
          </cell>
          <cell r="B747" t="str">
            <v>2165141</v>
          </cell>
          <cell r="D747" t="str">
            <v>CRUDE</v>
          </cell>
        </row>
        <row r="748">
          <cell r="A748" t="str">
            <v>TH</v>
          </cell>
          <cell r="B748" t="str">
            <v>2165142</v>
          </cell>
          <cell r="D748" t="str">
            <v>FUEL</v>
          </cell>
        </row>
        <row r="749">
          <cell r="A749" t="str">
            <v>TI</v>
          </cell>
          <cell r="B749" t="str">
            <v>2165143</v>
          </cell>
          <cell r="D749" t="str">
            <v>MIDDLE DISTILLATES</v>
          </cell>
        </row>
        <row r="750">
          <cell r="A750" t="str">
            <v>TJ</v>
          </cell>
          <cell r="B750" t="str">
            <v>2165144</v>
          </cell>
          <cell r="D750" t="str">
            <v>NAPTHA</v>
          </cell>
        </row>
        <row r="751">
          <cell r="A751" t="str">
            <v>TL</v>
          </cell>
          <cell r="B751" t="str">
            <v>2165140</v>
          </cell>
          <cell r="D751" t="str">
            <v>BGC RADIX</v>
          </cell>
        </row>
        <row r="752">
          <cell r="A752" t="str">
            <v>TN</v>
          </cell>
          <cell r="B752" t="str">
            <v>2165150</v>
          </cell>
          <cell r="D752" t="str">
            <v>Freight Swap</v>
          </cell>
        </row>
        <row r="753">
          <cell r="A753" t="str">
            <v>TS</v>
          </cell>
          <cell r="B753" t="str">
            <v>6111280</v>
          </cell>
          <cell r="D753" t="str">
            <v>Financial Planning Ananlysis</v>
          </cell>
        </row>
        <row r="754">
          <cell r="A754" t="str">
            <v>TT</v>
          </cell>
          <cell r="B754" t="str">
            <v>5190110</v>
          </cell>
          <cell r="D754" t="str">
            <v>Capital Markets Development</v>
          </cell>
        </row>
        <row r="755">
          <cell r="A755" t="str">
            <v>TV</v>
          </cell>
          <cell r="B755" t="str">
            <v>5190120</v>
          </cell>
          <cell r="D755" t="str">
            <v>DCM/QA</v>
          </cell>
        </row>
        <row r="756">
          <cell r="A756" t="str">
            <v>TW</v>
          </cell>
          <cell r="B756" t="str">
            <v>5190130</v>
          </cell>
          <cell r="D756" t="str">
            <v>Middle/Back Office Development</v>
          </cell>
        </row>
        <row r="757">
          <cell r="A757" t="str">
            <v>TX</v>
          </cell>
          <cell r="B757" t="str">
            <v>5190140</v>
          </cell>
          <cell r="D757" t="str">
            <v>Settlements Development</v>
          </cell>
        </row>
        <row r="758">
          <cell r="A758" t="str">
            <v>TZ</v>
          </cell>
          <cell r="B758" t="str">
            <v>5190150</v>
          </cell>
          <cell r="D758" t="str">
            <v>Finance Development</v>
          </cell>
        </row>
        <row r="759">
          <cell r="A759" t="str">
            <v>UE</v>
          </cell>
          <cell r="B759" t="str">
            <v>5190160</v>
          </cell>
          <cell r="D759" t="str">
            <v>Credit and Risk Development</v>
          </cell>
        </row>
        <row r="760">
          <cell r="A760" t="str">
            <v>UG</v>
          </cell>
          <cell r="B760" t="str">
            <v>5190170</v>
          </cell>
          <cell r="D760" t="str">
            <v>Cantor HSX Technology</v>
          </cell>
        </row>
      </sheetData>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OCTOBER 2007 "/>
      <sheetName val="PIVOT (2)"/>
      <sheetName val="CCtr"/>
      <sheetName val="INCOME"/>
      <sheetName val="INCJNL"/>
      <sheetName val="RECEIPTS BY LOCATIONS"/>
      <sheetName val="inputs"/>
    </sheetNames>
    <sheetDataSet>
      <sheetData sheetId="0"/>
      <sheetData sheetId="1"/>
      <sheetData sheetId="2"/>
      <sheetData sheetId="3" refreshError="1">
        <row r="1">
          <cell r="A1" t="str">
            <v>Clarus CC</v>
          </cell>
          <cell r="B1" t="str">
            <v>Oracle CC</v>
          </cell>
          <cell r="C1" t="str">
            <v>Clarus Description</v>
          </cell>
          <cell r="D1" t="str">
            <v>Oracle CC Description</v>
          </cell>
        </row>
        <row r="2">
          <cell r="A2" t="str">
            <v>00</v>
          </cell>
          <cell r="B2" t="str">
            <v>2177510</v>
          </cell>
          <cell r="C2" t="str">
            <v>BTAN LONDON (CC-00)</v>
          </cell>
          <cell r="D2" t="str">
            <v>European Government Bonds</v>
          </cell>
        </row>
        <row r="3">
          <cell r="A3" t="str">
            <v>01</v>
          </cell>
          <cell r="B3" t="str">
            <v>2151140</v>
          </cell>
          <cell r="C3" t="str">
            <v>DEUTSCHEMARK REPO (CC-01)</v>
          </cell>
          <cell r="D3" t="str">
            <v>EGB Repos</v>
          </cell>
        </row>
        <row r="4">
          <cell r="A4" t="str">
            <v>02</v>
          </cell>
          <cell r="B4" t="str">
            <v>2151140</v>
          </cell>
          <cell r="C4" t="str">
            <v>JGB/CAN/USD REPO (CC-02)</v>
          </cell>
          <cell r="D4" t="str">
            <v>EGB Repos</v>
          </cell>
        </row>
        <row r="5">
          <cell r="A5" t="str">
            <v>03</v>
          </cell>
          <cell r="B5" t="str">
            <v>2151140</v>
          </cell>
          <cell r="C5" t="str">
            <v>BER/NLG REPO (CC-03)</v>
          </cell>
          <cell r="D5" t="str">
            <v>EGB Repos</v>
          </cell>
        </row>
        <row r="6">
          <cell r="A6" t="str">
            <v>04</v>
          </cell>
          <cell r="B6" t="str">
            <v>2151140</v>
          </cell>
          <cell r="C6" t="str">
            <v>SPANISH REPO (CC-04)</v>
          </cell>
          <cell r="D6" t="str">
            <v>EGB Repos</v>
          </cell>
        </row>
        <row r="7">
          <cell r="A7" t="str">
            <v>05</v>
          </cell>
          <cell r="B7" t="str">
            <v>2151140</v>
          </cell>
          <cell r="C7" t="str">
            <v>EMERGING MARKET REPO (CC-05)</v>
          </cell>
          <cell r="D7" t="str">
            <v>EGB Repos</v>
          </cell>
        </row>
        <row r="8">
          <cell r="A8" t="str">
            <v>07</v>
          </cell>
          <cell r="B8" t="str">
            <v>2151140</v>
          </cell>
          <cell r="C8" t="str">
            <v>ITALIAN REPO (CC-07)</v>
          </cell>
          <cell r="D8" t="str">
            <v>EGB Repos</v>
          </cell>
        </row>
        <row r="9">
          <cell r="A9" t="str">
            <v>08</v>
          </cell>
          <cell r="B9" t="str">
            <v>2151130</v>
          </cell>
          <cell r="C9" t="str">
            <v>EUROBOND REPO (CC-08)</v>
          </cell>
          <cell r="D9" t="str">
            <v>Euro Repos</v>
          </cell>
        </row>
        <row r="10">
          <cell r="A10" t="str">
            <v>09</v>
          </cell>
          <cell r="B10" t="str">
            <v>2177510</v>
          </cell>
          <cell r="C10" t="str">
            <v>ITALIAN GOVT BONDS (INACTIVE) (CC-09)</v>
          </cell>
          <cell r="D10" t="str">
            <v>European Government Bonds</v>
          </cell>
        </row>
        <row r="11">
          <cell r="A11" t="str">
            <v>10</v>
          </cell>
          <cell r="B11" t="str">
            <v>9211330</v>
          </cell>
          <cell r="C11" t="str">
            <v>GENERAL EUROBONDS REALLOCATION (CC-10)</v>
          </cell>
          <cell r="D11" t="str">
            <v>Subledger Reconciliation</v>
          </cell>
        </row>
        <row r="12">
          <cell r="A12" t="str">
            <v>11</v>
          </cell>
          <cell r="B12" t="str">
            <v>2177510</v>
          </cell>
          <cell r="C12" t="str">
            <v>ECU CTE (CC-11)</v>
          </cell>
          <cell r="D12" t="str">
            <v>European Government Bonds</v>
          </cell>
        </row>
        <row r="13">
          <cell r="A13" t="str">
            <v>12</v>
          </cell>
          <cell r="B13" t="str">
            <v>2177510</v>
          </cell>
          <cell r="C13" t="str">
            <v>JGB LONDON (CC-12)</v>
          </cell>
          <cell r="D13" t="str">
            <v>European Government Bonds</v>
          </cell>
        </row>
        <row r="14">
          <cell r="A14" t="str">
            <v>13</v>
          </cell>
          <cell r="B14" t="str">
            <v>2177510</v>
          </cell>
          <cell r="C14" t="str">
            <v>OTC OPTIONS (CC-13)</v>
          </cell>
          <cell r="D14" t="str">
            <v>European Government Bonds</v>
          </cell>
        </row>
        <row r="15">
          <cell r="A15" t="str">
            <v>14</v>
          </cell>
          <cell r="B15" t="str">
            <v>2177510</v>
          </cell>
          <cell r="C15" t="str">
            <v>BELGIAN FRANCS (CC-14)</v>
          </cell>
          <cell r="D15" t="str">
            <v>European Government Bonds</v>
          </cell>
        </row>
        <row r="16">
          <cell r="A16" t="str">
            <v>15</v>
          </cell>
          <cell r="B16" t="str">
            <v>2177510</v>
          </cell>
          <cell r="C16" t="str">
            <v>AUSTRIAN SCHILLING (CC-15)</v>
          </cell>
          <cell r="D16" t="str">
            <v>European Government Bonds</v>
          </cell>
        </row>
        <row r="17">
          <cell r="A17" t="str">
            <v>16</v>
          </cell>
          <cell r="B17" t="str">
            <v>2177510</v>
          </cell>
          <cell r="C17" t="str">
            <v>BUNDS (CC-16)</v>
          </cell>
          <cell r="D17" t="str">
            <v>European Government Bonds</v>
          </cell>
        </row>
        <row r="18">
          <cell r="A18" t="str">
            <v>17</v>
          </cell>
          <cell r="B18" t="str">
            <v>2177510</v>
          </cell>
          <cell r="C18" t="str">
            <v>FINNISH MARK (CC-17)</v>
          </cell>
          <cell r="D18" t="str">
            <v>European Government Bonds</v>
          </cell>
        </row>
        <row r="19">
          <cell r="A19" t="str">
            <v>19</v>
          </cell>
          <cell r="B19" t="str">
            <v>2181150</v>
          </cell>
          <cell r="C19" t="str">
            <v>COVERTIBLES (CC-19)</v>
          </cell>
          <cell r="D19" t="str">
            <v>Convertible Bonds</v>
          </cell>
        </row>
        <row r="20">
          <cell r="A20" t="str">
            <v>21</v>
          </cell>
          <cell r="B20" t="str">
            <v>2177510</v>
          </cell>
          <cell r="C20" t="str">
            <v>DANISH KRONER (CC-21)</v>
          </cell>
          <cell r="D20" t="str">
            <v>European Government Bonds</v>
          </cell>
        </row>
        <row r="21">
          <cell r="A21" t="str">
            <v>22</v>
          </cell>
          <cell r="B21" t="str">
            <v>2177510</v>
          </cell>
          <cell r="C21" t="str">
            <v>WARRANTS (CC-22)</v>
          </cell>
          <cell r="D21" t="str">
            <v>European Government Bonds</v>
          </cell>
        </row>
        <row r="22">
          <cell r="A22" t="str">
            <v>23</v>
          </cell>
          <cell r="B22" t="str">
            <v>2177510</v>
          </cell>
          <cell r="C22" t="str">
            <v>SWAPS BOOK (CC-23)</v>
          </cell>
          <cell r="D22" t="str">
            <v>European Government Bonds</v>
          </cell>
        </row>
        <row r="23">
          <cell r="A23" t="str">
            <v>25</v>
          </cell>
          <cell r="B23" t="str">
            <v>2177510</v>
          </cell>
          <cell r="C23" t="str">
            <v>ECU (CC-25)</v>
          </cell>
          <cell r="D23" t="str">
            <v>European Government Bonds</v>
          </cell>
        </row>
        <row r="24">
          <cell r="A24" t="str">
            <v>26</v>
          </cell>
          <cell r="B24" t="str">
            <v>2177510</v>
          </cell>
          <cell r="C24" t="str">
            <v>DUTCH GOVERNMENT BONDS (CC-26)</v>
          </cell>
          <cell r="D24" t="str">
            <v>European Government Bonds</v>
          </cell>
        </row>
        <row r="25">
          <cell r="A25" t="str">
            <v>27</v>
          </cell>
          <cell r="B25" t="str">
            <v>2177510</v>
          </cell>
          <cell r="C25" t="str">
            <v>NON WORKING BROKERS GOVT (CC-27)</v>
          </cell>
          <cell r="D25" t="str">
            <v>European Government Bonds</v>
          </cell>
        </row>
        <row r="26">
          <cell r="A26" t="str">
            <v>28</v>
          </cell>
          <cell r="B26" t="str">
            <v>2177510</v>
          </cell>
          <cell r="C26" t="str">
            <v>OTHER GOVERNMENTS (CC-28)</v>
          </cell>
          <cell r="D26" t="str">
            <v>European Government Bonds</v>
          </cell>
        </row>
        <row r="27">
          <cell r="A27" t="str">
            <v>29</v>
          </cell>
          <cell r="B27" t="str">
            <v>2177510</v>
          </cell>
          <cell r="C27" t="str">
            <v>IRISH GILTS (CC-29)</v>
          </cell>
          <cell r="D27" t="str">
            <v>European Government Bonds</v>
          </cell>
        </row>
        <row r="28">
          <cell r="A28" t="str">
            <v>30</v>
          </cell>
          <cell r="B28" t="str">
            <v>2152510</v>
          </cell>
          <cell r="C28" t="str">
            <v>TOKYO (CC-30)</v>
          </cell>
          <cell r="D28" t="str">
            <v>Corporate Yen Bonds</v>
          </cell>
        </row>
        <row r="29">
          <cell r="A29" t="str">
            <v>31</v>
          </cell>
          <cell r="B29" t="str">
            <v>2151150</v>
          </cell>
          <cell r="C29" t="str">
            <v>GILT REPO (CC-31)</v>
          </cell>
          <cell r="D29" t="str">
            <v>Gilt Repos</v>
          </cell>
        </row>
        <row r="30">
          <cell r="A30" t="str">
            <v>32</v>
          </cell>
          <cell r="B30" t="str">
            <v>2181170</v>
          </cell>
          <cell r="C30" t="str">
            <v>GDR (CC-32)</v>
          </cell>
          <cell r="D30" t="str">
            <v>Dollar Corporates</v>
          </cell>
        </row>
        <row r="31">
          <cell r="A31" t="str">
            <v>33</v>
          </cell>
          <cell r="B31" t="str">
            <v>2181170</v>
          </cell>
          <cell r="C31" t="str">
            <v>GLOBAL DEPOSITORY RECEIPTS (CC-33)</v>
          </cell>
          <cell r="D31" t="str">
            <v>Dollar Corporates</v>
          </cell>
        </row>
        <row r="32">
          <cell r="A32" t="str">
            <v>34</v>
          </cell>
          <cell r="B32" t="str">
            <v>2181170</v>
          </cell>
          <cell r="C32" t="str">
            <v>GOVERNMENT RE-ALLOCATIONS (CC-34)</v>
          </cell>
          <cell r="D32" t="str">
            <v>Dollar Corporates</v>
          </cell>
        </row>
        <row r="33">
          <cell r="A33" t="str">
            <v>35</v>
          </cell>
          <cell r="B33" t="str">
            <v>2181170</v>
          </cell>
          <cell r="C33" t="str">
            <v>EUROBOND BOOKS REALLOCATIONS (CC-35)</v>
          </cell>
          <cell r="D33" t="str">
            <v>Dollar Corporates</v>
          </cell>
        </row>
        <row r="34">
          <cell r="A34" t="str">
            <v>36</v>
          </cell>
          <cell r="B34" t="str">
            <v>2151140</v>
          </cell>
          <cell r="C34" t="str">
            <v>FRENCH FRANC REPO (CC-36)</v>
          </cell>
          <cell r="D34" t="str">
            <v>EGB Repos</v>
          </cell>
        </row>
        <row r="35">
          <cell r="A35" t="str">
            <v>37</v>
          </cell>
          <cell r="B35" t="str">
            <v>2177510</v>
          </cell>
          <cell r="C35" t="str">
            <v>SPARE COST CENTRE FROM 1/4/95 (CC-37)</v>
          </cell>
          <cell r="D35" t="str">
            <v>European Government Bonds</v>
          </cell>
        </row>
        <row r="36">
          <cell r="A36" t="str">
            <v>38</v>
          </cell>
          <cell r="B36" t="str">
            <v>2177510</v>
          </cell>
          <cell r="C36" t="str">
            <v>ITALIAN GOVT BONDS 10 YEARS (CC-38)</v>
          </cell>
          <cell r="D36" t="str">
            <v>European Government Bonds</v>
          </cell>
        </row>
        <row r="37">
          <cell r="A37" t="str">
            <v>39</v>
          </cell>
          <cell r="B37" t="str">
            <v>2177510</v>
          </cell>
          <cell r="C37" t="str">
            <v>ITALIAN GOVT BONDS 5 YEARS (CC-39)</v>
          </cell>
          <cell r="D37" t="str">
            <v>European Government Bonds</v>
          </cell>
        </row>
        <row r="38">
          <cell r="A38" t="str">
            <v>40</v>
          </cell>
          <cell r="B38" t="str">
            <v>2127580</v>
          </cell>
          <cell r="C38" t="str">
            <v>ASSET SWAPS LONDON (CC-40)</v>
          </cell>
          <cell r="D38" t="str">
            <v>Government Asset Swaps</v>
          </cell>
        </row>
        <row r="39">
          <cell r="A39" t="str">
            <v>41</v>
          </cell>
          <cell r="B39" t="str">
            <v>2177510</v>
          </cell>
          <cell r="C39" t="str">
            <v>ITALIAN GOVERNMENT BONDS CCT (CC-41)</v>
          </cell>
          <cell r="D39" t="str">
            <v>European Government Bonds</v>
          </cell>
        </row>
        <row r="40">
          <cell r="A40" t="str">
            <v>42</v>
          </cell>
          <cell r="B40" t="str">
            <v>2177510</v>
          </cell>
          <cell r="C40" t="str">
            <v>ITALIAN GOVERNMENT BONDS COMMERCIAL PAPER (CC-42)</v>
          </cell>
          <cell r="D40" t="str">
            <v>European Government Bonds</v>
          </cell>
        </row>
        <row r="41">
          <cell r="A41" t="str">
            <v>43</v>
          </cell>
          <cell r="B41" t="str">
            <v>2177510</v>
          </cell>
          <cell r="C41" t="str">
            <v>CF CANADA CAN $ TRADES FROM FEB 97 (CC-43)</v>
          </cell>
          <cell r="D41" t="str">
            <v>European Government Bonds</v>
          </cell>
        </row>
        <row r="42">
          <cell r="A42" t="str">
            <v>44</v>
          </cell>
          <cell r="B42" t="str">
            <v>2177510</v>
          </cell>
          <cell r="C42" t="str">
            <v>FRENCH GOVT BONDS LONDON (CC-44)</v>
          </cell>
          <cell r="D42" t="str">
            <v>European Government Bonds</v>
          </cell>
        </row>
        <row r="43">
          <cell r="A43" t="str">
            <v>45</v>
          </cell>
          <cell r="B43" t="str">
            <v>2177510</v>
          </cell>
          <cell r="C43" t="str">
            <v>GERMAN GOV BONDS - NON WORKING (CC-45)</v>
          </cell>
          <cell r="D43" t="str">
            <v>European Government Bonds</v>
          </cell>
        </row>
        <row r="44">
          <cell r="A44" t="str">
            <v>46</v>
          </cell>
          <cell r="B44" t="str">
            <v>2181150</v>
          </cell>
          <cell r="C44" t="str">
            <v>SWISS FRANC WARRANT/CONVERTIBLE (CC-46)</v>
          </cell>
          <cell r="D44" t="str">
            <v>Convertible Bonds</v>
          </cell>
        </row>
        <row r="45">
          <cell r="A45" t="str">
            <v>47</v>
          </cell>
          <cell r="B45" t="str">
            <v>2181150</v>
          </cell>
          <cell r="C45" t="str">
            <v>JAPANESE WARRANT/CONVERTIBLE (CC-47)</v>
          </cell>
          <cell r="D45" t="str">
            <v>Convertible Bonds</v>
          </cell>
        </row>
        <row r="46">
          <cell r="A46" t="str">
            <v>48</v>
          </cell>
          <cell r="B46" t="str">
            <v>2165120</v>
          </cell>
          <cell r="C46" t="str">
            <v>LONDON COMMODITIES (CC-48)</v>
          </cell>
          <cell r="D46" t="str">
            <v>Energy Commodities</v>
          </cell>
        </row>
        <row r="47">
          <cell r="A47" t="str">
            <v>49</v>
          </cell>
          <cell r="B47" t="str">
            <v>2175110</v>
          </cell>
          <cell r="C47" t="str">
            <v>EASTERN EUROPEAN BRADY BONDS (CC-49)</v>
          </cell>
          <cell r="D47" t="str">
            <v>Emerging Market Bonds</v>
          </cell>
        </row>
        <row r="48">
          <cell r="A48" t="str">
            <v>50</v>
          </cell>
          <cell r="B48" t="str">
            <v>2111110</v>
          </cell>
          <cell r="C48" t="str">
            <v>GSB (CC-50)</v>
          </cell>
          <cell r="D48" t="str">
            <v>US Treasuries</v>
          </cell>
        </row>
        <row r="49">
          <cell r="A49" t="str">
            <v>51</v>
          </cell>
          <cell r="B49" t="str">
            <v>2141120</v>
          </cell>
          <cell r="C49" t="str">
            <v>DOLLAR YEN FX FWDS (CC-51)</v>
          </cell>
          <cell r="D49" t="str">
            <v>FX Forwards</v>
          </cell>
        </row>
        <row r="50">
          <cell r="A50" t="str">
            <v>52</v>
          </cell>
          <cell r="B50" t="str">
            <v>2175110</v>
          </cell>
          <cell r="C50" t="str">
            <v>EMERGING MARKETS EUROS LONDON (CC-52)</v>
          </cell>
          <cell r="D50" t="str">
            <v>Emerging Market Bonds</v>
          </cell>
        </row>
        <row r="51">
          <cell r="A51" t="str">
            <v>53</v>
          </cell>
          <cell r="B51" t="str">
            <v>2175110</v>
          </cell>
          <cell r="C51" t="str">
            <v>EMERGING MARKETS EUROS NEW YORK (CC-53)</v>
          </cell>
          <cell r="D51" t="str">
            <v>Emerging Market Bonds</v>
          </cell>
        </row>
        <row r="52">
          <cell r="A52" t="str">
            <v>54</v>
          </cell>
          <cell r="B52" t="str">
            <v>2175110</v>
          </cell>
          <cell r="C52" t="str">
            <v>LDC BOND OPTIONS (CC-54)</v>
          </cell>
          <cell r="D52" t="str">
            <v>Emerging Market Bonds</v>
          </cell>
        </row>
        <row r="53">
          <cell r="A53" t="str">
            <v>55</v>
          </cell>
          <cell r="B53" t="str">
            <v>2132510</v>
          </cell>
          <cell r="C53" t="str">
            <v>FX OPTIONS - UK (CC-55)</v>
          </cell>
          <cell r="D53" t="str">
            <v>Foreign Exchange Options</v>
          </cell>
        </row>
        <row r="54">
          <cell r="A54" t="str">
            <v>56</v>
          </cell>
          <cell r="B54" t="str">
            <v>2132510</v>
          </cell>
          <cell r="C54" t="str">
            <v>FX OPTIONS LONDON - RE TOKYO (CC-56)</v>
          </cell>
          <cell r="D54" t="str">
            <v>Foreign Exchange Options</v>
          </cell>
        </row>
        <row r="55">
          <cell r="A55" t="str">
            <v>57</v>
          </cell>
          <cell r="B55" t="str">
            <v>2175110</v>
          </cell>
          <cell r="C55" t="str">
            <v>EMERGING MARKETS BRADY LONDON (CC-57)</v>
          </cell>
          <cell r="D55" t="str">
            <v>Emerging Market Bonds</v>
          </cell>
        </row>
        <row r="56">
          <cell r="A56" t="str">
            <v>58</v>
          </cell>
          <cell r="B56" t="str">
            <v>2175110</v>
          </cell>
          <cell r="C56" t="str">
            <v>EMERGING MARKETS BRADY NEW YORK (CC-58)</v>
          </cell>
          <cell r="D56" t="str">
            <v>Emerging Market Bonds</v>
          </cell>
        </row>
        <row r="57">
          <cell r="A57" t="str">
            <v>59</v>
          </cell>
          <cell r="B57" t="str">
            <v>2141120</v>
          </cell>
          <cell r="C57" t="str">
            <v>DOLLAR DEUTSCHEMARK FORWARD (CC-59)</v>
          </cell>
          <cell r="D57" t="str">
            <v>FX Forwards</v>
          </cell>
        </row>
        <row r="58">
          <cell r="A58" t="str">
            <v>60</v>
          </cell>
          <cell r="B58" t="str">
            <v>2285140 if BGC Legal Entity / 6111110 if Non BGC Legal Entity</v>
          </cell>
          <cell r="C58" t="str">
            <v>I.S.G. (CC-60)</v>
          </cell>
          <cell r="D58" t="str">
            <v>Corporate Executive</v>
          </cell>
        </row>
        <row r="59">
          <cell r="A59" t="str">
            <v>61</v>
          </cell>
          <cell r="B59" t="str">
            <v>2141120</v>
          </cell>
          <cell r="C59" t="str">
            <v>FORWARD RATE AGREEMENTS (CC-61)</v>
          </cell>
          <cell r="D59" t="str">
            <v>FX Forwards</v>
          </cell>
        </row>
        <row r="60">
          <cell r="A60" t="str">
            <v>62</v>
          </cell>
          <cell r="B60" t="str">
            <v>2177510</v>
          </cell>
          <cell r="C60" t="str">
            <v>ODD LOT BOOK (CC-62)</v>
          </cell>
          <cell r="D60" t="str">
            <v>European Government Bonds</v>
          </cell>
        </row>
        <row r="61">
          <cell r="A61" t="str">
            <v>64</v>
          </cell>
          <cell r="B61" t="str">
            <v>2161110</v>
          </cell>
          <cell r="C61" t="str">
            <v>ARBITRAGE BOOK (CC-64)</v>
          </cell>
          <cell r="D61" t="str">
            <v>UK Gilt Bonds</v>
          </cell>
        </row>
        <row r="62">
          <cell r="A62" t="str">
            <v>65</v>
          </cell>
          <cell r="B62" t="str">
            <v>2161110</v>
          </cell>
          <cell r="C62" t="str">
            <v>GILTS SHORT (CC-65)</v>
          </cell>
          <cell r="D62" t="str">
            <v>UK Gilt Bonds</v>
          </cell>
        </row>
        <row r="63">
          <cell r="A63" t="str">
            <v>66</v>
          </cell>
          <cell r="B63" t="str">
            <v>2161110</v>
          </cell>
          <cell r="C63" t="str">
            <v>GILTS ONE YEAR (CC-66)</v>
          </cell>
          <cell r="D63" t="str">
            <v>UK Gilt Bonds</v>
          </cell>
        </row>
        <row r="64">
          <cell r="A64" t="str">
            <v>67</v>
          </cell>
          <cell r="B64" t="str">
            <v>2161110</v>
          </cell>
          <cell r="C64" t="str">
            <v>GILTS MEDIUM (CC-67)</v>
          </cell>
          <cell r="D64" t="str">
            <v>UK Gilt Bonds</v>
          </cell>
        </row>
        <row r="65">
          <cell r="A65" t="str">
            <v>68</v>
          </cell>
          <cell r="B65" t="str">
            <v>2161110</v>
          </cell>
          <cell r="C65" t="str">
            <v>GILTS LONG (CC-68)</v>
          </cell>
          <cell r="D65" t="str">
            <v>UK Gilt Bonds</v>
          </cell>
        </row>
        <row r="66">
          <cell r="A66" t="str">
            <v>69</v>
          </cell>
          <cell r="B66" t="str">
            <v>2161110</v>
          </cell>
          <cell r="C66" t="str">
            <v>GILTS INDEX LINKED (CC-69)</v>
          </cell>
          <cell r="D66" t="str">
            <v>UK Gilt Bonds</v>
          </cell>
        </row>
        <row r="67">
          <cell r="A67" t="str">
            <v>70</v>
          </cell>
          <cell r="B67" t="str">
            <v>2161110</v>
          </cell>
          <cell r="C67" t="str">
            <v>GILTS (CC-70)</v>
          </cell>
          <cell r="D67" t="str">
            <v>UK Gilt Bonds</v>
          </cell>
        </row>
        <row r="68">
          <cell r="A68" t="str">
            <v>71</v>
          </cell>
          <cell r="B68" t="str">
            <v>5125110</v>
          </cell>
          <cell r="C68" t="str">
            <v>LEGAL (CC-71)</v>
          </cell>
          <cell r="D68" t="str">
            <v>Legal</v>
          </cell>
        </row>
        <row r="69">
          <cell r="A69" t="str">
            <v>72</v>
          </cell>
          <cell r="B69" t="str">
            <v>5165110</v>
          </cell>
          <cell r="C69" t="str">
            <v>PROMOTION DEPARTMENT (CC-72)</v>
          </cell>
          <cell r="D69" t="str">
            <v>Corporate Entertainment</v>
          </cell>
        </row>
        <row r="70">
          <cell r="A70" t="str">
            <v>73</v>
          </cell>
          <cell r="B70" t="str">
            <v>1111110</v>
          </cell>
          <cell r="C70" t="str">
            <v>US SALES (CC-73)</v>
          </cell>
          <cell r="D70" t="str">
            <v>US Shares Sales</v>
          </cell>
        </row>
        <row r="71">
          <cell r="A71" t="str">
            <v>74</v>
          </cell>
          <cell r="B71" t="str">
            <v>1121120</v>
          </cell>
          <cell r="C71" t="str">
            <v>LONDON TRADING (CC-74)</v>
          </cell>
          <cell r="D71" t="str">
            <v>International Listed Trading</v>
          </cell>
        </row>
        <row r="72">
          <cell r="A72" t="str">
            <v>75</v>
          </cell>
          <cell r="B72" t="str">
            <v>2177510</v>
          </cell>
          <cell r="C72" t="str">
            <v>LONDON GGB - LONG (CC-75)</v>
          </cell>
          <cell r="D72" t="str">
            <v>European Government Bonds</v>
          </cell>
        </row>
        <row r="73">
          <cell r="A73" t="str">
            <v>76</v>
          </cell>
          <cell r="B73" t="str">
            <v>2177510</v>
          </cell>
          <cell r="C73" t="str">
            <v>LONDON GGB - SHORT (CC-76)</v>
          </cell>
          <cell r="D73" t="str">
            <v>European Government Bonds</v>
          </cell>
        </row>
        <row r="74">
          <cell r="A74" t="str">
            <v>77</v>
          </cell>
          <cell r="B74" t="str">
            <v>2177510</v>
          </cell>
          <cell r="C74" t="str">
            <v>CC-77</v>
          </cell>
          <cell r="D74" t="str">
            <v>European Government Bonds</v>
          </cell>
        </row>
        <row r="75">
          <cell r="A75" t="str">
            <v>78</v>
          </cell>
          <cell r="B75" t="str">
            <v>2131110</v>
          </cell>
          <cell r="C75" t="str">
            <v>INTEREST RATE OPTIONS (CC-78)</v>
          </cell>
          <cell r="D75" t="str">
            <v>Interest Rate Options</v>
          </cell>
        </row>
        <row r="76">
          <cell r="A76" t="str">
            <v>79</v>
          </cell>
          <cell r="B76" t="str">
            <v>2177510</v>
          </cell>
          <cell r="C76" t="str">
            <v>OATS LONDON (CC-79)</v>
          </cell>
          <cell r="D76" t="str">
            <v>European Government Bonds</v>
          </cell>
        </row>
        <row r="77">
          <cell r="A77" t="str">
            <v>80</v>
          </cell>
          <cell r="B77" t="str">
            <v>1121120</v>
          </cell>
          <cell r="C77" t="str">
            <v>I.S.D. (CC-80)</v>
          </cell>
          <cell r="D77" t="str">
            <v>International Listed Trading</v>
          </cell>
        </row>
        <row r="78">
          <cell r="A78" t="str">
            <v>81</v>
          </cell>
          <cell r="B78" t="str">
            <v>2127550</v>
          </cell>
          <cell r="C78" t="str">
            <v>INTEREST RATE SWAPS DOLLAR (CC-81)</v>
          </cell>
          <cell r="D78" t="str">
            <v>US Dollar Interest Rate Swaps</v>
          </cell>
        </row>
        <row r="79">
          <cell r="A79" t="str">
            <v>82</v>
          </cell>
          <cell r="B79" t="str">
            <v>5165110</v>
          </cell>
          <cell r="C79" t="str">
            <v>CORPORATE ENTERTAINMENT (CC-82)</v>
          </cell>
          <cell r="D79" t="str">
            <v>Corporate Entertainment</v>
          </cell>
        </row>
        <row r="80">
          <cell r="A80" t="str">
            <v>83</v>
          </cell>
          <cell r="B80" t="str">
            <v>2172510</v>
          </cell>
          <cell r="C80" t="str">
            <v>FUTURES EUROPE (CC-83)</v>
          </cell>
          <cell r="D80" t="str">
            <v>Futures</v>
          </cell>
        </row>
        <row r="81">
          <cell r="A81" t="str">
            <v>84</v>
          </cell>
          <cell r="B81" t="str">
            <v>2161110</v>
          </cell>
          <cell r="C81" t="str">
            <v>SOUTH AFRICAN GILTS (CC-84)</v>
          </cell>
          <cell r="D81" t="str">
            <v>UK Gilt Bonds</v>
          </cell>
        </row>
        <row r="82">
          <cell r="A82" t="str">
            <v>85</v>
          </cell>
          <cell r="B82" t="str">
            <v>9211320</v>
          </cell>
          <cell r="C82" t="str">
            <v>REALLOCATIONS (CC-85)</v>
          </cell>
          <cell r="D82" t="str">
            <v>General Headcount Allocation</v>
          </cell>
        </row>
        <row r="83">
          <cell r="A83" t="str">
            <v>86</v>
          </cell>
          <cell r="B83" t="str">
            <v>2127510</v>
          </cell>
          <cell r="C83" t="str">
            <v>INTEREST RATE SWAP (CC-86)</v>
          </cell>
          <cell r="D83" t="str">
            <v>Interest Rate Swaps</v>
          </cell>
        </row>
        <row r="84">
          <cell r="A84" t="str">
            <v>88</v>
          </cell>
          <cell r="B84" t="str">
            <v>2185110 if BGC Legal Entity / 6111110 if Non BGC Legal Entity</v>
          </cell>
          <cell r="C84" t="str">
            <v>CORPORATE EXECUTIVE (CC-88)</v>
          </cell>
          <cell r="D84" t="str">
            <v>BGC Executive Corporate</v>
          </cell>
        </row>
        <row r="85">
          <cell r="A85" t="str">
            <v>89</v>
          </cell>
          <cell r="B85" t="str">
            <v>2285140 if BGC Legal Entity / 6111110 if Non BGC Legal Entity</v>
          </cell>
          <cell r="C85" t="str">
            <v>CORPORATE COSTS RE NY STAFF (CC-89)</v>
          </cell>
          <cell r="D85" t="str">
            <v>Corporate Executive</v>
          </cell>
        </row>
        <row r="86">
          <cell r="A86" t="str">
            <v>90</v>
          </cell>
          <cell r="B86" t="str">
            <v>2285140 if BGC Legal Entity / 6111110 if Non BGC Legal Entity</v>
          </cell>
          <cell r="C86" t="str">
            <v>CORPORATE (CC-90)</v>
          </cell>
          <cell r="D86" t="str">
            <v>Corporate Executive</v>
          </cell>
        </row>
        <row r="87">
          <cell r="A87" t="str">
            <v>91</v>
          </cell>
          <cell r="B87" t="str">
            <v>4137560</v>
          </cell>
          <cell r="C87" t="str">
            <v>COMMUNICATIONS DEPT (CC-91)</v>
          </cell>
          <cell r="D87" t="str">
            <v>Desktop Support</v>
          </cell>
        </row>
        <row r="88">
          <cell r="A88" t="str">
            <v>92</v>
          </cell>
          <cell r="B88" t="str">
            <v>5145110</v>
          </cell>
          <cell r="C88" t="str">
            <v>OFFICE SERVICES DEPT (CC-92)</v>
          </cell>
          <cell r="D88" t="str">
            <v>Facilities</v>
          </cell>
        </row>
        <row r="89">
          <cell r="A89" t="str">
            <v>93</v>
          </cell>
          <cell r="B89" t="str">
            <v>5111160</v>
          </cell>
          <cell r="C89" t="str">
            <v>ACCOUNTING DEPT (CC-93)</v>
          </cell>
          <cell r="D89" t="str">
            <v>Accounting - General</v>
          </cell>
        </row>
        <row r="90">
          <cell r="A90" t="str">
            <v>94</v>
          </cell>
          <cell r="B90" t="str">
            <v>4137620</v>
          </cell>
          <cell r="C90" t="str">
            <v>SYSTEMS DEPARTMENT (CC-94)</v>
          </cell>
          <cell r="D90" t="str">
            <v>eSpeed IT</v>
          </cell>
        </row>
        <row r="91">
          <cell r="A91" t="str">
            <v>95</v>
          </cell>
          <cell r="B91" t="str">
            <v>5151200</v>
          </cell>
          <cell r="C91" t="str">
            <v>SETTLEMENTS DEPARTMENT (CC-95)</v>
          </cell>
          <cell r="D91" t="str">
            <v>Operations - General</v>
          </cell>
        </row>
        <row r="92">
          <cell r="A92" t="str">
            <v>96</v>
          </cell>
          <cell r="B92" t="str">
            <v>9211310</v>
          </cell>
          <cell r="C92" t="str">
            <v>GENERAL ADMIN (CC-96)</v>
          </cell>
          <cell r="D92" t="str">
            <v>Back Office Headcount Allocation</v>
          </cell>
        </row>
        <row r="93">
          <cell r="A93" t="str">
            <v>97</v>
          </cell>
          <cell r="B93" t="str">
            <v>5155110</v>
          </cell>
          <cell r="C93" t="str">
            <v>RISK (CC-97)</v>
          </cell>
          <cell r="D93" t="str">
            <v>Credit</v>
          </cell>
        </row>
        <row r="94">
          <cell r="A94" t="str">
            <v>98</v>
          </cell>
          <cell r="B94" t="str">
            <v>5121150</v>
          </cell>
          <cell r="C94" t="str">
            <v>HUMAN RESOURCES (CC-98)</v>
          </cell>
          <cell r="D94" t="str">
            <v>Human Resources - General</v>
          </cell>
        </row>
        <row r="95">
          <cell r="A95" t="str">
            <v>99</v>
          </cell>
          <cell r="B95" t="str">
            <v>6111160</v>
          </cell>
          <cell r="C95" t="str">
            <v>CONSOLIDATION TO $ COST CENTRE (CC-99)</v>
          </cell>
          <cell r="D95" t="str">
            <v>Corporate Consolidated</v>
          </cell>
        </row>
        <row r="96">
          <cell r="A96" t="str">
            <v>0A</v>
          </cell>
          <cell r="B96" t="str">
            <v>4141110</v>
          </cell>
          <cell r="C96" t="str">
            <v>CHIEF INFORMATION OFFICER EUROPE AND ASIA (CC-0A)</v>
          </cell>
          <cell r="D96" t="str">
            <v>eSpeed Corporate</v>
          </cell>
        </row>
        <row r="97">
          <cell r="A97" t="str">
            <v>1B</v>
          </cell>
          <cell r="B97" t="str">
            <v>4135260</v>
          </cell>
          <cell r="C97" t="str">
            <v>EQUITIES (CC-1B)</v>
          </cell>
          <cell r="D97" t="str">
            <v>Cantor Equities Development</v>
          </cell>
        </row>
        <row r="98">
          <cell r="A98" t="str">
            <v>1C</v>
          </cell>
          <cell r="B98" t="str">
            <v>4135310</v>
          </cell>
          <cell r="C98" t="str">
            <v>LEAD TECHNICAL ARCHITECTURE TRADING SYSTEM (CC-1C)</v>
          </cell>
          <cell r="D98" t="str">
            <v>Lead Technical Architecture Trading System  Development</v>
          </cell>
        </row>
        <row r="99">
          <cell r="A99" t="str">
            <v>1D</v>
          </cell>
          <cell r="B99" t="str">
            <v>4135340</v>
          </cell>
          <cell r="C99" t="str">
            <v>ESPEED INTEGRATION SUPPORT (CC-1D)</v>
          </cell>
          <cell r="D99" t="str">
            <v>eSpeed Integration Support</v>
          </cell>
        </row>
        <row r="100">
          <cell r="A100" t="str">
            <v>1E</v>
          </cell>
          <cell r="B100" t="str">
            <v>4135390</v>
          </cell>
          <cell r="C100" t="str">
            <v>EXCHANGE INTEGRATION AND TRADING ARCHITECTURE (CC-1E)</v>
          </cell>
          <cell r="D100" t="str">
            <v>Middle and Back Office Application Development</v>
          </cell>
        </row>
        <row r="101">
          <cell r="A101" t="str">
            <v>1F</v>
          </cell>
          <cell r="B101" t="str">
            <v>4135320</v>
          </cell>
          <cell r="C101" t="str">
            <v>FINANCIAL ENGINEERING APPLICATION DEVELOPMENT (CC-1F)</v>
          </cell>
          <cell r="D101" t="str">
            <v>Financial Engineering Application Development</v>
          </cell>
        </row>
        <row r="102">
          <cell r="A102" t="str">
            <v>1G</v>
          </cell>
          <cell r="B102" t="str">
            <v>4135390</v>
          </cell>
          <cell r="C102" t="str">
            <v>MIDDLE AND BACK OFFICE APPLICATION DEVELOPMENT (CC-1G)</v>
          </cell>
          <cell r="D102" t="str">
            <v>Middle and Back Office Application Development</v>
          </cell>
        </row>
        <row r="103">
          <cell r="A103" t="str">
            <v>1H</v>
          </cell>
          <cell r="B103" t="str">
            <v>4135330</v>
          </cell>
          <cell r="C103" t="str">
            <v>FRONT END/BROKERS APPS (CC-1H)</v>
          </cell>
          <cell r="D103" t="str">
            <v>Front End/Broker Application Development</v>
          </cell>
        </row>
        <row r="104">
          <cell r="A104" t="str">
            <v>1I</v>
          </cell>
          <cell r="B104" t="str">
            <v>4135150</v>
          </cell>
          <cell r="C104" t="str">
            <v>FINANCE (CC-1I)</v>
          </cell>
          <cell r="D104" t="str">
            <v>Finance Development</v>
          </cell>
        </row>
        <row r="105">
          <cell r="A105" t="str">
            <v>1J</v>
          </cell>
          <cell r="B105" t="str">
            <v>4135440</v>
          </cell>
          <cell r="C105" t="str">
            <v>BGC MIDDLE OFFICE SYSTEMS (CC-1J)</v>
          </cell>
          <cell r="D105" t="str">
            <v>BGC Middle Office Systems</v>
          </cell>
        </row>
        <row r="106">
          <cell r="A106" t="str">
            <v>1K</v>
          </cell>
          <cell r="B106" t="str">
            <v>4135450</v>
          </cell>
          <cell r="C106" t="str">
            <v>FINANCE TECHNOLOGY (CC-1K)</v>
          </cell>
          <cell r="D106" t="str">
            <v>Finance Technology</v>
          </cell>
        </row>
        <row r="107">
          <cell r="A107" t="str">
            <v>1L</v>
          </cell>
          <cell r="B107" t="str">
            <v>4135460</v>
          </cell>
          <cell r="C107" t="str">
            <v>BROKERAGE RECEIVABLES TECHNOLOGY (CC-1L)</v>
          </cell>
          <cell r="D107" t="str">
            <v>Brokerage Receivables Technology</v>
          </cell>
        </row>
        <row r="108">
          <cell r="A108" t="str">
            <v>1P</v>
          </cell>
          <cell r="B108" t="str">
            <v>4135400</v>
          </cell>
          <cell r="C108" t="str">
            <v>RISK TECHNOLOGY (CC-1P)</v>
          </cell>
          <cell r="D108" t="str">
            <v>Compliance Technology</v>
          </cell>
        </row>
        <row r="109">
          <cell r="A109" t="str">
            <v>1Q</v>
          </cell>
          <cell r="B109" t="str">
            <v>4135470</v>
          </cell>
          <cell r="C109" t="str">
            <v>OPERATIONS TECHNOLOGY (CC-1Q)</v>
          </cell>
          <cell r="D109" t="str">
            <v>Operations Technology</v>
          </cell>
        </row>
        <row r="110">
          <cell r="A110" t="str">
            <v>1T</v>
          </cell>
          <cell r="B110" t="str">
            <v>4135140</v>
          </cell>
          <cell r="C110" t="str">
            <v>CI BACK OFFICE DEVELOPERS (CC-1T)</v>
          </cell>
          <cell r="D110" t="str">
            <v>Middle/Back Office Development</v>
          </cell>
        </row>
        <row r="111">
          <cell r="A111" t="str">
            <v>2B</v>
          </cell>
          <cell r="B111" t="str">
            <v>4135280</v>
          </cell>
          <cell r="C111" t="str">
            <v>CANTOR INDEX WEB DEVELOPMENT (CC-2B)</v>
          </cell>
          <cell r="D111" t="str">
            <v>Cantor Index Web Development</v>
          </cell>
        </row>
        <row r="112">
          <cell r="A112" t="str">
            <v>2C</v>
          </cell>
          <cell r="B112" t="str">
            <v>4135290</v>
          </cell>
          <cell r="C112" t="str">
            <v>CANTOR INDEX APPLICATION DEVELOPMENT (CC-2C)</v>
          </cell>
          <cell r="D112" t="str">
            <v>Cantor Index Application Development</v>
          </cell>
        </row>
        <row r="113">
          <cell r="A113" t="str">
            <v>2D</v>
          </cell>
          <cell r="B113" t="str">
            <v>4135300</v>
          </cell>
          <cell r="C113" t="str">
            <v>CANTOR INDEX BACK OFFICE DEVELOPMENT (CC-2D)</v>
          </cell>
          <cell r="D113" t="str">
            <v>Cantor Index Back Office Development</v>
          </cell>
        </row>
        <row r="114">
          <cell r="A114" t="str">
            <v>2E</v>
          </cell>
          <cell r="B114" t="str">
            <v>4137570</v>
          </cell>
          <cell r="C114" t="str">
            <v>CANTOR INDEX DESKTOP APPLICATION SUPPORT (CC-2E)</v>
          </cell>
          <cell r="D114" t="str">
            <v>Cantor Index Desktop Application Support</v>
          </cell>
        </row>
        <row r="115">
          <cell r="A115" t="str">
            <v>2F</v>
          </cell>
          <cell r="B115" t="str">
            <v>1811170</v>
          </cell>
          <cell r="C115" t="str">
            <v>GAME ACCOUNTS (CC-2F)</v>
          </cell>
          <cell r="D115" t="str">
            <v>Gaming Strategy</v>
          </cell>
        </row>
        <row r="116">
          <cell r="A116" t="str">
            <v>2G</v>
          </cell>
          <cell r="B116" t="str">
            <v>4135270</v>
          </cell>
          <cell r="C116" t="str">
            <v>CANTOR INDEX SYSTEM TESTING (CC-2G)</v>
          </cell>
          <cell r="D116" t="str">
            <v>Cantor Index System Testing</v>
          </cell>
        </row>
        <row r="117">
          <cell r="A117" t="str">
            <v>2H</v>
          </cell>
          <cell r="B117" t="str">
            <v>4135270</v>
          </cell>
          <cell r="C117" t="str">
            <v>GAMING AND WAGERING I.T. (CC-2H)</v>
          </cell>
          <cell r="D117" t="str">
            <v>Cantor Index System Testing</v>
          </cell>
        </row>
        <row r="118">
          <cell r="A118" t="str">
            <v>3B</v>
          </cell>
          <cell r="B118" t="str">
            <v>4137550</v>
          </cell>
          <cell r="C118" t="str">
            <v>DATA CENTRES (CC-3B)</v>
          </cell>
          <cell r="D118" t="str">
            <v>Database Strategy/Support</v>
          </cell>
        </row>
        <row r="119">
          <cell r="A119" t="str">
            <v>3C</v>
          </cell>
          <cell r="B119" t="str">
            <v>4132520</v>
          </cell>
          <cell r="C119" t="str">
            <v>DATA COMMUNICATIONS (CC-3C)</v>
          </cell>
          <cell r="D119" t="str">
            <v>Data Communications</v>
          </cell>
        </row>
        <row r="120">
          <cell r="A120" t="str">
            <v>3D</v>
          </cell>
          <cell r="B120" t="str">
            <v>4132540</v>
          </cell>
          <cell r="C120" t="str">
            <v>NETWORK CONTROL CENTRE (CC-3D)</v>
          </cell>
          <cell r="D120" t="str">
            <v>Network Operations</v>
          </cell>
        </row>
        <row r="121">
          <cell r="A121" t="str">
            <v>3E</v>
          </cell>
          <cell r="B121" t="str">
            <v>4132550</v>
          </cell>
          <cell r="C121" t="str">
            <v>VOICE COMMUNICATIONS (CC-3E)</v>
          </cell>
          <cell r="D121" t="str">
            <v>Voice Communications</v>
          </cell>
        </row>
        <row r="122">
          <cell r="A122" t="str">
            <v>3F</v>
          </cell>
          <cell r="B122" t="str">
            <v>4132560</v>
          </cell>
          <cell r="C122" t="str">
            <v>MARKET DATA/FINANCIAL ADMINISTRATION (CC-3F)</v>
          </cell>
          <cell r="D122" t="str">
            <v>Market Data/Financial Administration</v>
          </cell>
        </row>
        <row r="123">
          <cell r="A123" t="str">
            <v>3G</v>
          </cell>
          <cell r="B123" t="str">
            <v>4137610</v>
          </cell>
          <cell r="C123" t="str">
            <v>PURCHASING (CC-3G)</v>
          </cell>
          <cell r="D123" t="str">
            <v>eSpeed New Infrastructure</v>
          </cell>
        </row>
        <row r="124">
          <cell r="A124" t="str">
            <v>3H</v>
          </cell>
          <cell r="B124" t="str">
            <v>4132510</v>
          </cell>
          <cell r="C124" t="str">
            <v>COMMUNICATION/FINANCIAL ADMINISTRATION (CC-3H)</v>
          </cell>
          <cell r="D124" t="str">
            <v>Communications &amp; Market Data Administration</v>
          </cell>
        </row>
        <row r="125">
          <cell r="A125" t="str">
            <v>3I</v>
          </cell>
          <cell r="B125" t="str">
            <v>4137640</v>
          </cell>
          <cell r="C125" t="str">
            <v>BUSINESS CONTINUITY (CC-3I)</v>
          </cell>
          <cell r="D125" t="str">
            <v>Business Continuity</v>
          </cell>
        </row>
        <row r="126">
          <cell r="A126" t="str">
            <v>3J</v>
          </cell>
          <cell r="B126" t="str">
            <v>5111200</v>
          </cell>
          <cell r="C126" t="str">
            <v>ESPEED FINANCIAL ADMINISTRATION (CC-3J)</v>
          </cell>
          <cell r="D126" t="str">
            <v>Accounting - Financial Control</v>
          </cell>
        </row>
        <row r="127">
          <cell r="A127" t="str">
            <v>3K</v>
          </cell>
          <cell r="B127" t="str">
            <v>4137600</v>
          </cell>
          <cell r="C127" t="str">
            <v>INFORMATION SECURITY (CC-3K)</v>
          </cell>
          <cell r="D127" t="str">
            <v>eSpeed Information Security</v>
          </cell>
        </row>
        <row r="128">
          <cell r="A128" t="str">
            <v>3M</v>
          </cell>
          <cell r="B128" t="str">
            <v>4137630</v>
          </cell>
          <cell r="C128" t="str">
            <v>ESPEED INFASTRUCTURE MANAGERS (CC-3M)</v>
          </cell>
          <cell r="D128" t="str">
            <v>eSpeed Infrastructure Managers</v>
          </cell>
        </row>
        <row r="129">
          <cell r="A129" t="str">
            <v>3N</v>
          </cell>
          <cell r="B129" t="str">
            <v>4137700</v>
          </cell>
          <cell r="C129" t="str">
            <v>BGC VOICE INFASTRUCTURE (CC-3N)</v>
          </cell>
          <cell r="D129" t="str">
            <v>BGC Voice Infrastructure</v>
          </cell>
        </row>
        <row r="130">
          <cell r="A130" t="str">
            <v>3S</v>
          </cell>
          <cell r="B130" t="str">
            <v>2151140</v>
          </cell>
          <cell r="C130" t="str">
            <v>BLP EGB REPOS (CC-3S)</v>
          </cell>
          <cell r="D130" t="str">
            <v>EGB Repos</v>
          </cell>
        </row>
        <row r="131">
          <cell r="A131" t="str">
            <v>3T</v>
          </cell>
          <cell r="B131" t="str">
            <v>2162520</v>
          </cell>
          <cell r="C131" t="str">
            <v>BLP EQUITY DERIVATIVES (CC-3T)</v>
          </cell>
          <cell r="D131" t="str">
            <v>Equity Derivatives</v>
          </cell>
        </row>
        <row r="132">
          <cell r="A132" t="str">
            <v>3U</v>
          </cell>
          <cell r="B132" t="str">
            <v>2115150</v>
          </cell>
          <cell r="C132" t="str">
            <v>BLP STRUCTURED CREDIT (CC-3U)</v>
          </cell>
          <cell r="D132" t="str">
            <v>Structured Products</v>
          </cell>
        </row>
        <row r="133">
          <cell r="A133" t="str">
            <v>3V</v>
          </cell>
          <cell r="B133" t="str">
            <v>2175110</v>
          </cell>
          <cell r="C133" t="str">
            <v>EMERGING MARKETS BLP (CC-3V)</v>
          </cell>
          <cell r="D133" t="str">
            <v>Emerging Market Bonds</v>
          </cell>
        </row>
        <row r="134">
          <cell r="A134" t="str">
            <v>3W</v>
          </cell>
          <cell r="B134" t="str">
            <v>2172510</v>
          </cell>
          <cell r="C134" t="str">
            <v>BLP FINANCIAL FUTURES (CC-3W)</v>
          </cell>
          <cell r="D134" t="str">
            <v>Futures</v>
          </cell>
        </row>
        <row r="135">
          <cell r="A135" t="str">
            <v>3X</v>
          </cell>
          <cell r="B135" t="str">
            <v>2181130</v>
          </cell>
          <cell r="C135" t="str">
            <v>TMT AUTO BLP (CC-3X)</v>
          </cell>
          <cell r="D135" t="str">
            <v>TMT Auto</v>
          </cell>
        </row>
        <row r="136">
          <cell r="A136" t="str">
            <v>3Y</v>
          </cell>
          <cell r="B136" t="str">
            <v>2181120</v>
          </cell>
          <cell r="C136" t="str">
            <v>UTILITY INDUSTRIAL RETAIL BLP (CC-3Y)</v>
          </cell>
          <cell r="D136" t="str">
            <v>Utility Industrial Retail</v>
          </cell>
        </row>
        <row r="137">
          <cell r="A137" t="str">
            <v>3Z</v>
          </cell>
          <cell r="B137" t="str">
            <v>2181200</v>
          </cell>
          <cell r="C137" t="str">
            <v>BLP HIGH YIELD (CC-3Z)</v>
          </cell>
          <cell r="D137" t="str">
            <v>High Yield</v>
          </cell>
        </row>
        <row r="138">
          <cell r="A138" t="str">
            <v>4B</v>
          </cell>
          <cell r="B138" t="str">
            <v>4137560</v>
          </cell>
          <cell r="C138" t="str">
            <v>CALL CENTRE MANAGER (CC-4B)</v>
          </cell>
          <cell r="D138" t="str">
            <v>Desktop Support</v>
          </cell>
        </row>
        <row r="139">
          <cell r="A139" t="str">
            <v>4C</v>
          </cell>
          <cell r="B139" t="str">
            <v>4125130</v>
          </cell>
          <cell r="C139" t="str">
            <v>STATIC DATA (CC-4C)</v>
          </cell>
          <cell r="D139" t="str">
            <v>Static Data</v>
          </cell>
        </row>
        <row r="140">
          <cell r="A140" t="str">
            <v>4D</v>
          </cell>
          <cell r="B140" t="str">
            <v>4137650</v>
          </cell>
          <cell r="C140" t="str">
            <v>BACK OFFICE SUPPORT (CC-4D)</v>
          </cell>
          <cell r="D140" t="str">
            <v>Back Office Support</v>
          </cell>
        </row>
        <row r="141">
          <cell r="A141" t="str">
            <v>4E</v>
          </cell>
          <cell r="B141" t="str">
            <v>4125150</v>
          </cell>
          <cell r="C141" t="str">
            <v>ESPEED CLIENT SUPPORT (CC-4E)</v>
          </cell>
          <cell r="D141" t="str">
            <v>eSpeed Client Support</v>
          </cell>
        </row>
        <row r="142">
          <cell r="A142" t="str">
            <v>4F</v>
          </cell>
          <cell r="B142" t="str">
            <v>4122570</v>
          </cell>
          <cell r="C142" t="str">
            <v>HELP DESK (CC-4F)</v>
          </cell>
          <cell r="D142" t="str">
            <v>eSpeed Equities Sales</v>
          </cell>
        </row>
        <row r="143">
          <cell r="A143" t="str">
            <v>4S</v>
          </cell>
          <cell r="B143" t="str">
            <v>2127680</v>
          </cell>
          <cell r="C143" t="str">
            <v>SWISS SWAPS SWITZERLAND (CC-4S)</v>
          </cell>
          <cell r="D143" t="str">
            <v>Swiss Swaps</v>
          </cell>
        </row>
        <row r="144">
          <cell r="A144" t="str">
            <v>5B</v>
          </cell>
          <cell r="B144" t="str">
            <v>4137620</v>
          </cell>
          <cell r="C144" t="str">
            <v>CUSTOMER DISTRIBUTION (CC-5B)</v>
          </cell>
          <cell r="D144" t="str">
            <v>eSpeed IT</v>
          </cell>
        </row>
        <row r="145">
          <cell r="A145" t="str">
            <v>5C</v>
          </cell>
          <cell r="B145" t="str">
            <v>4132510</v>
          </cell>
          <cell r="C145" t="str">
            <v>COMMUNICATIONS ADMIN (CC-5C)</v>
          </cell>
          <cell r="D145" t="str">
            <v>Communications &amp; Market Data Administration</v>
          </cell>
        </row>
        <row r="146">
          <cell r="A146" t="str">
            <v>5D</v>
          </cell>
          <cell r="B146" t="str">
            <v>4137620</v>
          </cell>
          <cell r="C146" t="str">
            <v>CUSTOMER DISTRIBUTION (CC-5D)</v>
          </cell>
          <cell r="D146" t="str">
            <v>eSpeed IT</v>
          </cell>
        </row>
        <row r="147">
          <cell r="A147" t="str">
            <v>5E</v>
          </cell>
          <cell r="B147" t="str">
            <v>5175120</v>
          </cell>
          <cell r="C147" t="str">
            <v>SINGAPORE ADMIN CAPITAL MARKETS (CC-5E)</v>
          </cell>
          <cell r="D147" t="str">
            <v>Cantor Administration</v>
          </cell>
        </row>
        <row r="148">
          <cell r="A148" t="str">
            <v>5F</v>
          </cell>
          <cell r="B148" t="str">
            <v>5175110</v>
          </cell>
          <cell r="C148" t="str">
            <v>AS MENKEL ADMIN (CC-5F)</v>
          </cell>
          <cell r="D148" t="str">
            <v>Administration</v>
          </cell>
        </row>
        <row r="149">
          <cell r="A149" t="str">
            <v>6B</v>
          </cell>
          <cell r="B149" t="str">
            <v>4137620</v>
          </cell>
          <cell r="C149" t="str">
            <v>PURCHASING (CC-6B)</v>
          </cell>
          <cell r="D149" t="str">
            <v>eSpeed IT</v>
          </cell>
        </row>
        <row r="150">
          <cell r="A150" t="str">
            <v>6C</v>
          </cell>
          <cell r="B150" t="str">
            <v>4137660</v>
          </cell>
          <cell r="C150" t="str">
            <v>DATA BASE ADMINISTRATION (CC-6C)</v>
          </cell>
          <cell r="D150" t="str">
            <v>Trading System Administration</v>
          </cell>
        </row>
        <row r="151">
          <cell r="A151" t="str">
            <v>6D</v>
          </cell>
          <cell r="B151" t="str">
            <v>4137660</v>
          </cell>
          <cell r="C151" t="str">
            <v>TRADING SYSTEM ADMINISTRATION (CC-6D)</v>
          </cell>
          <cell r="D151" t="str">
            <v>Trading System Administration</v>
          </cell>
        </row>
        <row r="152">
          <cell r="A152" t="str">
            <v>6E</v>
          </cell>
          <cell r="B152" t="str">
            <v>4137670</v>
          </cell>
          <cell r="C152" t="str">
            <v>MESSAGING AND NT SUPPORT AND SECURITY (CC-6E)</v>
          </cell>
          <cell r="D152" t="str">
            <v>Messaging and NT Support and Security</v>
          </cell>
        </row>
        <row r="153">
          <cell r="A153" t="str">
            <v>6F</v>
          </cell>
          <cell r="B153" t="str">
            <v>4132570</v>
          </cell>
          <cell r="C153" t="str">
            <v>MARKET DATA (CC-6F)</v>
          </cell>
          <cell r="D153" t="str">
            <v>Market Data</v>
          </cell>
        </row>
        <row r="154">
          <cell r="A154" t="str">
            <v>6G</v>
          </cell>
          <cell r="B154" t="str">
            <v>4137660</v>
          </cell>
          <cell r="C154" t="str">
            <v>CFI F0 TRADING, IT, BO, MO, AND EXECUTIVE SUPPORT (CC-6G)</v>
          </cell>
          <cell r="D154" t="str">
            <v>Trading System Administration</v>
          </cell>
        </row>
        <row r="155">
          <cell r="A155" t="str">
            <v>6H</v>
          </cell>
          <cell r="B155" t="str">
            <v>4137560</v>
          </cell>
          <cell r="C155" t="str">
            <v>EQUITY DESKTOP SUPPORT (CC-6H)</v>
          </cell>
          <cell r="D155" t="str">
            <v>Desktop Support</v>
          </cell>
        </row>
        <row r="156">
          <cell r="A156" t="str">
            <v>6I</v>
          </cell>
          <cell r="B156" t="str">
            <v>4137560</v>
          </cell>
          <cell r="C156" t="str">
            <v>DESKTOP SERVICES (CC-6I)</v>
          </cell>
          <cell r="D156" t="str">
            <v>Desktop Support</v>
          </cell>
        </row>
        <row r="157">
          <cell r="A157" t="str">
            <v>6S</v>
          </cell>
          <cell r="B157" t="str">
            <v>2158110</v>
          </cell>
          <cell r="C157" t="str">
            <v>LOCAL CURRENCY BOND DESK (CC-6S)</v>
          </cell>
          <cell r="D157" t="str">
            <v>Singapore Dollar Bonds</v>
          </cell>
        </row>
        <row r="158">
          <cell r="A158" t="str">
            <v>7A</v>
          </cell>
          <cell r="B158" t="str">
            <v>4135360</v>
          </cell>
          <cell r="C158" t="str">
            <v>BGC TRADING SYSTEMS DEVELOPMENT (CC-7A)</v>
          </cell>
          <cell r="D158" t="str">
            <v>eSpeed Systems Development</v>
          </cell>
        </row>
        <row r="159">
          <cell r="A159" t="str">
            <v>7B</v>
          </cell>
          <cell r="B159" t="str">
            <v>1813110</v>
          </cell>
          <cell r="C159" t="str">
            <v>WHITE LABEL ONE (CC-7B)</v>
          </cell>
          <cell r="D159" t="str">
            <v>White Label One</v>
          </cell>
        </row>
        <row r="160">
          <cell r="A160" t="str">
            <v>7C</v>
          </cell>
          <cell r="B160" t="str">
            <v>4137780</v>
          </cell>
          <cell r="C160" t="str">
            <v>CANTOR CO2E TRADING SYSTEMS (CC-7C)</v>
          </cell>
          <cell r="D160" t="str">
            <v>CO2e Trading Systems</v>
          </cell>
        </row>
        <row r="161">
          <cell r="A161" t="str">
            <v>7S</v>
          </cell>
          <cell r="B161" t="str">
            <v>2115150</v>
          </cell>
          <cell r="C161" t="str">
            <v>STRUCTURED CREDIT AUSTRALIA (CC-7S)</v>
          </cell>
          <cell r="D161" t="str">
            <v>Structured Products</v>
          </cell>
        </row>
        <row r="162">
          <cell r="A162" t="str">
            <v>7T</v>
          </cell>
          <cell r="B162" t="str">
            <v>1111130</v>
          </cell>
          <cell r="C162" t="str">
            <v>SINGAPORE CASH EQUITIES (CC-7T)</v>
          </cell>
          <cell r="D162" t="str">
            <v>International Shares Sales</v>
          </cell>
        </row>
        <row r="163">
          <cell r="A163" t="str">
            <v>7U</v>
          </cell>
          <cell r="B163" t="str">
            <v>1121140</v>
          </cell>
          <cell r="C163" t="str">
            <v>SINGAPORE EQUITY DERIVATIVES (CC-7U)</v>
          </cell>
          <cell r="D163" t="str">
            <v>Options Trading</v>
          </cell>
        </row>
        <row r="164">
          <cell r="A164" t="str">
            <v>8A</v>
          </cell>
          <cell r="B164" t="str">
            <v>4137640</v>
          </cell>
          <cell r="C164" t="str">
            <v>BUSINESS CONTINUITY (CC-8A)</v>
          </cell>
          <cell r="D164" t="str">
            <v>Business Continuity</v>
          </cell>
        </row>
        <row r="165">
          <cell r="A165" t="str">
            <v>8B</v>
          </cell>
          <cell r="B165" t="str">
            <v>4137550</v>
          </cell>
          <cell r="C165" t="str">
            <v>DATA CENTRE REFURB PROJECT (CC-8B)</v>
          </cell>
          <cell r="D165" t="str">
            <v>Database Strategy/Support</v>
          </cell>
        </row>
        <row r="166">
          <cell r="A166" t="str">
            <v>9A</v>
          </cell>
          <cell r="B166" t="str">
            <v>4137620</v>
          </cell>
          <cell r="C166" t="str">
            <v>ESPEED WEB DEVELOPMENT (CC-9A)</v>
          </cell>
          <cell r="D166" t="str">
            <v>eSpeed IT</v>
          </cell>
        </row>
        <row r="167">
          <cell r="A167" t="str">
            <v>9M</v>
          </cell>
          <cell r="B167" t="str">
            <v>4137810</v>
          </cell>
          <cell r="C167" t="str">
            <v>ESPEED PROJECT MANAGEMENT AND STRATEGY (CC-9M)</v>
          </cell>
          <cell r="D167" t="str">
            <v>eSpeed Project Management and Strategy</v>
          </cell>
        </row>
        <row r="168">
          <cell r="A168" t="str">
            <v>9Z</v>
          </cell>
          <cell r="B168" t="str">
            <v>6211270</v>
          </cell>
          <cell r="C168" t="str">
            <v>ORACLE INVALID (CC-9Z)</v>
          </cell>
          <cell r="D168" t="str">
            <v>Oracle Suspense Conversion</v>
          </cell>
        </row>
        <row r="169">
          <cell r="A169" t="str">
            <v>A1</v>
          </cell>
          <cell r="B169" t="str">
            <v>1111120</v>
          </cell>
          <cell r="C169" t="str">
            <v>UK EQUITY (CC-A1)</v>
          </cell>
          <cell r="D169" t="str">
            <v>UK Shares Sales</v>
          </cell>
        </row>
        <row r="170">
          <cell r="A170" t="str">
            <v>A2</v>
          </cell>
          <cell r="B170" t="str">
            <v>2181210</v>
          </cell>
          <cell r="C170" t="str">
            <v>NEW ISSUES (CC-A2)</v>
          </cell>
          <cell r="D170" t="str">
            <v>New Issues</v>
          </cell>
        </row>
        <row r="171">
          <cell r="A171" t="str">
            <v>A3</v>
          </cell>
          <cell r="B171" t="str">
            <v>2181220</v>
          </cell>
          <cell r="C171" t="str">
            <v>YEN EUROBONDS (CC-A3)</v>
          </cell>
          <cell r="D171" t="str">
            <v>Yen Eurobonds</v>
          </cell>
        </row>
        <row r="172">
          <cell r="A172" t="str">
            <v>A4</v>
          </cell>
          <cell r="B172" t="str">
            <v>2181230</v>
          </cell>
          <cell r="C172" t="str">
            <v>EURO STERLING (CC-A4)</v>
          </cell>
          <cell r="D172" t="str">
            <v>Euro Sterling</v>
          </cell>
        </row>
        <row r="173">
          <cell r="A173" t="str">
            <v>A5</v>
          </cell>
          <cell r="B173" t="str">
            <v>2181170</v>
          </cell>
          <cell r="C173" t="str">
            <v>FLOATING RATE NOTES (CC-A5)</v>
          </cell>
          <cell r="D173" t="str">
            <v>Dollar Corporates</v>
          </cell>
        </row>
        <row r="174">
          <cell r="A174" t="str">
            <v>A6</v>
          </cell>
          <cell r="B174" t="str">
            <v>2181170</v>
          </cell>
          <cell r="C174" t="str">
            <v>CANADIAN DOLLARS (CC-A6)</v>
          </cell>
          <cell r="D174" t="str">
            <v>Dollar Corporates</v>
          </cell>
        </row>
        <row r="175">
          <cell r="A175" t="str">
            <v>A7</v>
          </cell>
          <cell r="B175" t="str">
            <v>2181170</v>
          </cell>
          <cell r="C175" t="str">
            <v>EURO DEUTSCHEMARK (CC-A7)</v>
          </cell>
          <cell r="D175" t="str">
            <v>Dollar Corporates</v>
          </cell>
        </row>
        <row r="176">
          <cell r="A176" t="str">
            <v>A8</v>
          </cell>
          <cell r="B176" t="str">
            <v>2181170</v>
          </cell>
          <cell r="C176" t="str">
            <v>GLOBAL DEPOSITS (CC-A8)</v>
          </cell>
          <cell r="D176" t="str">
            <v>Dollar Corporates</v>
          </cell>
        </row>
        <row r="177">
          <cell r="A177" t="str">
            <v>A9</v>
          </cell>
          <cell r="B177" t="str">
            <v>1125120</v>
          </cell>
          <cell r="C177" t="str">
            <v>EASTERN EUROPE GDR (CC-A9)</v>
          </cell>
          <cell r="D177" t="str">
            <v>Eastern European Trading</v>
          </cell>
        </row>
        <row r="178">
          <cell r="A178" t="str">
            <v>AC</v>
          </cell>
          <cell r="B178" t="str">
            <v>2185120</v>
          </cell>
          <cell r="C178" t="str">
            <v>AUSTRALIA CORPORATE (CC-AC)</v>
          </cell>
          <cell r="D178" t="str">
            <v>BGC Front Office Corporate</v>
          </cell>
        </row>
        <row r="179">
          <cell r="A179" t="str">
            <v>AH</v>
          </cell>
          <cell r="B179" t="str">
            <v>1751110</v>
          </cell>
          <cell r="C179" t="str">
            <v>CO2E.COM (CC-AH)</v>
          </cell>
          <cell r="D179" t="str">
            <v>Cantor CO2e Corporate</v>
          </cell>
        </row>
        <row r="180">
          <cell r="A180" t="str">
            <v>AI</v>
          </cell>
          <cell r="B180" t="str">
            <v>1711110</v>
          </cell>
          <cell r="C180" t="str">
            <v>CO2E.COM SYDNEY (CC-AI)</v>
          </cell>
          <cell r="D180" t="str">
            <v>Clean Development Mechanism (CDM)</v>
          </cell>
        </row>
        <row r="181">
          <cell r="A181" t="str">
            <v>AS</v>
          </cell>
          <cell r="B181" t="str">
            <v>1751110</v>
          </cell>
          <cell r="C181" t="str">
            <v>CO2E SUPORT (CC-AS)</v>
          </cell>
          <cell r="D181" t="str">
            <v>Cantor CO2e Corporate</v>
          </cell>
        </row>
        <row r="182">
          <cell r="A182" t="str">
            <v>AU</v>
          </cell>
          <cell r="B182" t="str">
            <v>1751110</v>
          </cell>
          <cell r="C182" t="str">
            <v>CO2E.COM NY (CC-AU)</v>
          </cell>
          <cell r="D182" t="str">
            <v>Cantor CO2e Corporate</v>
          </cell>
        </row>
        <row r="183">
          <cell r="A183" t="str">
            <v>AV</v>
          </cell>
          <cell r="B183" t="str">
            <v>1711110</v>
          </cell>
          <cell r="C183" t="str">
            <v>CO2E.COM CANADA (CC-AV)</v>
          </cell>
          <cell r="D183" t="str">
            <v>Clean Development Mechanism (CDM)</v>
          </cell>
        </row>
        <row r="184">
          <cell r="A184" t="str">
            <v>AY</v>
          </cell>
          <cell r="B184" t="str">
            <v>5111180</v>
          </cell>
          <cell r="C184" t="str">
            <v>ASIA CFO (CC-AY)</v>
          </cell>
          <cell r="D184" t="str">
            <v>Accounting - CFO Office</v>
          </cell>
        </row>
        <row r="185">
          <cell r="A185" t="str">
            <v>AZ</v>
          </cell>
          <cell r="B185" t="str">
            <v>2185130</v>
          </cell>
          <cell r="C185" t="str">
            <v>CORPORATE ASIA BGC (CC-AZ)</v>
          </cell>
          <cell r="D185" t="str">
            <v>BGC Asia Executive Corporate</v>
          </cell>
        </row>
        <row r="186">
          <cell r="A186" t="str">
            <v>B1</v>
          </cell>
          <cell r="B186" t="str">
            <v>2181170</v>
          </cell>
          <cell r="C186" t="str">
            <v>EURO LIRA (CC-B1)</v>
          </cell>
          <cell r="D186" t="str">
            <v>Dollar Corporates</v>
          </cell>
        </row>
        <row r="187">
          <cell r="A187" t="str">
            <v>B2</v>
          </cell>
          <cell r="B187" t="str">
            <v>2181170</v>
          </cell>
          <cell r="C187" t="str">
            <v>DOLLAR BOOK (CC-B2)</v>
          </cell>
          <cell r="D187" t="str">
            <v>Dollar Corporates</v>
          </cell>
        </row>
        <row r="188">
          <cell r="A188" t="str">
            <v>B3</v>
          </cell>
          <cell r="B188" t="str">
            <v>2181170</v>
          </cell>
          <cell r="C188" t="str">
            <v>NON WORKING BROKERS EUROBONDS (CC-B3)</v>
          </cell>
          <cell r="D188" t="str">
            <v>Dollar Corporates</v>
          </cell>
        </row>
        <row r="189">
          <cell r="A189" t="str">
            <v>B4</v>
          </cell>
          <cell r="B189" t="str">
            <v>2181170</v>
          </cell>
          <cell r="C189" t="str">
            <v>EUROBONDS CORPORATE EXECUTIVE (CC-B4)</v>
          </cell>
          <cell r="D189" t="str">
            <v>Dollar Corporates</v>
          </cell>
        </row>
        <row r="190">
          <cell r="A190" t="str">
            <v>B5</v>
          </cell>
          <cell r="B190" t="str">
            <v>2181170</v>
          </cell>
          <cell r="C190" t="str">
            <v>EXOTIC EUROS (CC-B5)</v>
          </cell>
          <cell r="D190" t="str">
            <v>Dollar Corporates</v>
          </cell>
        </row>
        <row r="191">
          <cell r="A191" t="str">
            <v>B6</v>
          </cell>
          <cell r="B191" t="str">
            <v>2181170</v>
          </cell>
          <cell r="C191" t="str">
            <v>CCY FLOATING RATE NOTE FROM 1/97 (CC-B6)</v>
          </cell>
          <cell r="D191" t="str">
            <v>Dollar Corporates</v>
          </cell>
        </row>
        <row r="192">
          <cell r="A192" t="str">
            <v>B8</v>
          </cell>
          <cell r="B192" t="str">
            <v>2181170</v>
          </cell>
          <cell r="C192" t="str">
            <v>ILLIQUID BONDS (CC-B8)</v>
          </cell>
          <cell r="D192" t="str">
            <v>Dollar Corporates</v>
          </cell>
        </row>
        <row r="193">
          <cell r="A193" t="str">
            <v>BF</v>
          </cell>
          <cell r="B193" t="str">
            <v>1411140</v>
          </cell>
          <cell r="C193" t="str">
            <v>EGB TOKYO FULFILMENT (CC-BF)</v>
          </cell>
          <cell r="D193" t="str">
            <v>EGB Fulfillment</v>
          </cell>
        </row>
        <row r="194">
          <cell r="A194" t="str">
            <v>BK</v>
          </cell>
          <cell r="B194" t="str">
            <v>9111110</v>
          </cell>
          <cell r="C194" t="str">
            <v>BANK STREET (CC-BK)</v>
          </cell>
          <cell r="D194" t="str">
            <v>Building Occupancy Allocation</v>
          </cell>
        </row>
        <row r="195">
          <cell r="A195" t="str">
            <v>BN</v>
          </cell>
          <cell r="B195" t="str">
            <v>4137620</v>
          </cell>
          <cell r="C195" t="str">
            <v>CFE ZURICH IT (CC-BN)</v>
          </cell>
          <cell r="D195" t="str">
            <v>eSpeed IT</v>
          </cell>
        </row>
        <row r="196">
          <cell r="A196" t="str">
            <v>BW</v>
          </cell>
          <cell r="B196" t="str">
            <v>4137620</v>
          </cell>
          <cell r="C196" t="str">
            <v>GAMING AND WAGERING IT (CC-BW)</v>
          </cell>
          <cell r="D196" t="str">
            <v>eSpeed IT</v>
          </cell>
        </row>
        <row r="197">
          <cell r="A197" t="str">
            <v>C0</v>
          </cell>
          <cell r="B197" t="str">
            <v>4122520</v>
          </cell>
          <cell r="C197" t="str">
            <v>ESPEED SALES SINGAPORE (CC-C0)</v>
          </cell>
          <cell r="D197" t="str">
            <v>eSpeed UST Sales</v>
          </cell>
        </row>
        <row r="198">
          <cell r="A198" t="str">
            <v>C1</v>
          </cell>
          <cell r="B198" t="str">
            <v>1111130</v>
          </cell>
          <cell r="C198" t="str">
            <v>S.A. EQUITIES (CC-C1)</v>
          </cell>
          <cell r="D198" t="str">
            <v>International Shares Sales</v>
          </cell>
        </row>
        <row r="199">
          <cell r="A199" t="str">
            <v>C3</v>
          </cell>
          <cell r="B199" t="str">
            <v>2285240 if BGC Legal Entity / 6211200 if Non BGC Legal Entity</v>
          </cell>
          <cell r="C199" t="str">
            <v>AUDIT ADJUSTMENTS (CC-C3)</v>
          </cell>
          <cell r="D199" t="str">
            <v>Non-Allocated</v>
          </cell>
        </row>
        <row r="200">
          <cell r="A200" t="str">
            <v>C4</v>
          </cell>
          <cell r="B200" t="str">
            <v>4122520</v>
          </cell>
          <cell r="C200" t="str">
            <v>ESPEED SALES (CC-C4)</v>
          </cell>
          <cell r="D200" t="str">
            <v>eSpeed UST Sales</v>
          </cell>
        </row>
        <row r="201">
          <cell r="A201" t="str">
            <v>C5</v>
          </cell>
          <cell r="B201" t="str">
            <v>2132550</v>
          </cell>
          <cell r="C201" t="str">
            <v>ACUVAL (CC-C5)</v>
          </cell>
          <cell r="D201" t="str">
            <v>Acuval</v>
          </cell>
        </row>
        <row r="202">
          <cell r="A202" t="str">
            <v>C6</v>
          </cell>
          <cell r="B202" t="str">
            <v>6111160</v>
          </cell>
          <cell r="C202" t="str">
            <v>CONSOLIDATION ADJUSTMENTS (CC-C6)</v>
          </cell>
          <cell r="D202" t="str">
            <v>Corporate Consolidated</v>
          </cell>
        </row>
        <row r="203">
          <cell r="A203" t="str">
            <v>C7</v>
          </cell>
          <cell r="B203" t="str">
            <v>5135110</v>
          </cell>
          <cell r="C203" t="str">
            <v>TAX (CC-C7)</v>
          </cell>
          <cell r="D203" t="str">
            <v>Tax</v>
          </cell>
        </row>
        <row r="204">
          <cell r="A204" t="str">
            <v>C9</v>
          </cell>
          <cell r="B204" t="str">
            <v>2127570</v>
          </cell>
          <cell r="C204" t="str">
            <v>AGENCIES (CC-C9)</v>
          </cell>
          <cell r="D204" t="str">
            <v>Agency Gilts</v>
          </cell>
        </row>
        <row r="205">
          <cell r="A205" t="str">
            <v>CA</v>
          </cell>
          <cell r="B205" t="str">
            <v>2285140 if BGC Legal Entity / 6111110 if Non BGC Legal Entity</v>
          </cell>
          <cell r="C205" t="str">
            <v>CORPORATE DEVELOPMENT (CC-CA)</v>
          </cell>
          <cell r="D205" t="str">
            <v>Corporate Executive</v>
          </cell>
        </row>
        <row r="206">
          <cell r="A206" t="str">
            <v>CF</v>
          </cell>
          <cell r="B206" t="str">
            <v>1411190</v>
          </cell>
          <cell r="C206" t="str">
            <v>EUROBOND FULFILMENT (CC-CF)</v>
          </cell>
          <cell r="D206" t="str">
            <v>Eurobond Fulfillment</v>
          </cell>
        </row>
        <row r="207">
          <cell r="A207" t="str">
            <v>CI</v>
          </cell>
          <cell r="B207" t="str">
            <v>2142510</v>
          </cell>
          <cell r="C207" t="str">
            <v>CORPORATE DERIVATIVES (CC-CI)</v>
          </cell>
          <cell r="D207" t="str">
            <v>Credit Derivatives</v>
          </cell>
        </row>
        <row r="208">
          <cell r="A208" t="str">
            <v>CK</v>
          </cell>
          <cell r="B208" t="str">
            <v>2182510</v>
          </cell>
          <cell r="C208" t="str">
            <v>E COMMERCE BGC (CC-CK)</v>
          </cell>
          <cell r="D208" t="str">
            <v>eCommerce</v>
          </cell>
        </row>
        <row r="209">
          <cell r="A209" t="str">
            <v>CL</v>
          </cell>
          <cell r="B209" t="str">
            <v>2181200</v>
          </cell>
          <cell r="C209" t="str">
            <v>CROSSOVER (CC-CL)</v>
          </cell>
          <cell r="D209" t="str">
            <v>High Yield</v>
          </cell>
        </row>
        <row r="210">
          <cell r="A210" t="str">
            <v>CU</v>
          </cell>
          <cell r="B210" t="str">
            <v>1811170</v>
          </cell>
          <cell r="C210" t="str">
            <v>GAMING STRATEGY (CC-CU)</v>
          </cell>
          <cell r="D210" t="str">
            <v>Gaming Strategy</v>
          </cell>
        </row>
        <row r="211">
          <cell r="A211" t="str">
            <v>CV</v>
          </cell>
          <cell r="B211" t="str">
            <v>1812110</v>
          </cell>
          <cell r="C211" t="str">
            <v>CANTOR CASINO (CC-CV)</v>
          </cell>
          <cell r="D211" t="str">
            <v>Cantor Casino</v>
          </cell>
        </row>
        <row r="212">
          <cell r="A212" t="str">
            <v>CW</v>
          </cell>
          <cell r="B212" t="str">
            <v>5171160</v>
          </cell>
          <cell r="C212" t="str">
            <v>CANARY WHARF RELOCATION (CC-CW)</v>
          </cell>
          <cell r="D212" t="str">
            <v>Projects - Canary Wharf Relocation</v>
          </cell>
        </row>
        <row r="213">
          <cell r="A213" t="str">
            <v>CY</v>
          </cell>
          <cell r="B213" t="str">
            <v>1811160</v>
          </cell>
          <cell r="C213" t="str">
            <v>G&amp;W AUSTRALIA RECHARGE (CC-CY)</v>
          </cell>
          <cell r="D213" t="str">
            <v>G&amp;W Australia</v>
          </cell>
        </row>
        <row r="214">
          <cell r="A214" t="str">
            <v>D1</v>
          </cell>
          <cell r="B214" t="str">
            <v>9211290</v>
          </cell>
          <cell r="C214" t="str">
            <v>FRONT OFFICE LONDON (CC-D1)</v>
          </cell>
          <cell r="D214" t="str">
            <v>Front Office UK Headcount Allocation</v>
          </cell>
        </row>
        <row r="215">
          <cell r="A215" t="str">
            <v>D2</v>
          </cell>
          <cell r="B215" t="str">
            <v>2181170</v>
          </cell>
          <cell r="C215" t="str">
            <v>DOLLAR CORP (CC-D2)</v>
          </cell>
          <cell r="D215" t="str">
            <v>Dollar Corporates</v>
          </cell>
        </row>
        <row r="216">
          <cell r="A216" t="str">
            <v>D3</v>
          </cell>
          <cell r="B216" t="str">
            <v>2181180</v>
          </cell>
          <cell r="C216" t="str">
            <v>DOLLAR SOV (CC-D3)</v>
          </cell>
          <cell r="D216" t="str">
            <v>Dollar Sovreigns</v>
          </cell>
        </row>
        <row r="217">
          <cell r="A217" t="str">
            <v>D4</v>
          </cell>
          <cell r="B217" t="str">
            <v>2181130</v>
          </cell>
          <cell r="C217" t="str">
            <v>TMT AUTO (CC-D4)</v>
          </cell>
          <cell r="D217" t="str">
            <v>TMT Auto</v>
          </cell>
        </row>
        <row r="218">
          <cell r="A218" t="str">
            <v>D5</v>
          </cell>
          <cell r="B218" t="str">
            <v>2181190</v>
          </cell>
          <cell r="C218" t="str">
            <v>EURO SOV (CC-D5)</v>
          </cell>
          <cell r="D218" t="str">
            <v>Euro Sovreigns</v>
          </cell>
        </row>
        <row r="219">
          <cell r="A219" t="str">
            <v>D8</v>
          </cell>
          <cell r="B219" t="str">
            <v>2181150</v>
          </cell>
          <cell r="C219" t="str">
            <v>CONVERTIBLE BONDS (CC-D8)</v>
          </cell>
          <cell r="D219" t="str">
            <v>Convertible Bonds</v>
          </cell>
        </row>
        <row r="220">
          <cell r="A220" t="str">
            <v>D9</v>
          </cell>
          <cell r="B220" t="str">
            <v>2181140</v>
          </cell>
          <cell r="C220" t="str">
            <v>BANK CAPITAL (CC-D9)</v>
          </cell>
          <cell r="D220" t="str">
            <v>Bank Capital</v>
          </cell>
        </row>
        <row r="221">
          <cell r="A221" t="str">
            <v>DA</v>
          </cell>
          <cell r="B221" t="str">
            <v>5171120</v>
          </cell>
          <cell r="C221" t="str">
            <v>COPENHAGE OFFICE (CC-DA)</v>
          </cell>
          <cell r="D221" t="str">
            <v>Projects - Copenhagen</v>
          </cell>
        </row>
        <row r="222">
          <cell r="A222" t="str">
            <v>DG</v>
          </cell>
          <cell r="B222" t="str">
            <v>2132530</v>
          </cell>
          <cell r="C222" t="str">
            <v>EMERGING FX OPTIONS SINGAPORE (CC-DG)</v>
          </cell>
          <cell r="D222" t="str">
            <v>Foreign Exchange Options - Emerging</v>
          </cell>
        </row>
        <row r="223">
          <cell r="A223" t="str">
            <v>DH</v>
          </cell>
          <cell r="B223" t="str">
            <v>2127590</v>
          </cell>
          <cell r="C223" t="str">
            <v>SCANDI SHORT DESK (CC-DH)</v>
          </cell>
          <cell r="D223" t="str">
            <v>Scandi Short Term Swaps</v>
          </cell>
        </row>
        <row r="224">
          <cell r="A224" t="str">
            <v>DK</v>
          </cell>
          <cell r="B224">
            <v>2181260</v>
          </cell>
          <cell r="C224" t="str">
            <v>FLOATING RATE NOTES (CC-DK)</v>
          </cell>
          <cell r="D224" t="str">
            <v>Floating Rate Notes</v>
          </cell>
        </row>
        <row r="225">
          <cell r="A225" t="str">
            <v>DL</v>
          </cell>
          <cell r="B225" t="str">
            <v>2285240 if BGC Legal Entity / 6211200 if Non BGC Legal Entity</v>
          </cell>
          <cell r="C225" t="str">
            <v>MDSL CHARGES REALLOCATION (CC-DL)</v>
          </cell>
          <cell r="D225" t="str">
            <v>Non-Allocated</v>
          </cell>
        </row>
        <row r="226">
          <cell r="A226" t="str">
            <v>DM</v>
          </cell>
          <cell r="B226" t="str">
            <v>1251110</v>
          </cell>
          <cell r="C226" t="str">
            <v>DEBT CAPITAL MARKET RESEARCH (CC-DM)</v>
          </cell>
          <cell r="D226" t="str">
            <v>DCM Corporate/Administration</v>
          </cell>
        </row>
        <row r="227">
          <cell r="A227" t="str">
            <v>DP</v>
          </cell>
          <cell r="B227" t="str">
            <v>2147510</v>
          </cell>
          <cell r="C227" t="str">
            <v>SWISS DEPOSITS (CC-DP)</v>
          </cell>
          <cell r="D227" t="str">
            <v>Deposits</v>
          </cell>
        </row>
        <row r="228">
          <cell r="A228" t="str">
            <v>DQ</v>
          </cell>
          <cell r="B228" t="str">
            <v>2155120</v>
          </cell>
          <cell r="C228" t="str">
            <v>HONG KONG BONDS - SINGAPORE (CC-DQ)</v>
          </cell>
          <cell r="D228" t="str">
            <v>Hong Kong Bonds</v>
          </cell>
        </row>
        <row r="229">
          <cell r="A229" t="str">
            <v>DR</v>
          </cell>
          <cell r="B229" t="str">
            <v>2131110</v>
          </cell>
          <cell r="C229" t="str">
            <v>SINGAPORE INTEREST RATE OPTIONS (CC-DR)</v>
          </cell>
          <cell r="D229" t="str">
            <v>Interest Rate Options</v>
          </cell>
        </row>
        <row r="230">
          <cell r="A230" t="str">
            <v>DS</v>
          </cell>
          <cell r="B230" t="str">
            <v>2147530</v>
          </cell>
          <cell r="C230" t="str">
            <v>SINGAPORE INTERNATIONAL DOLLAR DEPOSIT (CC-DS)</v>
          </cell>
          <cell r="D230" t="str">
            <v>International Dollar Deposits</v>
          </cell>
        </row>
        <row r="231">
          <cell r="A231" t="str">
            <v>DT</v>
          </cell>
          <cell r="B231" t="str">
            <v>2142520</v>
          </cell>
          <cell r="C231" t="str">
            <v>NY EMERGING CREDIT DEFAULT SWAPS (CC-DT)</v>
          </cell>
          <cell r="D231" t="str">
            <v>Credit Derivatives - Emerging</v>
          </cell>
        </row>
        <row r="232">
          <cell r="A232" t="str">
            <v>DU</v>
          </cell>
          <cell r="B232" t="str">
            <v>4122520</v>
          </cell>
          <cell r="C232" t="str">
            <v>ESPEED UST SALES (CC-DU)</v>
          </cell>
          <cell r="D232" t="str">
            <v>eSpeed UST Sales</v>
          </cell>
        </row>
        <row r="233">
          <cell r="A233" t="str">
            <v>DX</v>
          </cell>
          <cell r="B233" t="str">
            <v>4122530</v>
          </cell>
          <cell r="C233" t="str">
            <v>ESPEED FX SALES (CC-DX)</v>
          </cell>
          <cell r="D233" t="str">
            <v>eSpeed FX Sales</v>
          </cell>
        </row>
        <row r="234">
          <cell r="A234" t="str">
            <v>DY</v>
          </cell>
          <cell r="B234" t="str">
            <v>2142510</v>
          </cell>
          <cell r="C234" t="str">
            <v>CREDIT DERIVATIVES - US (CC-DY)</v>
          </cell>
          <cell r="D234" t="str">
            <v>Credit Derivatives</v>
          </cell>
        </row>
        <row r="235">
          <cell r="A235" t="str">
            <v>E0</v>
          </cell>
          <cell r="B235" t="str">
            <v>4117520</v>
          </cell>
          <cell r="C235" t="str">
            <v>ECCOWARE (CC-E0)</v>
          </cell>
          <cell r="D235" t="str">
            <v>Eccoware Support</v>
          </cell>
        </row>
        <row r="236">
          <cell r="A236" t="str">
            <v>E1</v>
          </cell>
          <cell r="B236" t="str">
            <v>2132540</v>
          </cell>
          <cell r="C236" t="str">
            <v>EXOTIC OPTIONS - UK (CC-E1)</v>
          </cell>
          <cell r="D236" t="str">
            <v>Exotic Options</v>
          </cell>
        </row>
        <row r="237">
          <cell r="A237" t="str">
            <v>E2</v>
          </cell>
          <cell r="B237" t="str">
            <v>2132530</v>
          </cell>
          <cell r="C237" t="str">
            <v>EMERGING OPTIONS - UK (CC-E2)</v>
          </cell>
          <cell r="D237" t="str">
            <v>Foreign Exchange Options - Emerging</v>
          </cell>
        </row>
        <row r="238">
          <cell r="A238" t="str">
            <v>E3</v>
          </cell>
          <cell r="B238" t="str">
            <v>2132520</v>
          </cell>
          <cell r="C238" t="str">
            <v>CORPORATE FX OPTIONS LDN (CC-E3)</v>
          </cell>
          <cell r="D238" t="str">
            <v>Foreign Exchange Options - Corporate</v>
          </cell>
        </row>
        <row r="239">
          <cell r="A239" t="str">
            <v>E4</v>
          </cell>
          <cell r="B239" t="str">
            <v>4137680</v>
          </cell>
          <cell r="C239" t="str">
            <v>ESPEED INFASTRUCTURE (CC-E4)</v>
          </cell>
          <cell r="D239" t="str">
            <v>eSpeed Infrastructure</v>
          </cell>
        </row>
        <row r="240">
          <cell r="A240" t="str">
            <v>E5</v>
          </cell>
          <cell r="B240" t="str">
            <v>4127510</v>
          </cell>
          <cell r="C240" t="str">
            <v>PRODUCT DEVELOPMENT (CC-E5)</v>
          </cell>
          <cell r="D240" t="str">
            <v>eSpeed Product Development</v>
          </cell>
        </row>
        <row r="241">
          <cell r="A241" t="str">
            <v>E6</v>
          </cell>
          <cell r="B241" t="str">
            <v>5165120</v>
          </cell>
          <cell r="C241" t="str">
            <v>ESPEED MARKETING (CC-E6)</v>
          </cell>
          <cell r="D241" t="str">
            <v>Marketing</v>
          </cell>
        </row>
        <row r="242">
          <cell r="A242" t="str">
            <v>E8</v>
          </cell>
          <cell r="B242" t="str">
            <v>4137620</v>
          </cell>
          <cell r="C242" t="str">
            <v>ESPEED (AUSTRALIA) (CC-E8)</v>
          </cell>
          <cell r="D242" t="str">
            <v>eSpeed IT</v>
          </cell>
        </row>
        <row r="243">
          <cell r="A243" t="str">
            <v>E9</v>
          </cell>
          <cell r="B243" t="str">
            <v>4117510</v>
          </cell>
          <cell r="C243" t="str">
            <v>ECCOWARE SALES (CC-E9)</v>
          </cell>
          <cell r="D243" t="str">
            <v>Eccoware Sales</v>
          </cell>
        </row>
        <row r="244">
          <cell r="A244" t="str">
            <v>EA</v>
          </cell>
          <cell r="B244" t="str">
            <v>2165120</v>
          </cell>
          <cell r="C244" t="str">
            <v>ENERGY EUROPEAN (CC-EA)</v>
          </cell>
          <cell r="D244" t="str">
            <v>Energy Commodities</v>
          </cell>
        </row>
        <row r="245">
          <cell r="A245" t="str">
            <v>EC</v>
          </cell>
          <cell r="B245" t="str">
            <v>2165120</v>
          </cell>
          <cell r="C245" t="str">
            <v>ENERGY COMMODITIES (CC-EC)</v>
          </cell>
          <cell r="D245" t="str">
            <v>Energy Commodities</v>
          </cell>
        </row>
        <row r="246">
          <cell r="A246" t="str">
            <v>EF</v>
          </cell>
          <cell r="B246" t="str">
            <v>1411140</v>
          </cell>
          <cell r="C246" t="str">
            <v>EGB FULFILMENT (CC-EF)</v>
          </cell>
          <cell r="D246" t="str">
            <v>EGB Fulfillment</v>
          </cell>
        </row>
        <row r="247">
          <cell r="A247" t="str">
            <v>EH</v>
          </cell>
          <cell r="B247" t="str">
            <v>2135130</v>
          </cell>
          <cell r="C247" t="str">
            <v>LONDON ASIA NDF (CC-EH)</v>
          </cell>
          <cell r="D247" t="str">
            <v>FX Non-Deliverable Forwards - Asian</v>
          </cell>
        </row>
        <row r="248">
          <cell r="A248" t="str">
            <v>EK</v>
          </cell>
          <cell r="B248" t="str">
            <v>2165120</v>
          </cell>
          <cell r="C248" t="str">
            <v>ENERGY UK (CC-EK)</v>
          </cell>
          <cell r="D248" t="str">
            <v>Energy Commodities</v>
          </cell>
        </row>
        <row r="249">
          <cell r="A249" t="str">
            <v>EN</v>
          </cell>
          <cell r="B249" t="str">
            <v>2165120</v>
          </cell>
          <cell r="C249" t="str">
            <v>ENERGY (CC-EN)</v>
          </cell>
          <cell r="D249" t="str">
            <v>Energy Commodities</v>
          </cell>
        </row>
        <row r="250">
          <cell r="A250" t="str">
            <v>ET</v>
          </cell>
          <cell r="B250" t="str">
            <v>2132540</v>
          </cell>
          <cell r="C250" t="str">
            <v>FX EXOTIC OPTIONS NEW YORK (CC-ET)</v>
          </cell>
          <cell r="D250" t="str">
            <v>Exotic Options</v>
          </cell>
        </row>
        <row r="251">
          <cell r="A251" t="str">
            <v>EV</v>
          </cell>
          <cell r="B251" t="str">
            <v>5165110</v>
          </cell>
          <cell r="C251" t="str">
            <v>EVENTS MANAGEMENT GROUP (CC-EV)</v>
          </cell>
          <cell r="D251" t="str">
            <v>Corporate Entertainment</v>
          </cell>
        </row>
        <row r="252">
          <cell r="A252" t="str">
            <v>F1</v>
          </cell>
          <cell r="B252" t="str">
            <v>2177510</v>
          </cell>
          <cell r="C252" t="str">
            <v>FRANKFURT BRANCH - EURO DEM (CC-F1)</v>
          </cell>
          <cell r="D252" t="str">
            <v>European Government Bonds</v>
          </cell>
        </row>
        <row r="253">
          <cell r="A253" t="str">
            <v>F2</v>
          </cell>
          <cell r="B253" t="str">
            <v>2177510</v>
          </cell>
          <cell r="C253" t="str">
            <v>UNUSED (CC-F2)</v>
          </cell>
          <cell r="D253" t="str">
            <v>European Government Bonds</v>
          </cell>
        </row>
        <row r="254">
          <cell r="A254" t="str">
            <v>F3</v>
          </cell>
          <cell r="B254" t="str">
            <v>2177510</v>
          </cell>
          <cell r="C254" t="str">
            <v>GGB LONG (CC-F3)</v>
          </cell>
          <cell r="D254" t="str">
            <v>European Government Bonds</v>
          </cell>
        </row>
        <row r="255">
          <cell r="A255" t="str">
            <v>F4</v>
          </cell>
          <cell r="B255" t="str">
            <v>2177510</v>
          </cell>
          <cell r="C255" t="str">
            <v>GGB SHORT (CC-F4)</v>
          </cell>
          <cell r="D255" t="str">
            <v>European Government Bonds</v>
          </cell>
        </row>
        <row r="256">
          <cell r="A256" t="str">
            <v>F5</v>
          </cell>
          <cell r="B256" t="str">
            <v>2177510</v>
          </cell>
          <cell r="C256" t="str">
            <v>OPTIONS (CC-F5)</v>
          </cell>
          <cell r="D256" t="str">
            <v>European Government Bonds</v>
          </cell>
        </row>
        <row r="257">
          <cell r="A257" t="str">
            <v>F6</v>
          </cell>
          <cell r="B257" t="str">
            <v>1111130</v>
          </cell>
          <cell r="C257" t="str">
            <v>FRANKFURT EQUITIES (CC-F6)</v>
          </cell>
          <cell r="D257" t="str">
            <v>International Shares Sales</v>
          </cell>
        </row>
        <row r="258">
          <cell r="A258" t="str">
            <v>F7</v>
          </cell>
          <cell r="B258" t="str">
            <v>2177510</v>
          </cell>
          <cell r="C258" t="str">
            <v>FRANKFURT STRIPS (CC-F7)</v>
          </cell>
          <cell r="D258" t="str">
            <v>European Government Bonds</v>
          </cell>
        </row>
        <row r="259">
          <cell r="A259" t="str">
            <v>F8</v>
          </cell>
          <cell r="B259" t="str">
            <v>5175110</v>
          </cell>
          <cell r="C259" t="str">
            <v>FRANKFURT ADMINISTRATION (CC-F8)</v>
          </cell>
          <cell r="D259" t="str">
            <v>Administration</v>
          </cell>
        </row>
        <row r="260">
          <cell r="A260" t="str">
            <v>F9</v>
          </cell>
          <cell r="B260" t="str">
            <v>9211320</v>
          </cell>
          <cell r="C260" t="str">
            <v>REALLOCATIONS (CC-F9)</v>
          </cell>
          <cell r="D260" t="str">
            <v>General Headcount Allocation</v>
          </cell>
        </row>
        <row r="261">
          <cell r="A261" t="str">
            <v>FC</v>
          </cell>
          <cell r="B261" t="str">
            <v>1411120</v>
          </cell>
          <cell r="C261" t="str">
            <v>FXO SPOT FULFILMENT (CC-FC)</v>
          </cell>
          <cell r="D261" t="str">
            <v>Spot FX Fulfillment</v>
          </cell>
        </row>
        <row r="262">
          <cell r="A262" t="str">
            <v>FD</v>
          </cell>
          <cell r="B262" t="str">
            <v>2172510</v>
          </cell>
          <cell r="C262" t="str">
            <v>SWISS FUTURES (CC-FD)</v>
          </cell>
          <cell r="D262" t="str">
            <v>Futures</v>
          </cell>
        </row>
        <row r="263">
          <cell r="A263" t="str">
            <v>FG</v>
          </cell>
          <cell r="B263" t="str">
            <v>2141110</v>
          </cell>
          <cell r="C263" t="str">
            <v>FXO SPOT ELECTRONIC REVENUE (CC-FG)</v>
          </cell>
          <cell r="D263" t="str">
            <v>FX Spot</v>
          </cell>
        </row>
        <row r="264">
          <cell r="A264" t="str">
            <v>FH</v>
          </cell>
          <cell r="B264" t="str">
            <v>2137520</v>
          </cell>
          <cell r="C264" t="str">
            <v>FX LIQUIDITY POLISH DESK (CC-FH)</v>
          </cell>
          <cell r="D264" t="str">
            <v>FX Liquidity - Polish Desk</v>
          </cell>
        </row>
        <row r="265">
          <cell r="A265" t="str">
            <v>FJ</v>
          </cell>
          <cell r="B265" t="str">
            <v>2141110</v>
          </cell>
          <cell r="C265" t="str">
            <v>FX SPOT EUROPE (CC-FJ)</v>
          </cell>
          <cell r="D265" t="str">
            <v>FX Spot</v>
          </cell>
        </row>
        <row r="266">
          <cell r="A266" t="str">
            <v>FK</v>
          </cell>
          <cell r="B266" t="str">
            <v>2135120</v>
          </cell>
          <cell r="C266" t="str">
            <v>FX EMERGING NDF NY (CC-FK)</v>
          </cell>
          <cell r="D266" t="str">
            <v>FX Non-Deliverable Forwards - Emerging</v>
          </cell>
        </row>
        <row r="267">
          <cell r="A267" t="str">
            <v>FN</v>
          </cell>
          <cell r="B267" t="str">
            <v>2132510</v>
          </cell>
          <cell r="C267" t="str">
            <v>FX OPTIONS - US (CC-FN)</v>
          </cell>
          <cell r="D267" t="str">
            <v>Foreign Exchange Options</v>
          </cell>
        </row>
        <row r="268">
          <cell r="A268" t="str">
            <v>FS</v>
          </cell>
          <cell r="B268" t="str">
            <v>9111110</v>
          </cell>
          <cell r="C268" t="str">
            <v>OCCUPANCY COST REALLOCATIONS (CC-FS)</v>
          </cell>
          <cell r="D268" t="str">
            <v>Building Occupancy Allocation</v>
          </cell>
        </row>
        <row r="269">
          <cell r="A269" t="str">
            <v>FX</v>
          </cell>
          <cell r="B269" t="str">
            <v>2137510</v>
          </cell>
          <cell r="C269" t="str">
            <v>FX LIQUIDITY (CC-FX)</v>
          </cell>
          <cell r="D269" t="str">
            <v>FX Liquidity</v>
          </cell>
        </row>
        <row r="270">
          <cell r="A270" t="str">
            <v>FY</v>
          </cell>
          <cell r="B270" t="str">
            <v>2172570</v>
          </cell>
          <cell r="C270" t="str">
            <v>FUTURES FILLERS (CC-FY)</v>
          </cell>
          <cell r="D270" t="str">
            <v>Futures Fillers</v>
          </cell>
        </row>
        <row r="271">
          <cell r="A271" t="str">
            <v>FZ</v>
          </cell>
          <cell r="B271" t="str">
            <v>2185120</v>
          </cell>
          <cell r="C271" t="str">
            <v>FX CORPORATE (CC-FZ)</v>
          </cell>
          <cell r="D271" t="str">
            <v>BGC Front Office Corporate</v>
          </cell>
        </row>
        <row r="272">
          <cell r="A272" t="str">
            <v>G0</v>
          </cell>
          <cell r="B272" t="str">
            <v>1611160</v>
          </cell>
          <cell r="C272" t="str">
            <v>BESTBET (CC-G0)</v>
          </cell>
          <cell r="D272" t="str">
            <v>Bestbet</v>
          </cell>
        </row>
        <row r="273">
          <cell r="A273" t="str">
            <v>G1</v>
          </cell>
          <cell r="B273" t="str">
            <v>1611140</v>
          </cell>
          <cell r="C273" t="str">
            <v>INDEX FINANCIAL FIXED ODDS (CC-G1)</v>
          </cell>
          <cell r="D273" t="str">
            <v>Financial Fixed Odds</v>
          </cell>
        </row>
        <row r="274">
          <cell r="A274" t="str">
            <v>G2</v>
          </cell>
          <cell r="B274" t="str">
            <v>1611110</v>
          </cell>
          <cell r="C274" t="str">
            <v>CANTOR INDEX FINANCIALS (CC-G2)</v>
          </cell>
          <cell r="D274" t="str">
            <v>Financials</v>
          </cell>
        </row>
        <row r="275">
          <cell r="A275" t="str">
            <v>G3</v>
          </cell>
          <cell r="B275" t="str">
            <v>1611130</v>
          </cell>
          <cell r="C275" t="str">
            <v>SPORTING (CC-G3)</v>
          </cell>
          <cell r="D275" t="str">
            <v>Sporting</v>
          </cell>
        </row>
        <row r="276">
          <cell r="A276" t="str">
            <v>G4</v>
          </cell>
          <cell r="B276" t="str">
            <v>1212110</v>
          </cell>
          <cell r="C276" t="str">
            <v>CFD'S (CC-G4)</v>
          </cell>
          <cell r="D276" t="str">
            <v>CFD</v>
          </cell>
        </row>
        <row r="277">
          <cell r="A277" t="str">
            <v>G5</v>
          </cell>
          <cell r="B277" t="str">
            <v>2141120</v>
          </cell>
          <cell r="C277" t="str">
            <v>FWD EURO LONDON (CC-G5)</v>
          </cell>
          <cell r="D277" t="str">
            <v>FX Forwards</v>
          </cell>
        </row>
        <row r="278">
          <cell r="A278" t="str">
            <v>G6</v>
          </cell>
          <cell r="B278" t="str">
            <v>2141120</v>
          </cell>
          <cell r="C278" t="str">
            <v>FWD CABLE LONDON (CC-G6)</v>
          </cell>
          <cell r="D278" t="str">
            <v>FX Forwards</v>
          </cell>
        </row>
        <row r="279">
          <cell r="A279" t="str">
            <v>G7</v>
          </cell>
          <cell r="B279" t="str">
            <v>2141120</v>
          </cell>
          <cell r="C279" t="str">
            <v>FORWARD YEN NY (CC-G7)</v>
          </cell>
          <cell r="D279" t="str">
            <v>FX Forwards</v>
          </cell>
        </row>
        <row r="280">
          <cell r="A280" t="str">
            <v>G8</v>
          </cell>
          <cell r="B280" t="str">
            <v>2141120</v>
          </cell>
          <cell r="C280" t="str">
            <v>FORWARD EURO NY (CC-G8)</v>
          </cell>
          <cell r="D280" t="str">
            <v>FX Forwards</v>
          </cell>
        </row>
        <row r="281">
          <cell r="A281" t="str">
            <v>G9</v>
          </cell>
          <cell r="B281" t="str">
            <v>2142510</v>
          </cell>
          <cell r="C281" t="str">
            <v>HONG KONG CREDIT DERIVATIVES (CC-G9)</v>
          </cell>
          <cell r="D281" t="str">
            <v>Credit Derivatives</v>
          </cell>
        </row>
        <row r="282">
          <cell r="A282" t="str">
            <v>GA</v>
          </cell>
          <cell r="B282" t="str">
            <v>1812110</v>
          </cell>
          <cell r="C282" t="str">
            <v>GAME ACCOUNT (CC-GA)</v>
          </cell>
          <cell r="D282" t="str">
            <v>Cantor Casino</v>
          </cell>
        </row>
        <row r="283">
          <cell r="A283" t="str">
            <v>GC</v>
          </cell>
          <cell r="B283" t="str">
            <v>1631120</v>
          </cell>
          <cell r="C283" t="str">
            <v>CANTOR INDEX ADMINISTRATION (CC-GC)</v>
          </cell>
          <cell r="D283" t="str">
            <v>Index Administration</v>
          </cell>
        </row>
        <row r="284">
          <cell r="A284" t="str">
            <v>GE</v>
          </cell>
          <cell r="B284" t="str">
            <v>1611150</v>
          </cell>
          <cell r="C284" t="str">
            <v>SPREADFAIR (CC-GE)</v>
          </cell>
          <cell r="D284" t="str">
            <v>Spreadfair</v>
          </cell>
        </row>
        <row r="285">
          <cell r="A285" t="str">
            <v>GF</v>
          </cell>
          <cell r="B285" t="str">
            <v>1411130</v>
          </cell>
          <cell r="C285" t="str">
            <v>GSB FULFILMENT (CC-GF)</v>
          </cell>
          <cell r="D285" t="str">
            <v>GSB Fulfillment</v>
          </cell>
        </row>
        <row r="286">
          <cell r="A286" t="str">
            <v>GG</v>
          </cell>
          <cell r="B286" t="str">
            <v>2131120</v>
          </cell>
          <cell r="C286" t="str">
            <v>INFLATION SWAPS AND BONDS (CC-GG)</v>
          </cell>
          <cell r="D286" t="str">
            <v>Inflation Swaps</v>
          </cell>
        </row>
        <row r="287">
          <cell r="A287" t="str">
            <v>GH</v>
          </cell>
          <cell r="B287" t="str">
            <v>1831110</v>
          </cell>
          <cell r="C287" t="str">
            <v>HSX LONDON (CC-GH)</v>
          </cell>
          <cell r="D287" t="str">
            <v>Hollywood Stock Exchange</v>
          </cell>
        </row>
        <row r="288">
          <cell r="A288" t="str">
            <v>GJ</v>
          </cell>
          <cell r="B288" t="str">
            <v>2131140</v>
          </cell>
          <cell r="C288" t="str">
            <v>US SWAPTIONS (CC-GJ)</v>
          </cell>
          <cell r="D288" t="str">
            <v>US Swaptions</v>
          </cell>
        </row>
        <row r="289">
          <cell r="B289" t="str">
            <v>1611140</v>
          </cell>
          <cell r="C289" t="str">
            <v>CANTOR FFO UK (CC-GK)</v>
          </cell>
          <cell r="D289" t="str">
            <v xml:space="preserve">Financial Fixed Odds </v>
          </cell>
        </row>
        <row r="290">
          <cell r="A290" t="str">
            <v>GM</v>
          </cell>
          <cell r="B290" t="str">
            <v>1511110</v>
          </cell>
          <cell r="C290" t="str">
            <v>GLOBAL MARKET DATA (CC-GM)</v>
          </cell>
          <cell r="D290" t="str">
            <v>Market Data</v>
          </cell>
        </row>
        <row r="291">
          <cell r="A291" t="str">
            <v>GN</v>
          </cell>
          <cell r="B291" t="str">
            <v>2132530</v>
          </cell>
          <cell r="C291" t="str">
            <v>EMERGING OPTIONS - US (CC-GN)</v>
          </cell>
          <cell r="D291" t="str">
            <v>Foreign Exchange Options - Emerging</v>
          </cell>
        </row>
        <row r="292">
          <cell r="A292" t="str">
            <v>GO</v>
          </cell>
          <cell r="B292" t="str">
            <v>2131110</v>
          </cell>
          <cell r="C292" t="str">
            <v>INTEREST RATE OPTIONS NY (CC-GO)</v>
          </cell>
          <cell r="D292" t="str">
            <v>Interest Rate Options</v>
          </cell>
        </row>
        <row r="293">
          <cell r="A293" t="str">
            <v>GP</v>
          </cell>
          <cell r="B293" t="str">
            <v>1611120</v>
          </cell>
          <cell r="C293" t="str">
            <v>CANTOR MOBILE (CC-GP)</v>
          </cell>
          <cell r="D293" t="str">
            <v>Cantor Mobile</v>
          </cell>
        </row>
        <row r="294">
          <cell r="A294" t="str">
            <v>GR</v>
          </cell>
          <cell r="B294" t="str">
            <v>2127510</v>
          </cell>
          <cell r="C294" t="str">
            <v>INTEREST RATE SWAPS NY (CC-GR)</v>
          </cell>
          <cell r="D294" t="str">
            <v>Interest Rate Swaps</v>
          </cell>
        </row>
        <row r="295">
          <cell r="A295" t="str">
            <v>GT</v>
          </cell>
          <cell r="B295" t="str">
            <v>4137620</v>
          </cell>
          <cell r="C295" t="str">
            <v>COPENHAGEN IT (CC-GT)</v>
          </cell>
          <cell r="D295" t="str">
            <v>eSpeed IT</v>
          </cell>
        </row>
        <row r="296">
          <cell r="A296" t="str">
            <v>GU</v>
          </cell>
          <cell r="B296" t="str">
            <v>2131120</v>
          </cell>
          <cell r="C296" t="str">
            <v>US INFLATION SWAPS (CC-GU)</v>
          </cell>
          <cell r="D296" t="str">
            <v>Inflation Swaps</v>
          </cell>
        </row>
        <row r="297">
          <cell r="A297" t="str">
            <v>GY</v>
          </cell>
          <cell r="B297" t="str">
            <v>1611110</v>
          </cell>
          <cell r="C297" t="str">
            <v>INDEX (CC-GY)</v>
          </cell>
          <cell r="D297" t="str">
            <v>Financials</v>
          </cell>
        </row>
        <row r="298">
          <cell r="A298" t="str">
            <v>GZ</v>
          </cell>
          <cell r="B298" t="str">
            <v>1631110</v>
          </cell>
          <cell r="C298" t="str">
            <v>INDEX CORPORATE (CC-GZ)</v>
          </cell>
          <cell r="D298" t="str">
            <v>Index Corporate</v>
          </cell>
        </row>
        <row r="299">
          <cell r="A299" t="str">
            <v>H0</v>
          </cell>
          <cell r="B299" t="str">
            <v>4122520</v>
          </cell>
          <cell r="C299" t="str">
            <v>ESPEED SALES HONG KONG (CC-H0)</v>
          </cell>
          <cell r="D299" t="str">
            <v>eSpeed UST Sales</v>
          </cell>
        </row>
        <row r="300">
          <cell r="A300" t="str">
            <v>H1</v>
          </cell>
          <cell r="B300" t="str">
            <v>2155120</v>
          </cell>
          <cell r="C300" t="str">
            <v>HK BONDS (CC-H1)</v>
          </cell>
          <cell r="D300" t="str">
            <v>Hong Kong Bonds</v>
          </cell>
        </row>
        <row r="301">
          <cell r="A301" t="str">
            <v>H2</v>
          </cell>
          <cell r="B301" t="str">
            <v>2132530</v>
          </cell>
          <cell r="C301" t="str">
            <v>EMERGING FX OPTIONS HONG KONG (CC-H2)</v>
          </cell>
          <cell r="D301" t="str">
            <v>Foreign Exchange Options - Emerging</v>
          </cell>
        </row>
        <row r="302">
          <cell r="A302" t="str">
            <v>H3</v>
          </cell>
          <cell r="B302" t="str">
            <v>2135110</v>
          </cell>
          <cell r="C302" t="str">
            <v>NON DELIVERABLE FORWARDS (CC-H3)</v>
          </cell>
          <cell r="D302" t="str">
            <v>FX Non-Deliverable Forwards</v>
          </cell>
        </row>
        <row r="303">
          <cell r="A303" t="str">
            <v>H4</v>
          </cell>
          <cell r="B303" t="str">
            <v>4137620</v>
          </cell>
          <cell r="C303" t="str">
            <v>ESPEED IT HONG KONG (CC-H4)</v>
          </cell>
          <cell r="D303" t="str">
            <v>eSpeed IT</v>
          </cell>
        </row>
        <row r="304">
          <cell r="A304" t="str">
            <v>H5</v>
          </cell>
          <cell r="B304" t="str">
            <v>2127510</v>
          </cell>
          <cell r="C304" t="str">
            <v>IRS HONG KONG (CC-H5)</v>
          </cell>
          <cell r="D304" t="str">
            <v>Interest Rate Swaps</v>
          </cell>
        </row>
        <row r="305">
          <cell r="A305" t="str">
            <v>H6</v>
          </cell>
          <cell r="B305" t="str">
            <v>2165120</v>
          </cell>
          <cell r="C305" t="str">
            <v>COMMODITIES HONG KONG (CC-H6)</v>
          </cell>
          <cell r="D305" t="str">
            <v>Energy Commodities</v>
          </cell>
        </row>
        <row r="306">
          <cell r="A306" t="str">
            <v>H7</v>
          </cell>
          <cell r="B306" t="str">
            <v>5175110</v>
          </cell>
          <cell r="C306" t="str">
            <v>HONG KONG ADMIN (CC-H7)</v>
          </cell>
          <cell r="D306" t="str">
            <v>Administration</v>
          </cell>
        </row>
        <row r="307">
          <cell r="A307" t="str">
            <v>H8</v>
          </cell>
          <cell r="B307" t="str">
            <v>2185140</v>
          </cell>
          <cell r="C307" t="str">
            <v>ASIA BGC HONG KONG CORPORATE (CC-H8)</v>
          </cell>
          <cell r="D307" t="str">
            <v>BGC Asia Regional Corporate</v>
          </cell>
        </row>
        <row r="308">
          <cell r="A308" t="str">
            <v>H9</v>
          </cell>
          <cell r="B308" t="str">
            <v>9211270</v>
          </cell>
          <cell r="C308" t="str">
            <v>HONG KONG - REALLOCATIONS (CC-H9)</v>
          </cell>
          <cell r="D308" t="str">
            <v>BGC HK Front Office Headcount Allocation</v>
          </cell>
        </row>
        <row r="309">
          <cell r="A309" t="str">
            <v>HA</v>
          </cell>
          <cell r="B309">
            <v>2155130</v>
          </cell>
          <cell r="C309" t="str">
            <v>HONG KONG CONVERTIBLE BONDS (CC-HA)</v>
          </cell>
          <cell r="D309" t="str">
            <v>Hong Kong Convertible Bonds</v>
          </cell>
        </row>
        <row r="310">
          <cell r="A310" t="str">
            <v>HC</v>
          </cell>
          <cell r="B310" t="str">
            <v>2185150</v>
          </cell>
          <cell r="C310" t="str">
            <v>HONG KONG FRONT OFFICE (CC-HC)</v>
          </cell>
          <cell r="D310" t="str">
            <v>BGC Hong Kong Regional Corporate</v>
          </cell>
        </row>
        <row r="311">
          <cell r="A311" t="str">
            <v>HD</v>
          </cell>
          <cell r="B311" t="str">
            <v>2147530</v>
          </cell>
          <cell r="C311" t="str">
            <v>HONG KONG USD DEPOSITS (CC-HD)</v>
          </cell>
          <cell r="D311" t="str">
            <v>International Dollar Deposits</v>
          </cell>
        </row>
        <row r="312">
          <cell r="A312" t="str">
            <v>HE</v>
          </cell>
          <cell r="B312" t="str">
            <v>1121140</v>
          </cell>
          <cell r="C312" t="str">
            <v>HONG KONG EQUITY OPTIONS (CC-HE)</v>
          </cell>
          <cell r="D312" t="str">
            <v>Options Trading</v>
          </cell>
        </row>
        <row r="313">
          <cell r="A313" t="str">
            <v>HG</v>
          </cell>
          <cell r="B313" t="str">
            <v>9211300</v>
          </cell>
          <cell r="C313" t="str">
            <v>HONG KONG FRONT OFFICE REALLOCATION (CC-HG)</v>
          </cell>
          <cell r="D313" t="str">
            <v>Front Office HK Headcount Allocation</v>
          </cell>
        </row>
        <row r="314">
          <cell r="A314" t="str">
            <v>HH</v>
          </cell>
          <cell r="B314" t="str">
            <v>9211320</v>
          </cell>
          <cell r="C314" t="str">
            <v>HONG KONG GENERAL REALLOCATION (CC-HH)</v>
          </cell>
          <cell r="D314" t="str">
            <v>General Headcount Allocation</v>
          </cell>
        </row>
        <row r="315">
          <cell r="A315" t="str">
            <v>HJ</v>
          </cell>
          <cell r="B315" t="str">
            <v>9211270</v>
          </cell>
          <cell r="C315" t="str">
            <v>BGC HONG KONG FRONT OFFICE REALLOCATION (CC-HJ)</v>
          </cell>
          <cell r="D315" t="str">
            <v>BGC HK Front Office Headcount Allocation</v>
          </cell>
        </row>
        <row r="316">
          <cell r="A316" t="str">
            <v>HK</v>
          </cell>
          <cell r="B316" t="str">
            <v>9211270</v>
          </cell>
          <cell r="C316" t="str">
            <v>CF HONG KONG FRONT OFFICE REALLOCATION (CC-HK)</v>
          </cell>
          <cell r="D316" t="str">
            <v>BGC HK Front Office Headcount Allocation</v>
          </cell>
        </row>
        <row r="317">
          <cell r="A317" t="str">
            <v>HL</v>
          </cell>
          <cell r="B317" t="str">
            <v>2155110</v>
          </cell>
          <cell r="C317" t="str">
            <v>HONG KONG BILLS &amp; BONDS (CC-HL)</v>
          </cell>
          <cell r="D317" t="str">
            <v>Hong Kong Bills &amp; Bonds</v>
          </cell>
        </row>
        <row r="318">
          <cell r="A318" t="str">
            <v>HM</v>
          </cell>
          <cell r="B318" t="str">
            <v>2135150</v>
          </cell>
          <cell r="C318" t="str">
            <v>HONG KONG KOREAN NDF (CC-HM)</v>
          </cell>
          <cell r="D318" t="str">
            <v>Korea Non-Deliverable Forwards</v>
          </cell>
        </row>
        <row r="319">
          <cell r="A319" t="str">
            <v>HN</v>
          </cell>
          <cell r="B319" t="str">
            <v>2135110</v>
          </cell>
          <cell r="C319" t="str">
            <v>HONG KONG NDF (CC-HN)</v>
          </cell>
          <cell r="D319" t="str">
            <v>FX Non-Deliverable Forwards</v>
          </cell>
        </row>
        <row r="320">
          <cell r="A320" t="str">
            <v>HP</v>
          </cell>
          <cell r="B320" t="str">
            <v>2147520</v>
          </cell>
          <cell r="C320" t="str">
            <v>HKD DEPOSITS (CC-HP)</v>
          </cell>
          <cell r="D320" t="str">
            <v>Hong Kong Dollar Deposits</v>
          </cell>
        </row>
        <row r="321">
          <cell r="A321" t="str">
            <v>HR</v>
          </cell>
          <cell r="B321" t="str">
            <v>2127510</v>
          </cell>
          <cell r="C321" t="str">
            <v>HONG KONG IRS (CC-HR)</v>
          </cell>
          <cell r="D321" t="str">
            <v>Interest Rate Swaps</v>
          </cell>
        </row>
        <row r="322">
          <cell r="A322" t="str">
            <v>HS</v>
          </cell>
          <cell r="B322" t="str">
            <v>2127510</v>
          </cell>
          <cell r="C322" t="str">
            <v>HONG KONG REGIONAL SWAPS (CC-HS)</v>
          </cell>
          <cell r="D322" t="str">
            <v>Interest Rate Swaps</v>
          </cell>
        </row>
        <row r="323">
          <cell r="A323" t="str">
            <v>HT</v>
          </cell>
          <cell r="B323" t="str">
            <v>2131110</v>
          </cell>
          <cell r="C323" t="str">
            <v>HONG KONG IRO (CC-HT)</v>
          </cell>
          <cell r="D323" t="str">
            <v>Interest Rate Options</v>
          </cell>
        </row>
        <row r="324">
          <cell r="A324" t="str">
            <v>HU</v>
          </cell>
          <cell r="B324" t="str">
            <v>2151170</v>
          </cell>
          <cell r="C324" t="str">
            <v>ASIAN REPO (CC-HU)</v>
          </cell>
          <cell r="D324" t="str">
            <v>Asian Repos</v>
          </cell>
        </row>
        <row r="325">
          <cell r="A325" t="str">
            <v>HW</v>
          </cell>
          <cell r="B325" t="str">
            <v>2141120</v>
          </cell>
          <cell r="C325" t="str">
            <v>HKD FORWARDS (CC-HW)</v>
          </cell>
          <cell r="D325" t="str">
            <v>FX Forwards</v>
          </cell>
        </row>
        <row r="326">
          <cell r="A326" t="str">
            <v>HX</v>
          </cell>
          <cell r="B326" t="str">
            <v>2141110</v>
          </cell>
          <cell r="C326" t="str">
            <v>HONG KONG FX SPOT(CC-HX)</v>
          </cell>
          <cell r="D326" t="str">
            <v>FX Spot</v>
          </cell>
        </row>
        <row r="327">
          <cell r="A327" t="str">
            <v>HY</v>
          </cell>
          <cell r="B327" t="str">
            <v>1111130</v>
          </cell>
          <cell r="C327" t="str">
            <v>HONG KONG EQUITY CASH (CC-HY)</v>
          </cell>
          <cell r="D327" t="str">
            <v>International Shares Sales</v>
          </cell>
        </row>
        <row r="328">
          <cell r="A328" t="str">
            <v>HZ</v>
          </cell>
          <cell r="B328" t="str">
            <v>2135140</v>
          </cell>
          <cell r="C328" t="str">
            <v>HONG KONG CHINA NDS &amp; NDF (CC-HZ)</v>
          </cell>
          <cell r="D328" t="str">
            <v>China Non-Deliverable Swaps/Forwards</v>
          </cell>
        </row>
        <row r="329">
          <cell r="A329" t="str">
            <v>I1</v>
          </cell>
          <cell r="B329" t="str">
            <v>2177510</v>
          </cell>
          <cell r="C329" t="str">
            <v>IGB - OTC LIRA OPTIONS (CC-I1)</v>
          </cell>
          <cell r="D329" t="str">
            <v>European Government Bonds</v>
          </cell>
        </row>
        <row r="330">
          <cell r="A330" t="str">
            <v>I2</v>
          </cell>
          <cell r="B330" t="str">
            <v>2177510</v>
          </cell>
          <cell r="C330" t="str">
            <v>CORPORATE EGB (CC-I2)</v>
          </cell>
          <cell r="D330" t="str">
            <v>European Government Bonds</v>
          </cell>
        </row>
        <row r="331">
          <cell r="A331" t="str">
            <v>I3</v>
          </cell>
          <cell r="B331" t="str">
            <v>2142510</v>
          </cell>
          <cell r="C331" t="str">
            <v>CREDIT DERIVATIVES (CC-I3)</v>
          </cell>
          <cell r="D331" t="str">
            <v>Credit Derivatives</v>
          </cell>
        </row>
        <row r="332">
          <cell r="A332" t="str">
            <v>I4</v>
          </cell>
          <cell r="B332" t="str">
            <v>2142530</v>
          </cell>
          <cell r="C332" t="str">
            <v>CREDIT DERIVATIVES - INDICES (CC-I4)</v>
          </cell>
          <cell r="D332" t="str">
            <v>Credit Derivative Indices</v>
          </cell>
        </row>
        <row r="333">
          <cell r="A333" t="str">
            <v>I5</v>
          </cell>
          <cell r="B333" t="str">
            <v>2177510</v>
          </cell>
          <cell r="C333" t="str">
            <v>EASTERN EUROPEAN GOVT BONDS (CC-I5)</v>
          </cell>
          <cell r="D333" t="str">
            <v>European Government Bonds</v>
          </cell>
        </row>
        <row r="334">
          <cell r="A334" t="str">
            <v>I6</v>
          </cell>
          <cell r="B334" t="str">
            <v>2152520</v>
          </cell>
          <cell r="C334" t="str">
            <v>JGB LONDON (CC-I6)</v>
          </cell>
          <cell r="D334" t="str">
            <v>JGB Repos</v>
          </cell>
        </row>
        <row r="335">
          <cell r="A335" t="str">
            <v>I7</v>
          </cell>
          <cell r="B335" t="str">
            <v>2177510</v>
          </cell>
          <cell r="C335" t="str">
            <v>PFHANDBRIEFE (CC-I7)</v>
          </cell>
          <cell r="D335" t="str">
            <v>European Government Bonds</v>
          </cell>
        </row>
        <row r="336">
          <cell r="A336" t="str">
            <v>I9</v>
          </cell>
          <cell r="B336" t="str">
            <v>2177510</v>
          </cell>
          <cell r="C336" t="str">
            <v>EASTERN GOVT BONDS (CC-I9)</v>
          </cell>
          <cell r="D336" t="str">
            <v>European Government Bonds</v>
          </cell>
        </row>
        <row r="337">
          <cell r="A337" t="str">
            <v>IA</v>
          </cell>
          <cell r="B337" t="str">
            <v>1621160</v>
          </cell>
          <cell r="C337" t="str">
            <v>INDEX FINANCE (CC-IA)</v>
          </cell>
          <cell r="D337" t="str">
            <v>Index Finance</v>
          </cell>
        </row>
        <row r="338">
          <cell r="A338" t="str">
            <v>IC</v>
          </cell>
          <cell r="B338" t="str">
            <v>1621170</v>
          </cell>
          <cell r="C338" t="str">
            <v>INDEX CUSTOMER SERVICES (CC-IC)</v>
          </cell>
          <cell r="D338" t="str">
            <v>Index Customer Service</v>
          </cell>
        </row>
        <row r="339">
          <cell r="A339" t="str">
            <v>ID</v>
          </cell>
          <cell r="B339" t="str">
            <v>1621200</v>
          </cell>
          <cell r="C339" t="str">
            <v>INDEX COMPLIANCE/RISK (CC-ID)</v>
          </cell>
          <cell r="D339" t="str">
            <v>Index Compliance/Risk</v>
          </cell>
        </row>
        <row r="340">
          <cell r="A340" t="str">
            <v>IE</v>
          </cell>
          <cell r="B340" t="str">
            <v>1621190</v>
          </cell>
          <cell r="C340" t="str">
            <v>INDEX OPERATIONS (CC-IE)</v>
          </cell>
          <cell r="D340" t="str">
            <v>Index Operations</v>
          </cell>
        </row>
        <row r="341">
          <cell r="A341" t="str">
            <v>IJ</v>
          </cell>
          <cell r="B341" t="str">
            <v>2152520</v>
          </cell>
          <cell r="C341" t="str">
            <v>JGB LONDON (CC-IJ)</v>
          </cell>
          <cell r="D341" t="str">
            <v>JGB Repos</v>
          </cell>
        </row>
        <row r="342">
          <cell r="A342" t="str">
            <v>IM</v>
          </cell>
          <cell r="B342" t="str">
            <v>1621180</v>
          </cell>
          <cell r="C342" t="str">
            <v>INDEX MARKETING (CC-IM)</v>
          </cell>
          <cell r="D342" t="str">
            <v>Index Marketing</v>
          </cell>
        </row>
        <row r="343">
          <cell r="A343" t="str">
            <v>IP</v>
          </cell>
          <cell r="B343" t="str">
            <v>1621120</v>
          </cell>
          <cell r="C343" t="str">
            <v>INDEX PR (CC-IP)</v>
          </cell>
          <cell r="D343" t="str">
            <v>Index Public Relations</v>
          </cell>
        </row>
        <row r="344">
          <cell r="A344" t="str">
            <v>IR</v>
          </cell>
          <cell r="B344" t="str">
            <v>2131110</v>
          </cell>
          <cell r="C344" t="str">
            <v>IRO EUROPE (CC-IR)</v>
          </cell>
          <cell r="D344" t="str">
            <v>Interest Rate Options</v>
          </cell>
        </row>
        <row r="345">
          <cell r="A345" t="str">
            <v>IT</v>
          </cell>
          <cell r="B345" t="str">
            <v>1621110</v>
          </cell>
          <cell r="C345" t="str">
            <v>CANTOR INDEX IT (CC-IT)</v>
          </cell>
          <cell r="D345" t="str">
            <v>Index IT</v>
          </cell>
        </row>
        <row r="346">
          <cell r="A346" t="str">
            <v>IV</v>
          </cell>
          <cell r="B346" t="str">
            <v>1621140</v>
          </cell>
          <cell r="C346" t="str">
            <v>INDEX BUSINESS DEVELOPMENT (CC-IV)</v>
          </cell>
          <cell r="D346" t="str">
            <v>Index Business Development</v>
          </cell>
        </row>
        <row r="347">
          <cell r="A347" t="str">
            <v>IW</v>
          </cell>
          <cell r="B347" t="str">
            <v>1621150</v>
          </cell>
          <cell r="C347" t="str">
            <v>INDEX WEB SUPPORT (CC-IW)</v>
          </cell>
          <cell r="D347" t="str">
            <v>Index Web Support</v>
          </cell>
        </row>
        <row r="348">
          <cell r="A348" t="str">
            <v>IX</v>
          </cell>
          <cell r="B348" t="str">
            <v>1621130</v>
          </cell>
          <cell r="C348" t="str">
            <v>INDEX BACK OFFICE RECHARGES (CC-IX)</v>
          </cell>
          <cell r="D348" t="str">
            <v>Index Back Office Recharges</v>
          </cell>
        </row>
        <row r="349">
          <cell r="A349" t="str">
            <v>J1</v>
          </cell>
          <cell r="B349" t="str">
            <v>2177510</v>
          </cell>
          <cell r="C349" t="str">
            <v>BELGIUM FRANC IRS (CC-J1)</v>
          </cell>
          <cell r="D349" t="str">
            <v>European Government Bonds</v>
          </cell>
        </row>
        <row r="350">
          <cell r="A350" t="str">
            <v>J2</v>
          </cell>
          <cell r="B350" t="str">
            <v>2177510</v>
          </cell>
          <cell r="C350" t="str">
            <v>ECU IRS (CC-J2)</v>
          </cell>
          <cell r="D350" t="str">
            <v>European Government Bonds</v>
          </cell>
        </row>
        <row r="351">
          <cell r="A351" t="str">
            <v>J3</v>
          </cell>
          <cell r="B351" t="str">
            <v>2127510</v>
          </cell>
          <cell r="C351" t="str">
            <v>STERLING IRS (CC-J3)</v>
          </cell>
          <cell r="D351" t="str">
            <v>Interest Rate Swaps</v>
          </cell>
        </row>
        <row r="352">
          <cell r="A352" t="str">
            <v>J4</v>
          </cell>
          <cell r="B352" t="str">
            <v>2127510</v>
          </cell>
          <cell r="C352" t="str">
            <v>PESETA &amp; ECUDOS IRS (CC-J4)</v>
          </cell>
          <cell r="D352" t="str">
            <v>Interest Rate Swaps</v>
          </cell>
        </row>
        <row r="353">
          <cell r="A353" t="str">
            <v>J5</v>
          </cell>
          <cell r="B353" t="str">
            <v>2127510</v>
          </cell>
          <cell r="C353" t="str">
            <v>SHROT DEUTSCHEMARK IRS (CC-J5)</v>
          </cell>
          <cell r="D353" t="str">
            <v>Interest Rate Swaps</v>
          </cell>
        </row>
        <row r="354">
          <cell r="A354" t="str">
            <v>J6</v>
          </cell>
          <cell r="B354" t="str">
            <v>2127510</v>
          </cell>
          <cell r="C354" t="str">
            <v>CZECH &amp; MIDLE EUROPE IRS (CC-J6)</v>
          </cell>
          <cell r="D354" t="str">
            <v>Interest Rate Swaps</v>
          </cell>
        </row>
        <row r="355">
          <cell r="A355" t="str">
            <v>J7</v>
          </cell>
          <cell r="B355" t="str">
            <v>2127510</v>
          </cell>
          <cell r="C355" t="str">
            <v>FRENCH FRANC &amp; LONG DEUTSCHEMARK IRS (CC-J7)</v>
          </cell>
          <cell r="D355" t="str">
            <v>Interest Rate Swaps</v>
          </cell>
        </row>
        <row r="356">
          <cell r="A356" t="str">
            <v>J8</v>
          </cell>
          <cell r="B356" t="str">
            <v>2127510</v>
          </cell>
          <cell r="C356" t="str">
            <v>LIRA INTEREST RATE SWAPS (CC-J8)</v>
          </cell>
          <cell r="D356" t="str">
            <v>Interest Rate Swaps</v>
          </cell>
        </row>
        <row r="357">
          <cell r="A357" t="str">
            <v>J9</v>
          </cell>
          <cell r="B357" t="str">
            <v>2127510</v>
          </cell>
          <cell r="C357" t="str">
            <v>IRS EUROPE (CC-J9)</v>
          </cell>
          <cell r="D357" t="str">
            <v>Interest Rate Swaps</v>
          </cell>
        </row>
        <row r="358">
          <cell r="A358" t="str">
            <v>JA</v>
          </cell>
          <cell r="B358" t="str">
            <v>2127610</v>
          </cell>
          <cell r="C358" t="str">
            <v>BASIS SWAPS (CC-JA)</v>
          </cell>
          <cell r="D358" t="str">
            <v>Basis Swaps</v>
          </cell>
        </row>
        <row r="359">
          <cell r="A359" t="str">
            <v>JB</v>
          </cell>
          <cell r="B359" t="str">
            <v>2127550</v>
          </cell>
          <cell r="C359" t="str">
            <v>DOLLAR SWAPS (CC-JB)</v>
          </cell>
          <cell r="D359" t="str">
            <v>US Dollar Interest Rate Swaps</v>
          </cell>
        </row>
        <row r="360">
          <cell r="A360" t="str">
            <v>JC</v>
          </cell>
          <cell r="B360" t="str">
            <v>2127520</v>
          </cell>
          <cell r="C360" t="str">
            <v>SHORT TERM IRD (CC-JC)</v>
          </cell>
          <cell r="D360" t="str">
            <v>Short Term Swaps</v>
          </cell>
        </row>
        <row r="361">
          <cell r="A361" t="str">
            <v>JD</v>
          </cell>
          <cell r="B361" t="str">
            <v>2127560</v>
          </cell>
          <cell r="C361" t="str">
            <v>MEDIUM/LONG TERM IRD (CC-JD)</v>
          </cell>
          <cell r="D361" t="str">
            <v>Medium Long Term Swaps</v>
          </cell>
        </row>
        <row r="362">
          <cell r="A362" t="str">
            <v>JE</v>
          </cell>
          <cell r="B362" t="str">
            <v>2127530</v>
          </cell>
          <cell r="C362" t="str">
            <v>STERLING IRS (CC-JE)</v>
          </cell>
          <cell r="D362" t="str">
            <v>Sterling Swaps</v>
          </cell>
        </row>
        <row r="363">
          <cell r="A363" t="str">
            <v>JF</v>
          </cell>
          <cell r="B363" t="str">
            <v>1411150</v>
          </cell>
          <cell r="C363" t="str">
            <v>JGB TOKYO FULFILLMENT (CC-JF)</v>
          </cell>
          <cell r="D363" t="str">
            <v>JGB Fulfillment</v>
          </cell>
        </row>
        <row r="364">
          <cell r="A364" t="str">
            <v>JH</v>
          </cell>
          <cell r="B364" t="str">
            <v>2127580</v>
          </cell>
          <cell r="C364" t="str">
            <v>GOVERNMENT ASSET SWAPS (CC-JH)</v>
          </cell>
          <cell r="D364" t="str">
            <v>Government Asset Swaps</v>
          </cell>
        </row>
        <row r="365">
          <cell r="A365" t="str">
            <v>JK</v>
          </cell>
          <cell r="B365">
            <v>5185110</v>
          </cell>
          <cell r="C365" t="str">
            <v>AL EQUITIES RESEARCH (CC-JK)</v>
          </cell>
          <cell r="D365" t="str">
            <v>Bonds Research</v>
          </cell>
        </row>
        <row r="366">
          <cell r="A366" t="str">
            <v>JL</v>
          </cell>
          <cell r="B366" t="str">
            <v>2185120 if BGC Legal Entity / 6111110 if Non BGC Legal Entity</v>
          </cell>
          <cell r="C366" t="str">
            <v>AL BO MANAGEMENT (CC-JL)</v>
          </cell>
          <cell r="D366" t="str">
            <v>Corporate Executive</v>
          </cell>
        </row>
        <row r="367">
          <cell r="A367" t="str">
            <v>JM</v>
          </cell>
          <cell r="B367" t="str">
            <v>5151200</v>
          </cell>
          <cell r="C367" t="str">
            <v>AL MIDDLE OFFICE (CC-JM)</v>
          </cell>
          <cell r="D367" t="str">
            <v>Operations - General</v>
          </cell>
        </row>
        <row r="368">
          <cell r="A368" t="str">
            <v>JN</v>
          </cell>
          <cell r="B368" t="str">
            <v>2285140 if BGC Legal Entity / 6111110 if Non BGC Legal Entity</v>
          </cell>
          <cell r="C368" t="str">
            <v>AUREL LEVEN NON ALLOCATED (CC-JN)</v>
          </cell>
          <cell r="D368" t="str">
            <v>Corporate Executive</v>
          </cell>
        </row>
        <row r="369">
          <cell r="A369" t="str">
            <v>JP</v>
          </cell>
          <cell r="B369" t="str">
            <v>5151200</v>
          </cell>
          <cell r="C369" t="str">
            <v>AL BO BONDS (CC-JP)</v>
          </cell>
          <cell r="D369" t="str">
            <v>Operations - General</v>
          </cell>
        </row>
        <row r="370">
          <cell r="A370" t="str">
            <v>JQ</v>
          </cell>
          <cell r="B370" t="str">
            <v>5151200</v>
          </cell>
          <cell r="C370" t="str">
            <v>AL BO DERIVATIVES (CC-JQ)</v>
          </cell>
          <cell r="D370" t="str">
            <v>Operations - General</v>
          </cell>
        </row>
        <row r="371">
          <cell r="A371" t="str">
            <v>JR</v>
          </cell>
          <cell r="B371" t="str">
            <v>5151200</v>
          </cell>
          <cell r="C371" t="str">
            <v>AL BO EQUITIES (CC-JR)</v>
          </cell>
          <cell r="D371" t="str">
            <v>Operations - General</v>
          </cell>
        </row>
        <row r="372">
          <cell r="A372" t="str">
            <v>JT</v>
          </cell>
          <cell r="B372" t="str">
            <v>5111250</v>
          </cell>
          <cell r="C372" t="str">
            <v>TREASURY (COST) (CC-JT)</v>
          </cell>
          <cell r="D372" t="str">
            <v>Accounting - Treasury</v>
          </cell>
        </row>
        <row r="373">
          <cell r="A373" t="str">
            <v>JU</v>
          </cell>
          <cell r="B373" t="str">
            <v>2285140 if BGC Legal Entity / 6111110 if Non BGC Legal Entity</v>
          </cell>
          <cell r="C373" t="str">
            <v>AL MANAGEMENT (CC-JU)</v>
          </cell>
          <cell r="D373" t="str">
            <v>Corporate Executive</v>
          </cell>
        </row>
        <row r="374">
          <cell r="A374" t="str">
            <v>JV</v>
          </cell>
          <cell r="B374" t="str">
            <v>5121150</v>
          </cell>
          <cell r="C374" t="str">
            <v>AL HUMAN RESOURCES (CC-JV)</v>
          </cell>
          <cell r="D374" t="str">
            <v>Human Resources - General</v>
          </cell>
        </row>
        <row r="375">
          <cell r="A375" t="str">
            <v>JW</v>
          </cell>
          <cell r="B375" t="str">
            <v>5111160</v>
          </cell>
          <cell r="C375" t="str">
            <v>AL ACCOUNTING (CC-JW)</v>
          </cell>
          <cell r="D375" t="str">
            <v>Accounting - General</v>
          </cell>
        </row>
        <row r="376">
          <cell r="A376" t="str">
            <v>JX</v>
          </cell>
          <cell r="B376" t="str">
            <v>5111160</v>
          </cell>
          <cell r="C376" t="str">
            <v>AL MANAGEMENT ACCOUNTS (CC-JX)</v>
          </cell>
          <cell r="D376" t="str">
            <v>Accounting - General</v>
          </cell>
        </row>
        <row r="377">
          <cell r="A377" t="str">
            <v>JY</v>
          </cell>
          <cell r="B377" t="str">
            <v>2127570</v>
          </cell>
          <cell r="C377" t="str">
            <v>AGENCY GILTS (CC-JY)</v>
          </cell>
          <cell r="D377" t="str">
            <v>Agency Gilts</v>
          </cell>
        </row>
        <row r="378">
          <cell r="A378" t="str">
            <v>JZ</v>
          </cell>
          <cell r="B378" t="str">
            <v>2285140 if BGC Legal Entity / 6111110 if Non BGC Legal Entity</v>
          </cell>
          <cell r="C378" t="str">
            <v>MERGERS AND ACQUISITIONS (CC-JZ)</v>
          </cell>
          <cell r="D378" t="str">
            <v>Corporate Executive</v>
          </cell>
        </row>
        <row r="379">
          <cell r="A379" t="str">
            <v>K1</v>
          </cell>
          <cell r="B379" t="str">
            <v>2177510</v>
          </cell>
          <cell r="C379" t="str">
            <v>LONDON 5 YEAR (CC-K1)</v>
          </cell>
          <cell r="D379" t="str">
            <v>European Government Bonds</v>
          </cell>
        </row>
        <row r="380">
          <cell r="A380" t="str">
            <v>K2</v>
          </cell>
          <cell r="B380" t="str">
            <v>2177510</v>
          </cell>
          <cell r="C380" t="str">
            <v>LONDON 10 YEAR (CC-K2)</v>
          </cell>
          <cell r="D380" t="str">
            <v>European Government Bonds</v>
          </cell>
        </row>
        <row r="381">
          <cell r="A381" t="str">
            <v>K3</v>
          </cell>
          <cell r="B381" t="str">
            <v>2177510</v>
          </cell>
          <cell r="C381" t="str">
            <v>LONDON 30 YEAR (CC-K3)</v>
          </cell>
          <cell r="D381" t="str">
            <v>European Government Bonds</v>
          </cell>
        </row>
        <row r="382">
          <cell r="A382" t="str">
            <v>K6</v>
          </cell>
          <cell r="B382" t="str">
            <v>2177510</v>
          </cell>
          <cell r="C382" t="str">
            <v>PARIS EGB 5 YEAR (CC-K6)</v>
          </cell>
          <cell r="D382" t="str">
            <v>European Government Bonds</v>
          </cell>
        </row>
        <row r="383">
          <cell r="A383" t="str">
            <v>K7</v>
          </cell>
          <cell r="B383" t="str">
            <v>2177510</v>
          </cell>
          <cell r="C383" t="str">
            <v>PARIS EGB 10 YEAR (CC-K7)</v>
          </cell>
          <cell r="D383" t="str">
            <v>European Government Bonds</v>
          </cell>
        </row>
        <row r="384">
          <cell r="A384" t="str">
            <v>K8</v>
          </cell>
          <cell r="B384" t="str">
            <v>2177510</v>
          </cell>
          <cell r="C384" t="str">
            <v>PARIS EGB 30 YEAR (CC-K8)</v>
          </cell>
          <cell r="D384" t="str">
            <v>European Government Bonds</v>
          </cell>
        </row>
        <row r="385">
          <cell r="A385" t="str">
            <v>K9</v>
          </cell>
          <cell r="B385" t="str">
            <v>2181200</v>
          </cell>
          <cell r="C385" t="str">
            <v>HIGH YIELD - LONDON (CC-K9)</v>
          </cell>
          <cell r="D385" t="str">
            <v>High Yield</v>
          </cell>
        </row>
        <row r="386">
          <cell r="A386" t="str">
            <v>KB</v>
          </cell>
          <cell r="B386" t="str">
            <v>5131110</v>
          </cell>
          <cell r="C386" t="str">
            <v>AL COMPLIANCE AND RISK (CC-KB)</v>
          </cell>
          <cell r="D386" t="str">
            <v>Compliance - General</v>
          </cell>
        </row>
        <row r="387">
          <cell r="A387" t="str">
            <v>KC</v>
          </cell>
          <cell r="B387" t="str">
            <v>2167520</v>
          </cell>
          <cell r="C387" t="str">
            <v>HONG KONG CHINA SERVICES (CC-KC)</v>
          </cell>
          <cell r="D387" t="str">
            <v>Hong Kong China Services</v>
          </cell>
        </row>
        <row r="388">
          <cell r="A388" t="str">
            <v>KD</v>
          </cell>
          <cell r="B388" t="str">
            <v>2127590</v>
          </cell>
          <cell r="C388" t="str">
            <v>SCANDI SHORT DESK DENMARK (CC-KD)</v>
          </cell>
          <cell r="D388" t="str">
            <v>Scandi Short Term Swaps</v>
          </cell>
        </row>
        <row r="389">
          <cell r="A389" t="str">
            <v>KE</v>
          </cell>
          <cell r="B389" t="str">
            <v>4137690</v>
          </cell>
          <cell r="C389" t="str">
            <v>ESPEED IT HONG KONG EQUITIES (CC-KE)</v>
          </cell>
          <cell r="D389" t="str">
            <v>eSpeed IT Equities</v>
          </cell>
        </row>
        <row r="390">
          <cell r="A390" t="str">
            <v>KF</v>
          </cell>
          <cell r="B390" t="str">
            <v>1411230</v>
          </cell>
          <cell r="C390" t="str">
            <v>FXO TOKYO FULFILMENT(CC-KF)</v>
          </cell>
          <cell r="D390" t="str">
            <v>FXO Fulfillment</v>
          </cell>
        </row>
        <row r="391">
          <cell r="A391" t="str">
            <v>KG</v>
          </cell>
          <cell r="B391" t="str">
            <v>5145110</v>
          </cell>
          <cell r="C391" t="str">
            <v>AL OFFICE SERVICES (CC-KG)</v>
          </cell>
          <cell r="D391" t="str">
            <v>Facilities</v>
          </cell>
        </row>
        <row r="392">
          <cell r="A392" t="str">
            <v>KM</v>
          </cell>
          <cell r="B392" t="str">
            <v>4137620</v>
          </cell>
          <cell r="C392" t="str">
            <v>AL INFORMATION TECHNOLOGY (CC-KM)</v>
          </cell>
          <cell r="D392" t="str">
            <v>eSpeed IT</v>
          </cell>
        </row>
        <row r="393">
          <cell r="A393" t="str">
            <v>KN</v>
          </cell>
          <cell r="B393" t="str">
            <v>1511110</v>
          </cell>
          <cell r="C393" t="str">
            <v>MARKET DATA HONG KONG (CC-KN)</v>
          </cell>
          <cell r="D393" t="str">
            <v>Market Data</v>
          </cell>
        </row>
        <row r="394">
          <cell r="A394" t="str">
            <v>KP</v>
          </cell>
          <cell r="B394" t="str">
            <v>2171110</v>
          </cell>
          <cell r="C394" t="str">
            <v>KOREA REP OFFICE (CC-KP)</v>
          </cell>
          <cell r="D394" t="str">
            <v>Korea Representative Office</v>
          </cell>
        </row>
        <row r="395">
          <cell r="A395" t="str">
            <v>KR</v>
          </cell>
          <cell r="B395" t="str">
            <v>2167510</v>
          </cell>
          <cell r="C395" t="str">
            <v>CHINA REP OFFICE (CC-KR)</v>
          </cell>
          <cell r="D395" t="str">
            <v>China Representative Office</v>
          </cell>
        </row>
        <row r="396">
          <cell r="A396" t="str">
            <v>KS</v>
          </cell>
          <cell r="B396" t="str">
            <v>1511110</v>
          </cell>
          <cell r="C396" t="str">
            <v>MARKET DATA SINGAPORE (CC-KS)</v>
          </cell>
          <cell r="D396" t="str">
            <v>Market Data</v>
          </cell>
        </row>
        <row r="397">
          <cell r="A397" t="str">
            <v>KT</v>
          </cell>
          <cell r="B397" t="str">
            <v>1511110</v>
          </cell>
          <cell r="C397" t="str">
            <v>MARKET DATA TOKYO (CC-KT)</v>
          </cell>
          <cell r="D397" t="str">
            <v>Market Data</v>
          </cell>
        </row>
        <row r="398">
          <cell r="A398" t="str">
            <v>KW</v>
          </cell>
          <cell r="B398" t="str">
            <v>2127600</v>
          </cell>
          <cell r="C398" t="str">
            <v>SCANDI SWAPS DENMARK (CC-KW)</v>
          </cell>
          <cell r="D398" t="str">
            <v>Scandi Swaps</v>
          </cell>
        </row>
        <row r="399">
          <cell r="A399" t="str">
            <v>L1</v>
          </cell>
          <cell r="B399" t="str">
            <v>2127510</v>
          </cell>
          <cell r="C399" t="str">
            <v>LUXEMBOURG INTEREST RATE SWAPS (CC-L1)</v>
          </cell>
          <cell r="D399" t="str">
            <v>Interest Rate Swaps</v>
          </cell>
        </row>
        <row r="400">
          <cell r="A400" t="str">
            <v>L2</v>
          </cell>
          <cell r="B400" t="str">
            <v>2127510</v>
          </cell>
          <cell r="C400" t="str">
            <v>LUXEMBOURG SCANDI'S (CC-L2)</v>
          </cell>
          <cell r="D400" t="str">
            <v>Interest Rate Swaps</v>
          </cell>
        </row>
        <row r="401">
          <cell r="A401" t="str">
            <v>L3</v>
          </cell>
          <cell r="B401" t="str">
            <v>5141110</v>
          </cell>
          <cell r="C401" t="str">
            <v>INTERNAL AUDIT (CC-L3)</v>
          </cell>
          <cell r="D401" t="str">
            <v>Internal Audit</v>
          </cell>
        </row>
        <row r="402">
          <cell r="A402" t="str">
            <v>L6</v>
          </cell>
          <cell r="B402" t="str">
            <v>2127690</v>
          </cell>
          <cell r="C402" t="str">
            <v>IRS AUSTRALIA (LONDON) (CC-L6)</v>
          </cell>
          <cell r="D402" t="str">
            <v>Australian Interest Rate Swaps</v>
          </cell>
        </row>
        <row r="403">
          <cell r="A403" t="str">
            <v>L8</v>
          </cell>
          <cell r="B403" t="str">
            <v>5175110</v>
          </cell>
          <cell r="C403" t="str">
            <v>LUXEMBOURG ADMIN (CC-L8)</v>
          </cell>
          <cell r="D403" t="str">
            <v>Administration</v>
          </cell>
        </row>
        <row r="404">
          <cell r="A404" t="str">
            <v>L9</v>
          </cell>
          <cell r="B404" t="str">
            <v>9211290</v>
          </cell>
          <cell r="C404" t="str">
            <v>LUXEMBOURG REALLOCATION (CC-L9)</v>
          </cell>
          <cell r="D404" t="str">
            <v>Front Office UK Headcount Allocation</v>
          </cell>
        </row>
        <row r="405">
          <cell r="A405" t="str">
            <v>LA</v>
          </cell>
          <cell r="B405" t="str">
            <v>5175110</v>
          </cell>
          <cell r="C405" t="str">
            <v>LONDON ADMIN (CC-LA)</v>
          </cell>
          <cell r="D405" t="str">
            <v>Administration</v>
          </cell>
        </row>
        <row r="406">
          <cell r="A406" t="str">
            <v>LC</v>
          </cell>
          <cell r="B406" t="str">
            <v>2165110</v>
          </cell>
          <cell r="C406" t="str">
            <v>ENERGY AUSTRALIA (CC-LC)</v>
          </cell>
          <cell r="D406" t="str">
            <v>Energy Australia</v>
          </cell>
        </row>
        <row r="407">
          <cell r="A407" t="str">
            <v>LD</v>
          </cell>
          <cell r="B407" t="str">
            <v>2172520</v>
          </cell>
          <cell r="C407" t="str">
            <v>DERIVATIVES AUSTRALIA (CC-LD)</v>
          </cell>
          <cell r="D407" t="str">
            <v>Australia Futures</v>
          </cell>
        </row>
        <row r="408">
          <cell r="A408" t="str">
            <v>LE</v>
          </cell>
          <cell r="B408" t="str">
            <v>9211290</v>
          </cell>
          <cell r="C408" t="str">
            <v>LEAVERS (CC-LE)</v>
          </cell>
          <cell r="D408" t="str">
            <v>Front Office UK Headcount Allocation</v>
          </cell>
        </row>
        <row r="409">
          <cell r="A409" t="str">
            <v>LG</v>
          </cell>
          <cell r="B409" t="str">
            <v>2172520</v>
          </cell>
          <cell r="C409" t="str">
            <v>DERIVATIVES AUSTRALIA (LONDON) (CC-LG)</v>
          </cell>
          <cell r="D409" t="str">
            <v>Australia Futures</v>
          </cell>
        </row>
        <row r="410">
          <cell r="A410" t="str">
            <v>LH</v>
          </cell>
          <cell r="B410" t="str">
            <v>4111130</v>
          </cell>
          <cell r="C410" t="str">
            <v>ESPEED FX (FULLY ELECTRONIC) (CC-LH)</v>
          </cell>
          <cell r="D410" t="str">
            <v>FX Fully Electronic</v>
          </cell>
        </row>
        <row r="411">
          <cell r="A411" t="str">
            <v>LK</v>
          </cell>
          <cell r="B411" t="str">
            <v>4111140</v>
          </cell>
          <cell r="C411" t="str">
            <v>ESPEED EQUITIES (FULLY ELECTRONIC) (CC-LK)</v>
          </cell>
          <cell r="D411" t="str">
            <v>Equities Fully Electronic</v>
          </cell>
        </row>
        <row r="412">
          <cell r="A412" t="str">
            <v>LM</v>
          </cell>
          <cell r="B412" t="str">
            <v>5175110</v>
          </cell>
          <cell r="C412" t="str">
            <v>AUSTRALIA ADMIN (CC-LM)</v>
          </cell>
          <cell r="D412" t="str">
            <v>Administration</v>
          </cell>
        </row>
        <row r="413">
          <cell r="A413" t="str">
            <v>LN</v>
          </cell>
          <cell r="B413" t="str">
            <v>2157510</v>
          </cell>
          <cell r="C413" t="str">
            <v>BONDS AUSTRALIA (CC-LN)</v>
          </cell>
          <cell r="D413" t="str">
            <v>Australia Bonds</v>
          </cell>
        </row>
        <row r="414">
          <cell r="A414" t="str">
            <v>LP</v>
          </cell>
          <cell r="B414" t="str">
            <v>2132510</v>
          </cell>
          <cell r="C414" t="str">
            <v>FX OPTIONS AUSTRALIA (CC-LP)</v>
          </cell>
          <cell r="D414" t="str">
            <v>Foreign Exchange Options</v>
          </cell>
        </row>
        <row r="415">
          <cell r="A415" t="str">
            <v>LQ</v>
          </cell>
          <cell r="B415" t="str">
            <v>1411110</v>
          </cell>
          <cell r="C415" t="str">
            <v>LIQUID BONDS (CC-LQ)</v>
          </cell>
          <cell r="D415" t="str">
            <v>UST Fulfillment</v>
          </cell>
        </row>
        <row r="416">
          <cell r="A416" t="str">
            <v>LS</v>
          </cell>
          <cell r="B416" t="str">
            <v>2127510</v>
          </cell>
          <cell r="C416" t="str">
            <v>IRS AUSTRALIA (CC-LS)</v>
          </cell>
          <cell r="D416" t="str">
            <v>Interest Rate Swaps</v>
          </cell>
        </row>
        <row r="417">
          <cell r="A417" t="str">
            <v>LT</v>
          </cell>
          <cell r="B417" t="str">
            <v>2141110</v>
          </cell>
          <cell r="C417" t="str">
            <v>CLOSED FX SPOT AUSTRALIA (CC-LT)</v>
          </cell>
          <cell r="D417" t="str">
            <v>FX Spot</v>
          </cell>
        </row>
        <row r="418">
          <cell r="A418" t="str">
            <v>LU</v>
          </cell>
          <cell r="B418" t="str">
            <v>1411110</v>
          </cell>
          <cell r="C418" t="str">
            <v>LIQUIDITY EUROBONDS (CC-LU)</v>
          </cell>
          <cell r="D418" t="str">
            <v>UST Fulfillment</v>
          </cell>
        </row>
        <row r="419">
          <cell r="A419" t="str">
            <v>LV</v>
          </cell>
          <cell r="B419" t="str">
            <v>4111110</v>
          </cell>
          <cell r="C419" t="str">
            <v>ESPEED UST (FULLY ELECTRONIC) (CC-LV)</v>
          </cell>
          <cell r="D419" t="str">
            <v>UST Fully Electronic</v>
          </cell>
        </row>
        <row r="420">
          <cell r="A420" t="str">
            <v>LW</v>
          </cell>
          <cell r="B420" t="str">
            <v>4111150</v>
          </cell>
          <cell r="C420" t="str">
            <v>ESPEED FUTURES (FULLY ELECTRONIC) (CC-LW)</v>
          </cell>
          <cell r="D420" t="str">
            <v>eSpeed Futures</v>
          </cell>
        </row>
        <row r="421">
          <cell r="A421" t="str">
            <v>M1</v>
          </cell>
          <cell r="B421" t="str">
            <v>2177510</v>
          </cell>
          <cell r="C421" t="str">
            <v>IGB MILAN CCT (CC-M1)</v>
          </cell>
          <cell r="D421" t="str">
            <v>European Government Bonds</v>
          </cell>
        </row>
        <row r="422">
          <cell r="A422" t="str">
            <v>M2</v>
          </cell>
          <cell r="B422" t="str">
            <v>2181160</v>
          </cell>
          <cell r="C422" t="str">
            <v>MILAN COMMERCIAL PAPER (CC-M2)</v>
          </cell>
          <cell r="D422" t="str">
            <v>Commercial Paper</v>
          </cell>
        </row>
        <row r="423">
          <cell r="A423" t="str">
            <v>M3</v>
          </cell>
          <cell r="B423" t="str">
            <v>1111130</v>
          </cell>
          <cell r="C423" t="str">
            <v>MILAN BRANCH - EQUITIES (CC-M3)</v>
          </cell>
          <cell r="D423" t="str">
            <v>International Shares Sales</v>
          </cell>
        </row>
        <row r="424">
          <cell r="A424" t="str">
            <v>M4</v>
          </cell>
          <cell r="B424" t="str">
            <v>2181160</v>
          </cell>
          <cell r="C424" t="str">
            <v>MILAN EUROBONDS (CC-M4)</v>
          </cell>
          <cell r="D424" t="str">
            <v>Commercial Paper</v>
          </cell>
        </row>
        <row r="425">
          <cell r="A425" t="str">
            <v>M5</v>
          </cell>
          <cell r="B425" t="str">
            <v>2111110</v>
          </cell>
          <cell r="C425" t="str">
            <v>Milan GSB (CC-M5)</v>
          </cell>
          <cell r="D425" t="str">
            <v>US Treasuries</v>
          </cell>
        </row>
        <row r="426">
          <cell r="A426" t="str">
            <v>M6</v>
          </cell>
          <cell r="B426" t="str">
            <v>2172510</v>
          </cell>
          <cell r="C426" t="str">
            <v>MILAN FUTURES (CC-M6)</v>
          </cell>
          <cell r="D426" t="str">
            <v>Futures</v>
          </cell>
        </row>
        <row r="427">
          <cell r="A427" t="str">
            <v>M8</v>
          </cell>
          <cell r="B427" t="str">
            <v>5175110</v>
          </cell>
          <cell r="C427" t="str">
            <v>MILAN ADMINISTRATION (CC-M8)</v>
          </cell>
          <cell r="D427" t="str">
            <v>Administration</v>
          </cell>
        </row>
        <row r="428">
          <cell r="A428" t="str">
            <v>M9</v>
          </cell>
          <cell r="B428" t="str">
            <v>9211250</v>
          </cell>
          <cell r="C428" t="str">
            <v>MILAN REALLOCATION (CC-M9)</v>
          </cell>
          <cell r="D428" t="str">
            <v>BGC Milan Front Office Headcount Allocation</v>
          </cell>
        </row>
        <row r="429">
          <cell r="A429" t="str">
            <v>MA</v>
          </cell>
          <cell r="B429" t="str">
            <v>2151140</v>
          </cell>
          <cell r="C429" t="str">
            <v>MIS EGB REPOS (CC-MA)</v>
          </cell>
          <cell r="D429" t="str">
            <v>EGB Repos</v>
          </cell>
        </row>
        <row r="430">
          <cell r="A430" t="str">
            <v>MD</v>
          </cell>
          <cell r="B430" t="str">
            <v>2181170</v>
          </cell>
          <cell r="C430" t="str">
            <v>CLOSED MIS DOLLAR (CC-MD)</v>
          </cell>
          <cell r="D430" t="str">
            <v>Dollar Corporates</v>
          </cell>
        </row>
        <row r="431">
          <cell r="A431" t="str">
            <v>ME</v>
          </cell>
          <cell r="B431" t="str">
            <v>1211110</v>
          </cell>
          <cell r="C431" t="str">
            <v>MATCHED BOOK EUROPE (CC-ME)</v>
          </cell>
          <cell r="D431" t="str">
            <v>Matched Book - Collaterals</v>
          </cell>
        </row>
        <row r="432">
          <cell r="A432" t="str">
            <v>MG</v>
          </cell>
          <cell r="B432" t="str">
            <v>2181140</v>
          </cell>
          <cell r="C432" t="str">
            <v>MIS BANKS AND FINANCIALS (CC-MG)</v>
          </cell>
          <cell r="D432" t="str">
            <v>Bank Capital</v>
          </cell>
        </row>
        <row r="433">
          <cell r="A433" t="str">
            <v>MH</v>
          </cell>
          <cell r="B433" t="str">
            <v>2177510</v>
          </cell>
          <cell r="C433" t="str">
            <v>CLOSED MIS EUROPEAN GOVERNMENT BONDS (CC-MH)</v>
          </cell>
          <cell r="D433" t="str">
            <v>European Government Bonds</v>
          </cell>
        </row>
        <row r="434">
          <cell r="A434" t="str">
            <v>MI</v>
          </cell>
          <cell r="B434" t="str">
            <v>2181140</v>
          </cell>
          <cell r="C434" t="str">
            <v>CLOSED MIS CORPORATES AND INDUSTRIALS (CC-MI)</v>
          </cell>
          <cell r="D434" t="str">
            <v>Bank Capital</v>
          </cell>
        </row>
        <row r="435">
          <cell r="A435" t="str">
            <v>MJ</v>
          </cell>
          <cell r="B435" t="str">
            <v>2181200</v>
          </cell>
          <cell r="C435" t="str">
            <v>MIS HIGH YIELD CC-MJ)</v>
          </cell>
          <cell r="D435" t="str">
            <v>High Yield</v>
          </cell>
        </row>
        <row r="436">
          <cell r="A436" t="str">
            <v>MK</v>
          </cell>
          <cell r="B436" t="str">
            <v>2162520</v>
          </cell>
          <cell r="C436" t="str">
            <v>MIS EQUITY DERIVATIVES (CC-MK)</v>
          </cell>
          <cell r="D436" t="str">
            <v>Equity Derivatives</v>
          </cell>
        </row>
        <row r="437">
          <cell r="A437" t="str">
            <v>ML</v>
          </cell>
          <cell r="B437" t="str">
            <v>2145120</v>
          </cell>
          <cell r="C437" t="str">
            <v>MIS STRUCTURED CREDIT (CC-ML)</v>
          </cell>
          <cell r="D437" t="str">
            <v>Structured Credit Products</v>
          </cell>
        </row>
        <row r="438">
          <cell r="A438" t="str">
            <v>MM</v>
          </cell>
          <cell r="B438" t="str">
            <v>2175110</v>
          </cell>
          <cell r="C438" t="str">
            <v>EMERGING MARKETS MIS (CC-MM)</v>
          </cell>
          <cell r="D438" t="str">
            <v>Emerging Market Bonds</v>
          </cell>
        </row>
        <row r="439">
          <cell r="A439" t="str">
            <v>MO</v>
          </cell>
          <cell r="B439" t="str">
            <v>5151200</v>
          </cell>
          <cell r="C439" t="str">
            <v>MIDDLE OFFICE (CC-MO)</v>
          </cell>
          <cell r="D439" t="str">
            <v>Operations - General</v>
          </cell>
        </row>
        <row r="440">
          <cell r="A440" t="str">
            <v>MQ</v>
          </cell>
          <cell r="B440" t="str">
            <v>2181200</v>
          </cell>
          <cell r="C440" t="str">
            <v>MIS CROSSOVER (CC-MQ)</v>
          </cell>
          <cell r="D440" t="str">
            <v>High Yield</v>
          </cell>
        </row>
        <row r="441">
          <cell r="A441" t="str">
            <v>MR</v>
          </cell>
          <cell r="B441" t="str">
            <v>1211110</v>
          </cell>
          <cell r="C441" t="str">
            <v>MATCHED BOOK US (CC-MR)</v>
          </cell>
          <cell r="D441" t="str">
            <v>Matched Book - Collaterals</v>
          </cell>
        </row>
        <row r="442">
          <cell r="A442" t="str">
            <v>MS</v>
          </cell>
          <cell r="B442" t="str">
            <v>2181200</v>
          </cell>
          <cell r="C442" t="str">
            <v>MIS (CC-MS)</v>
          </cell>
          <cell r="D442" t="str">
            <v>High Yield</v>
          </cell>
        </row>
        <row r="443">
          <cell r="A443" t="str">
            <v>MV</v>
          </cell>
          <cell r="B443" t="str">
            <v>2162510</v>
          </cell>
          <cell r="C443" t="str">
            <v>MIS CASH EQUITIES (CC-MV)</v>
          </cell>
          <cell r="D443" t="str">
            <v>Cash Equities</v>
          </cell>
        </row>
        <row r="444">
          <cell r="A444" t="str">
            <v>MW</v>
          </cell>
          <cell r="B444" t="str">
            <v>2181140</v>
          </cell>
          <cell r="C444" t="str">
            <v>MIS BANK CAPITAL (CC-MW)</v>
          </cell>
          <cell r="D444" t="str">
            <v>Bank Capital</v>
          </cell>
        </row>
        <row r="445">
          <cell r="A445" t="str">
            <v>MX</v>
          </cell>
          <cell r="B445" t="str">
            <v>2172510</v>
          </cell>
          <cell r="C445" t="str">
            <v>MIS FINANCIAL FUTURES (CC-MX)</v>
          </cell>
          <cell r="D445" t="str">
            <v>Futures</v>
          </cell>
        </row>
        <row r="446">
          <cell r="A446" t="str">
            <v>MY</v>
          </cell>
          <cell r="B446" t="str">
            <v>2181210</v>
          </cell>
          <cell r="C446" t="str">
            <v>CLOSED MIS NEW ISSUES (CC-MY)</v>
          </cell>
          <cell r="D446" t="str">
            <v>New Issues</v>
          </cell>
        </row>
        <row r="447">
          <cell r="A447" t="str">
            <v>N1</v>
          </cell>
          <cell r="B447" t="str">
            <v>2175110</v>
          </cell>
          <cell r="C447" t="str">
            <v>BRADY BONDS (CC-N1)</v>
          </cell>
          <cell r="D447" t="str">
            <v>Emerging Market Bonds</v>
          </cell>
        </row>
        <row r="448">
          <cell r="A448" t="str">
            <v>N2</v>
          </cell>
          <cell r="B448" t="str">
            <v>2127520</v>
          </cell>
          <cell r="C448" t="str">
            <v>SHORT IRS AUSTRALIA (CC-N2)</v>
          </cell>
          <cell r="D448" t="str">
            <v>Short Term Swaps</v>
          </cell>
        </row>
        <row r="449">
          <cell r="A449" t="str">
            <v>N4</v>
          </cell>
          <cell r="B449" t="str">
            <v>2132510</v>
          </cell>
          <cell r="C449" t="str">
            <v>FX OPTIONS (CC-N4)</v>
          </cell>
          <cell r="D449" t="str">
            <v>Foreign Exchange Options</v>
          </cell>
        </row>
        <row r="450">
          <cell r="A450" t="str">
            <v>N5</v>
          </cell>
          <cell r="B450" t="str">
            <v>2181170</v>
          </cell>
          <cell r="C450" t="str">
            <v>CORPORATE BONDS (CC-N5)</v>
          </cell>
          <cell r="D450" t="str">
            <v>Dollar Corporates</v>
          </cell>
        </row>
        <row r="451">
          <cell r="A451" t="str">
            <v>N6</v>
          </cell>
          <cell r="B451" t="str">
            <v>6211220</v>
          </cell>
          <cell r="C451" t="str">
            <v>CF CANADA (CC-N6)</v>
          </cell>
          <cell r="D451" t="str">
            <v>Canada Corporation</v>
          </cell>
        </row>
        <row r="452">
          <cell r="A452" t="str">
            <v>N7</v>
          </cell>
          <cell r="B452" t="str">
            <v>2175110</v>
          </cell>
          <cell r="C452" t="str">
            <v>EMERGING MARKETS NEW YORK (CC-N7)</v>
          </cell>
          <cell r="D452" t="str">
            <v>Emerging Market Bonds</v>
          </cell>
        </row>
        <row r="453">
          <cell r="A453" t="str">
            <v>NA</v>
          </cell>
          <cell r="B453" t="str">
            <v>2285240 if BGC Legal Entity / 6211200 if Non BGC Legal Entity</v>
          </cell>
          <cell r="C453" t="str">
            <v>NON ALLOCATED (CC-NA)</v>
          </cell>
          <cell r="D453" t="str">
            <v>Non-Allocated</v>
          </cell>
        </row>
        <row r="454">
          <cell r="A454" t="str">
            <v>ND</v>
          </cell>
          <cell r="B454" t="str">
            <v>2127620</v>
          </cell>
          <cell r="C454" t="str">
            <v>NZD IRS AUSTRALIA (CC-ND)</v>
          </cell>
          <cell r="D454" t="str">
            <v>New Zealand Interest Rate Swaps</v>
          </cell>
        </row>
        <row r="455">
          <cell r="A455" t="str">
            <v>NH</v>
          </cell>
          <cell r="B455" t="str">
            <v>4137610</v>
          </cell>
          <cell r="C455" t="str">
            <v>ESPEED NEW INFRASTRUCTURE HONG KONG (CC-NH)</v>
          </cell>
          <cell r="D455" t="str">
            <v>eSpeed New Infrastructure</v>
          </cell>
        </row>
        <row r="456">
          <cell r="A456" t="str">
            <v>NN</v>
          </cell>
          <cell r="B456" t="str">
            <v>5175110</v>
          </cell>
          <cell r="C456" t="str">
            <v>NYON ADMINISTRATION (CC-NN)</v>
          </cell>
          <cell r="D456" t="str">
            <v>Administration</v>
          </cell>
        </row>
        <row r="457">
          <cell r="A457" t="str">
            <v>NT</v>
          </cell>
          <cell r="B457" t="str">
            <v>4137620</v>
          </cell>
          <cell r="C457" t="str">
            <v>NYON IT (CC-NT)</v>
          </cell>
          <cell r="D457" t="str">
            <v>eSpeed IT</v>
          </cell>
        </row>
        <row r="458">
          <cell r="A458" t="str">
            <v>NU</v>
          </cell>
          <cell r="B458" t="str">
            <v>4137610</v>
          </cell>
          <cell r="C458" t="str">
            <v>ESPEED NEW INFRASTRUCTURE AUSTRALIA (CC-NU)</v>
          </cell>
          <cell r="D458" t="str">
            <v>eSpeed New Infrastructure</v>
          </cell>
        </row>
        <row r="459">
          <cell r="A459" t="str">
            <v>NX</v>
          </cell>
          <cell r="B459" t="str">
            <v>2137510</v>
          </cell>
          <cell r="C459" t="str">
            <v>NEW YORK FX LIQUIDITY (CC-NX)</v>
          </cell>
          <cell r="D459" t="str">
            <v>FX Liquidity</v>
          </cell>
        </row>
        <row r="460">
          <cell r="A460" t="str">
            <v>NY</v>
          </cell>
          <cell r="B460" t="str">
            <v>2285140 if BGC Legal Entity / 6111110 if Non BGC Legal Entity</v>
          </cell>
          <cell r="C460" t="str">
            <v>NEW YORK COSTS (CC-NY)</v>
          </cell>
          <cell r="D460" t="str">
            <v>Corporate Executive</v>
          </cell>
        </row>
        <row r="461">
          <cell r="A461" t="str">
            <v>O1</v>
          </cell>
          <cell r="B461" t="str">
            <v>2152510</v>
          </cell>
          <cell r="C461" t="str">
            <v>TOKYO (CC-O1)</v>
          </cell>
          <cell r="D461" t="str">
            <v>Corporate Yen Bonds</v>
          </cell>
        </row>
        <row r="462">
          <cell r="A462" t="str">
            <v>O3</v>
          </cell>
          <cell r="B462" t="str">
            <v>2285140 if BGC Legal Entity / 6111110 if Non BGC Legal Entity</v>
          </cell>
          <cell r="C462" t="str">
            <v>CLOSED BOOKS (CC-O3)</v>
          </cell>
          <cell r="D462" t="str">
            <v>Corporate Executive</v>
          </cell>
        </row>
        <row r="463">
          <cell r="A463" t="str">
            <v>O4</v>
          </cell>
          <cell r="B463" t="str">
            <v>2185110 if BGC Legal Entity / 6111110 if Non BGC Legal Entity</v>
          </cell>
          <cell r="C463" t="str">
            <v>NEW YORK CORPORATE</v>
          </cell>
          <cell r="D463" t="str">
            <v>Corporate Executive</v>
          </cell>
        </row>
        <row r="464">
          <cell r="A464" t="str">
            <v>OD</v>
          </cell>
          <cell r="B464" t="str">
            <v>2177510</v>
          </cell>
          <cell r="C464" t="str">
            <v>ODDLOTS (CC-OD)</v>
          </cell>
          <cell r="D464" t="str">
            <v>European Government Bonds</v>
          </cell>
        </row>
        <row r="465">
          <cell r="A465" t="str">
            <v>P1</v>
          </cell>
          <cell r="B465" t="str">
            <v>2177510</v>
          </cell>
          <cell r="C465" t="str">
            <v>PARIS BUNDS (CC-P1)</v>
          </cell>
          <cell r="D465" t="str">
            <v>European Government Bonds</v>
          </cell>
        </row>
        <row r="466">
          <cell r="A466" t="str">
            <v>P2</v>
          </cell>
          <cell r="B466" t="str">
            <v>2177510</v>
          </cell>
          <cell r="C466" t="str">
            <v>PARIS ECU (CC-P2)</v>
          </cell>
          <cell r="D466" t="str">
            <v>European Government Bonds</v>
          </cell>
        </row>
        <row r="467">
          <cell r="A467" t="str">
            <v>P3</v>
          </cell>
          <cell r="B467" t="str">
            <v>2127510</v>
          </cell>
          <cell r="C467" t="str">
            <v>PARIS IRS (CC-P3)</v>
          </cell>
          <cell r="D467" t="str">
            <v>Interest Rate Swaps</v>
          </cell>
        </row>
        <row r="468">
          <cell r="A468" t="str">
            <v>P4</v>
          </cell>
          <cell r="B468" t="str">
            <v>2177510</v>
          </cell>
          <cell r="C468" t="str">
            <v>PARIS FRENCH DOMESTICS (CC-P4)</v>
          </cell>
          <cell r="D468" t="str">
            <v>European Government Bonds</v>
          </cell>
        </row>
        <row r="469">
          <cell r="A469" t="str">
            <v>P6</v>
          </cell>
          <cell r="B469" t="str">
            <v>2285240 if BGC Legal Entity / 6211200 if Non BGC Legal Entity</v>
          </cell>
          <cell r="C469" t="str">
            <v>PARIS GTS (CC-P6)</v>
          </cell>
          <cell r="D469" t="str">
            <v>Non-Allocated</v>
          </cell>
        </row>
        <row r="470">
          <cell r="A470" t="str">
            <v>P7</v>
          </cell>
          <cell r="B470" t="str">
            <v>2181190</v>
          </cell>
          <cell r="C470" t="str">
            <v>EURO FFR (CC-P7)</v>
          </cell>
          <cell r="D470" t="str">
            <v>Euro Sovreigns</v>
          </cell>
        </row>
        <row r="471">
          <cell r="A471" t="str">
            <v>P8</v>
          </cell>
          <cell r="B471" t="str">
            <v>5175110</v>
          </cell>
          <cell r="C471" t="str">
            <v>PARIS ADMINISTRATION (CC-P8)</v>
          </cell>
          <cell r="D471" t="str">
            <v>Administration</v>
          </cell>
        </row>
        <row r="472">
          <cell r="A472" t="str">
            <v>P9</v>
          </cell>
          <cell r="B472" t="str">
            <v>2185120</v>
          </cell>
          <cell r="C472" t="str">
            <v>PARIS CORPORATE (CC-P9)</v>
          </cell>
          <cell r="D472" t="str">
            <v>BGC Front Office Corporate</v>
          </cell>
        </row>
        <row r="473">
          <cell r="A473" t="str">
            <v>PB</v>
          </cell>
          <cell r="B473" t="str">
            <v>1411160</v>
          </cell>
          <cell r="C473" t="str">
            <v>PFANDBRIEFE FULFILLMENT (CC-PB)</v>
          </cell>
          <cell r="D473" t="str">
            <v>Pfandbriefe Fulfillment</v>
          </cell>
        </row>
        <row r="474">
          <cell r="A474" t="str">
            <v>PC</v>
          </cell>
          <cell r="B474" t="str">
            <v>2145110</v>
          </cell>
          <cell r="C474" t="str">
            <v>STRUCTURED PRODUCTS (CC-PC)</v>
          </cell>
          <cell r="D474" t="str">
            <v>Structured Products</v>
          </cell>
        </row>
        <row r="475">
          <cell r="A475" t="str">
            <v>PH</v>
          </cell>
          <cell r="B475" t="str">
            <v>2145110</v>
          </cell>
          <cell r="C475" t="str">
            <v>PARIS STRUCTURED PRODUCTS (CC-PH)</v>
          </cell>
          <cell r="D475" t="str">
            <v>Structured Products</v>
          </cell>
        </row>
        <row r="476">
          <cell r="A476" t="str">
            <v>PJ</v>
          </cell>
          <cell r="B476" t="str">
            <v>9211310</v>
          </cell>
          <cell r="C476" t="str">
            <v>PARIS ETC POLLAK BACK OFFICE (CC-PJ)</v>
          </cell>
          <cell r="D476" t="str">
            <v>Back Office Headcount Allocation</v>
          </cell>
        </row>
        <row r="477">
          <cell r="A477" t="str">
            <v>PK</v>
          </cell>
          <cell r="B477" t="str">
            <v>5175110</v>
          </cell>
          <cell r="C477" t="str">
            <v>CFE PARIS ADMIN (CC-PK)</v>
          </cell>
          <cell r="D477" t="str">
            <v>Administration</v>
          </cell>
        </row>
        <row r="478">
          <cell r="A478" t="str">
            <v>PM</v>
          </cell>
          <cell r="B478" t="str">
            <v>2127670</v>
          </cell>
          <cell r="C478" t="str">
            <v>PROPERTY DERIVATIVES (CC-PM)</v>
          </cell>
          <cell r="D478" t="str">
            <v>Property Derivatives</v>
          </cell>
        </row>
        <row r="479">
          <cell r="A479" t="str">
            <v>PN</v>
          </cell>
          <cell r="B479" t="str">
            <v>5175120</v>
          </cell>
          <cell r="C479" t="str">
            <v>CFE PARIS ADMIN (CC-PN)</v>
          </cell>
          <cell r="D479" t="str">
            <v>Cantor Administration</v>
          </cell>
        </row>
        <row r="480">
          <cell r="A480" t="str">
            <v>PQ</v>
          </cell>
          <cell r="B480" t="str">
            <v>5171140</v>
          </cell>
          <cell r="C480" t="str">
            <v>PROJECTS - FSA/HARRY LUCK (CC-PQ)</v>
          </cell>
          <cell r="D480" t="str">
            <v>Projects - FSA/Harry Luck</v>
          </cell>
        </row>
        <row r="481">
          <cell r="A481" t="str">
            <v>PR</v>
          </cell>
          <cell r="B481" t="str">
            <v>5171130</v>
          </cell>
          <cell r="C481" t="str">
            <v>PROJECTS - SUNGUARD (CC-PR)</v>
          </cell>
          <cell r="D481" t="str">
            <v>Projects - Sungard</v>
          </cell>
        </row>
        <row r="482">
          <cell r="A482" t="str">
            <v>PS</v>
          </cell>
          <cell r="B482" t="str">
            <v>5171150</v>
          </cell>
          <cell r="C482" t="str">
            <v>PROJECTS - GL (CC-PS)</v>
          </cell>
          <cell r="D482" t="str">
            <v>Projects - Oracle</v>
          </cell>
        </row>
        <row r="483">
          <cell r="A483" t="str">
            <v>PU</v>
          </cell>
          <cell r="B483" t="str">
            <v>5171110</v>
          </cell>
          <cell r="C483" t="str">
            <v>PROJECT GRUYERE (CC-PU)</v>
          </cell>
          <cell r="D483" t="str">
            <v>Projects - Acquisitions</v>
          </cell>
        </row>
        <row r="484">
          <cell r="A484" t="str">
            <v>PW</v>
          </cell>
          <cell r="B484" t="str">
            <v>2145110</v>
          </cell>
          <cell r="C484" t="str">
            <v>SWISS STRUCTURED PRODUCTS (CC-PW)</v>
          </cell>
          <cell r="D484" t="str">
            <v>Structured Products</v>
          </cell>
        </row>
        <row r="485">
          <cell r="A485" t="str">
            <v>Q1</v>
          </cell>
          <cell r="B485" t="str">
            <v>2177510</v>
          </cell>
          <cell r="C485" t="str">
            <v>OATSP (CC-Q1)</v>
          </cell>
          <cell r="D485" t="str">
            <v>European Government Bonds</v>
          </cell>
        </row>
        <row r="486">
          <cell r="A486" t="str">
            <v>Q2</v>
          </cell>
          <cell r="B486" t="str">
            <v>2177510</v>
          </cell>
          <cell r="C486" t="str">
            <v>BTANSP (CC-Q2)</v>
          </cell>
          <cell r="D486" t="str">
            <v>European Government Bonds</v>
          </cell>
        </row>
        <row r="487">
          <cell r="A487" t="str">
            <v>Q3</v>
          </cell>
          <cell r="B487" t="str">
            <v>2177510</v>
          </cell>
          <cell r="C487" t="str">
            <v>STRIPS (CC-Q3)</v>
          </cell>
          <cell r="D487" t="str">
            <v>European Government Bonds</v>
          </cell>
        </row>
        <row r="488">
          <cell r="A488" t="str">
            <v>Q4</v>
          </cell>
          <cell r="B488" t="str">
            <v>2172510</v>
          </cell>
          <cell r="C488" t="str">
            <v>PARIS FUTURES (CC-Q4)</v>
          </cell>
          <cell r="D488" t="str">
            <v>Futures</v>
          </cell>
        </row>
        <row r="489">
          <cell r="A489" t="str">
            <v>Q5</v>
          </cell>
          <cell r="B489" t="str">
            <v>2151140</v>
          </cell>
          <cell r="C489" t="str">
            <v>REPO FRENCH FRANC (CC-Q5)</v>
          </cell>
          <cell r="D489" t="str">
            <v>EGB Repos</v>
          </cell>
        </row>
        <row r="490">
          <cell r="A490" t="str">
            <v>Q6</v>
          </cell>
          <cell r="B490" t="str">
            <v>2177510</v>
          </cell>
          <cell r="C490" t="str">
            <v>PARIS EGB (CC-Q6)</v>
          </cell>
          <cell r="D490" t="str">
            <v>European Government Bonds</v>
          </cell>
        </row>
        <row r="491">
          <cell r="A491" t="str">
            <v>Q7</v>
          </cell>
          <cell r="B491" t="str">
            <v>2181170</v>
          </cell>
          <cell r="C491" t="str">
            <v>PARIS EUROBONDS (CC-Q7)</v>
          </cell>
          <cell r="D491" t="str">
            <v>Dollar Corporates</v>
          </cell>
        </row>
        <row r="492">
          <cell r="A492" t="str">
            <v>Q9</v>
          </cell>
          <cell r="B492" t="str">
            <v>9211320</v>
          </cell>
          <cell r="C492" t="str">
            <v>CFI PARIS BRANCH - REALLOCATIONS</v>
          </cell>
          <cell r="D492" t="str">
            <v>General Headcount Allocation</v>
          </cell>
        </row>
        <row r="493">
          <cell r="A493" t="str">
            <v>QA</v>
          </cell>
          <cell r="B493" t="str">
            <v>4135120</v>
          </cell>
          <cell r="C493" t="str">
            <v>ESPEED QUALITY ASSURANCE (CC-QA)</v>
          </cell>
          <cell r="D493" t="str">
            <v>QA</v>
          </cell>
        </row>
        <row r="494">
          <cell r="A494" t="str">
            <v>QB</v>
          </cell>
          <cell r="B494" t="str">
            <v>2177510</v>
          </cell>
          <cell r="C494" t="str">
            <v>PARIS EGB'S (CC-QB)</v>
          </cell>
          <cell r="D494" t="str">
            <v>European Government Bonds</v>
          </cell>
        </row>
        <row r="495">
          <cell r="A495" t="str">
            <v>QC</v>
          </cell>
          <cell r="B495">
            <v>2181270</v>
          </cell>
          <cell r="C495" t="str">
            <v>PARIS CREDIT EUROBONDS (CC-QC)</v>
          </cell>
          <cell r="D495" t="str">
            <v>Paris Credit Eurobonds</v>
          </cell>
        </row>
        <row r="496">
          <cell r="A496" t="str">
            <v>QD</v>
          </cell>
          <cell r="B496" t="str">
            <v>2147510</v>
          </cell>
          <cell r="C496" t="str">
            <v>PARIS DEPOSITS (CC-QD)</v>
          </cell>
          <cell r="D496" t="str">
            <v>Deposits</v>
          </cell>
        </row>
        <row r="497">
          <cell r="A497" t="str">
            <v>QE</v>
          </cell>
          <cell r="B497" t="str">
            <v>2172580</v>
          </cell>
          <cell r="C497" t="str">
            <v>PARIS ETC FUTURES (CC-QE)</v>
          </cell>
          <cell r="D497" t="str">
            <v>Paris ETC Futures</v>
          </cell>
        </row>
        <row r="498">
          <cell r="A498" t="str">
            <v>QG</v>
          </cell>
          <cell r="B498" t="str">
            <v>2151140</v>
          </cell>
          <cell r="C498" t="str">
            <v>PARIS EGB REPOS (CC-QG)</v>
          </cell>
          <cell r="D498" t="str">
            <v>EGB Repos</v>
          </cell>
        </row>
        <row r="499">
          <cell r="A499" t="str">
            <v>QH</v>
          </cell>
          <cell r="B499" t="str">
            <v>2127510</v>
          </cell>
          <cell r="C499" t="str">
            <v>PARIS IRS (CC-QH)</v>
          </cell>
          <cell r="D499" t="str">
            <v>Interest Rate Swaps</v>
          </cell>
        </row>
        <row r="500">
          <cell r="A500" t="str">
            <v>QJ</v>
          </cell>
          <cell r="B500" t="str">
            <v>1111130</v>
          </cell>
          <cell r="C500" t="str">
            <v>PARIS EQUITIES (CC-QJ)</v>
          </cell>
          <cell r="D500" t="str">
            <v>International Shares Sales</v>
          </cell>
        </row>
        <row r="501">
          <cell r="A501" t="str">
            <v>QK</v>
          </cell>
          <cell r="B501" t="str">
            <v>1121140</v>
          </cell>
          <cell r="C501" t="str">
            <v>PARIS EQUITY DERIVATIVES (CC-QK)</v>
          </cell>
          <cell r="D501" t="str">
            <v>Options Trading</v>
          </cell>
        </row>
        <row r="502">
          <cell r="A502" t="str">
            <v>QP</v>
          </cell>
          <cell r="B502" t="str">
            <v>2151130</v>
          </cell>
          <cell r="C502" t="str">
            <v>PARIS EURO REPO (CC-QP)</v>
          </cell>
          <cell r="D502" t="str">
            <v>Euro Repos</v>
          </cell>
        </row>
        <row r="503">
          <cell r="A503" t="str">
            <v>QR</v>
          </cell>
          <cell r="B503" t="str">
            <v>2127550</v>
          </cell>
          <cell r="C503" t="str">
            <v>PARIS DOLLAR IRS (CC-QR)</v>
          </cell>
          <cell r="D503" t="str">
            <v>US Dollar Interest Rate Swaps</v>
          </cell>
        </row>
        <row r="504">
          <cell r="A504" t="str">
            <v>QS</v>
          </cell>
          <cell r="B504" t="str">
            <v>2127540</v>
          </cell>
          <cell r="C504" t="str">
            <v>PARIS EURO IRS (CC-QS)</v>
          </cell>
          <cell r="D504" t="str">
            <v>Euro Interest Rate Swaps</v>
          </cell>
        </row>
        <row r="505">
          <cell r="A505" t="str">
            <v>R0</v>
          </cell>
          <cell r="B505" t="str">
            <v>2151140</v>
          </cell>
          <cell r="C505" t="str">
            <v>EGB REPO (CC-R0)</v>
          </cell>
          <cell r="D505" t="str">
            <v>EGB Repos</v>
          </cell>
        </row>
        <row r="506">
          <cell r="A506" t="str">
            <v>R1</v>
          </cell>
          <cell r="B506" t="str">
            <v>2285230 if BGC Legal Entity / 6211190 if Non BGC Legal Entity</v>
          </cell>
          <cell r="C506" t="str">
            <v>RELOCATION TO AMERICA SQUARE (CC-R1)</v>
          </cell>
          <cell r="D506" t="str">
            <v>Relocation to 1 America Square</v>
          </cell>
        </row>
        <row r="507">
          <cell r="A507" t="str">
            <v>R5</v>
          </cell>
          <cell r="B507" t="str">
            <v>2151140</v>
          </cell>
          <cell r="C507" t="str">
            <v>OTHER CURRENCIES REPO (CC-R5)</v>
          </cell>
          <cell r="D507" t="str">
            <v>EGB Repos</v>
          </cell>
        </row>
        <row r="508">
          <cell r="A508" t="str">
            <v>R6</v>
          </cell>
          <cell r="B508" t="str">
            <v>2151140</v>
          </cell>
          <cell r="C508" t="str">
            <v>EUROPEAN GOVERNMENT BONDS REPO (CC-R6)</v>
          </cell>
          <cell r="D508" t="str">
            <v>EGB Repos</v>
          </cell>
        </row>
        <row r="509">
          <cell r="A509" t="str">
            <v>R7</v>
          </cell>
          <cell r="B509" t="str">
            <v>2151140</v>
          </cell>
          <cell r="C509" t="str">
            <v>STERLING EURO MONEY MARKETS (CC-R7)</v>
          </cell>
          <cell r="D509" t="str">
            <v>EGB Repos</v>
          </cell>
        </row>
        <row r="510">
          <cell r="A510" t="str">
            <v>R8</v>
          </cell>
          <cell r="B510" t="str">
            <v>2151140</v>
          </cell>
          <cell r="C510" t="str">
            <v>EGB REPOS (CC-R8)</v>
          </cell>
          <cell r="D510" t="str">
            <v>EGB Repos</v>
          </cell>
        </row>
        <row r="511">
          <cell r="A511" t="str">
            <v>R9</v>
          </cell>
          <cell r="B511" t="str">
            <v>2151140</v>
          </cell>
          <cell r="C511" t="str">
            <v>GERMAN REPOS (CC-R9)</v>
          </cell>
          <cell r="D511" t="str">
            <v>EGB Repos</v>
          </cell>
        </row>
        <row r="512">
          <cell r="A512" t="str">
            <v>RA</v>
          </cell>
          <cell r="B512" t="str">
            <v>5111180</v>
          </cell>
          <cell r="C512" t="str">
            <v>FINANCE - CFO (CC-RA)</v>
          </cell>
          <cell r="D512" t="str">
            <v>Accounting - CFO Office</v>
          </cell>
        </row>
        <row r="513">
          <cell r="A513" t="str">
            <v>RB</v>
          </cell>
          <cell r="B513" t="str">
            <v>5115110</v>
          </cell>
          <cell r="C513" t="str">
            <v>BROKERAGE RECEIVABLE (CC-RB)</v>
          </cell>
          <cell r="D513" t="str">
            <v>Brokerage Receivables</v>
          </cell>
        </row>
        <row r="514">
          <cell r="A514" t="str">
            <v>RC</v>
          </cell>
          <cell r="B514" t="str">
            <v>2151110</v>
          </cell>
          <cell r="C514" t="str">
            <v>CORPORATE REPO (CC-RC)</v>
          </cell>
          <cell r="D514" t="str">
            <v>Repos</v>
          </cell>
        </row>
        <row r="515">
          <cell r="A515" t="str">
            <v>RD</v>
          </cell>
          <cell r="B515" t="str">
            <v>5111210</v>
          </cell>
          <cell r="C515" t="str">
            <v>FINANCE - MANAGEMENT ACCOUNTING (CC-RD)</v>
          </cell>
          <cell r="D515" t="str">
            <v>Accounting - Management Reporting</v>
          </cell>
        </row>
        <row r="516">
          <cell r="A516" t="str">
            <v>RG</v>
          </cell>
          <cell r="B516" t="str">
            <v>5111200</v>
          </cell>
          <cell r="C516" t="str">
            <v>FINANCE - FINANCIAL CONTROL (CC-RG)</v>
          </cell>
          <cell r="D516" t="str">
            <v>Accounting - Financial Control</v>
          </cell>
        </row>
        <row r="517">
          <cell r="A517" t="str">
            <v>RH</v>
          </cell>
          <cell r="B517" t="str">
            <v>5111170</v>
          </cell>
          <cell r="C517" t="str">
            <v>FINANCE - ACCOUNTS PAYABLE (CC-RH)</v>
          </cell>
          <cell r="D517" t="str">
            <v>Accounting - Accounts Payable</v>
          </cell>
        </row>
        <row r="518">
          <cell r="A518" t="str">
            <v>RI</v>
          </cell>
          <cell r="B518" t="str">
            <v>5111220</v>
          </cell>
          <cell r="C518" t="str">
            <v>FINANCE - PRODUCT CONTROL (CC-RI)</v>
          </cell>
          <cell r="D518" t="str">
            <v>Accounting - Product Control</v>
          </cell>
        </row>
        <row r="519">
          <cell r="A519" t="str">
            <v>RJ</v>
          </cell>
          <cell r="B519" t="str">
            <v>5111260</v>
          </cell>
          <cell r="C519" t="str">
            <v>FINANCE - PROJECTS (CC-RJ)</v>
          </cell>
          <cell r="D519" t="str">
            <v>Accounting - Projects</v>
          </cell>
        </row>
        <row r="520">
          <cell r="A520" t="str">
            <v>RK</v>
          </cell>
          <cell r="B520" t="str">
            <v>5111100</v>
          </cell>
          <cell r="C520" t="str">
            <v>BGC CFO (CC-RK)</v>
          </cell>
          <cell r="D520" t="str">
            <v>Accounting - BGC CFO Office</v>
          </cell>
        </row>
        <row r="521">
          <cell r="A521" t="str">
            <v>RL</v>
          </cell>
          <cell r="B521" t="str">
            <v>4137620</v>
          </cell>
          <cell r="C521" t="str">
            <v>IT KOREA (CC-RL)</v>
          </cell>
          <cell r="D521" t="str">
            <v>eSpeed IT</v>
          </cell>
        </row>
        <row r="522">
          <cell r="A522" t="str">
            <v>RM</v>
          </cell>
          <cell r="B522" t="str">
            <v>5131110</v>
          </cell>
          <cell r="C522" t="str">
            <v>COMPLIANCE (CC-RM)</v>
          </cell>
          <cell r="D522" t="str">
            <v>Compliance - General</v>
          </cell>
        </row>
        <row r="523">
          <cell r="A523" t="str">
            <v>RP</v>
          </cell>
          <cell r="B523" t="str">
            <v>2151130</v>
          </cell>
          <cell r="C523" t="str">
            <v>SINGAPORE CORPORATE REPO (CC-RP)</v>
          </cell>
          <cell r="D523" t="str">
            <v>Euro Repos</v>
          </cell>
        </row>
        <row r="524">
          <cell r="A524" t="str">
            <v>RR</v>
          </cell>
          <cell r="B524" t="str">
            <v>2151120</v>
          </cell>
          <cell r="C524" t="str">
            <v>EQUITY BASKET REPOS (CC-RR)</v>
          </cell>
          <cell r="D524" t="str">
            <v>Equity Basket Repos</v>
          </cell>
        </row>
        <row r="525">
          <cell r="A525" t="str">
            <v>RT</v>
          </cell>
          <cell r="B525" t="str">
            <v>5171170</v>
          </cell>
          <cell r="C525" t="str">
            <v>EASTERN RESEARCH (CC-RT)</v>
          </cell>
          <cell r="D525" t="str">
            <v>Projects - Eastern Research</v>
          </cell>
        </row>
        <row r="526">
          <cell r="A526" t="str">
            <v>RU</v>
          </cell>
          <cell r="B526" t="str">
            <v>2181120</v>
          </cell>
          <cell r="C526" t="str">
            <v>UTILITY INDUSTRIAL RETAIL (CC-RU)</v>
          </cell>
          <cell r="D526" t="str">
            <v>Utility Industrial Retail</v>
          </cell>
        </row>
        <row r="527">
          <cell r="A527" t="str">
            <v>RW</v>
          </cell>
          <cell r="B527" t="str">
            <v>5111280</v>
          </cell>
          <cell r="C527" t="str">
            <v>OPERATIONAL RISK (CC-RW)</v>
          </cell>
          <cell r="D527" t="str">
            <v>Accounting - Operational Risk</v>
          </cell>
        </row>
        <row r="528">
          <cell r="A528" t="str">
            <v>S1</v>
          </cell>
          <cell r="B528" t="str">
            <v>4137560</v>
          </cell>
          <cell r="C528" t="str">
            <v>SERVICE DELIVERY ADMINISTRATION (CC-S1)</v>
          </cell>
          <cell r="D528" t="str">
            <v>Desktop Support</v>
          </cell>
        </row>
        <row r="529">
          <cell r="A529" t="str">
            <v>S2</v>
          </cell>
          <cell r="B529" t="str">
            <v>4137560</v>
          </cell>
          <cell r="C529" t="str">
            <v>SYSTEMS OPERATIONS (CC-S2)</v>
          </cell>
          <cell r="D529" t="str">
            <v>Desktop Support</v>
          </cell>
        </row>
        <row r="530">
          <cell r="A530" t="str">
            <v>S3</v>
          </cell>
          <cell r="B530" t="str">
            <v>4137560</v>
          </cell>
          <cell r="C530" t="str">
            <v>CLIENT DATA SERVICES (CC-S3)</v>
          </cell>
          <cell r="D530" t="str">
            <v>Desktop Support</v>
          </cell>
        </row>
        <row r="531">
          <cell r="A531" t="str">
            <v>S4</v>
          </cell>
          <cell r="B531" t="str">
            <v>4137560</v>
          </cell>
          <cell r="C531" t="str">
            <v>DESKTOP SERVICES (CC-S4)</v>
          </cell>
          <cell r="D531" t="str">
            <v>Desktop Support</v>
          </cell>
        </row>
        <row r="532">
          <cell r="A532" t="str">
            <v>S5</v>
          </cell>
          <cell r="B532" t="str">
            <v>4137560</v>
          </cell>
          <cell r="C532" t="str">
            <v>CANTOR DIGITAL SPEED (CC-S5)</v>
          </cell>
          <cell r="D532" t="str">
            <v>Desktop Support</v>
          </cell>
        </row>
        <row r="533">
          <cell r="A533" t="str">
            <v>S6</v>
          </cell>
          <cell r="B533" t="str">
            <v>4137560</v>
          </cell>
          <cell r="C533" t="str">
            <v>SYSTEMS NETWORK (CC-S6)</v>
          </cell>
          <cell r="D533" t="str">
            <v>Desktop Support</v>
          </cell>
        </row>
        <row r="534">
          <cell r="A534" t="str">
            <v>S7</v>
          </cell>
          <cell r="B534" t="str">
            <v>4137560</v>
          </cell>
          <cell r="C534" t="str">
            <v>SYSTEMS ADMINISTRATION (CC-S7)</v>
          </cell>
          <cell r="D534" t="str">
            <v>Desktop Support</v>
          </cell>
        </row>
        <row r="535">
          <cell r="A535" t="str">
            <v>S8</v>
          </cell>
          <cell r="B535" t="str">
            <v>4137560</v>
          </cell>
          <cell r="C535" t="str">
            <v>CUSTOMER INTEGRATION (CC-S8)</v>
          </cell>
          <cell r="D535" t="str">
            <v>Desktop Support</v>
          </cell>
        </row>
        <row r="536">
          <cell r="A536" t="str">
            <v>S9</v>
          </cell>
          <cell r="B536" t="str">
            <v>2127630</v>
          </cell>
          <cell r="C536" t="str">
            <v>SINGAPORE NON DELIVERABLE SWAPS (CC-S9)</v>
          </cell>
          <cell r="D536" t="str">
            <v>Non-Deliverable Swaps</v>
          </cell>
        </row>
        <row r="537">
          <cell r="A537" t="str">
            <v>SA</v>
          </cell>
          <cell r="B537" t="str">
            <v>5175110</v>
          </cell>
          <cell r="C537" t="str">
            <v>OVERSEAS ADMINISTRATION (CC-SA)</v>
          </cell>
          <cell r="D537" t="str">
            <v>Administration</v>
          </cell>
        </row>
        <row r="538">
          <cell r="A538" t="str">
            <v>SC</v>
          </cell>
          <cell r="B538" t="str">
            <v>1871110</v>
          </cell>
          <cell r="C538" t="str">
            <v>CANTOR CLEARING SERVICES (CC-SC)</v>
          </cell>
          <cell r="D538" t="str">
            <v>Clearspeed</v>
          </cell>
        </row>
        <row r="539">
          <cell r="A539" t="str">
            <v>SG</v>
          </cell>
          <cell r="B539" t="str">
            <v>5175110</v>
          </cell>
          <cell r="C539" t="str">
            <v>SINGAPORE ADMIN (CC-SG)</v>
          </cell>
          <cell r="D539" t="str">
            <v>Administration</v>
          </cell>
        </row>
        <row r="540">
          <cell r="A540" t="str">
            <v>SH</v>
          </cell>
          <cell r="B540" t="str">
            <v>2127640</v>
          </cell>
          <cell r="C540" t="str">
            <v>SINGAPORE DOLLAR IRS (CC-SH)</v>
          </cell>
          <cell r="D540" t="str">
            <v>Singapore Dollar Swaps</v>
          </cell>
        </row>
        <row r="541">
          <cell r="A541" t="str">
            <v>SJ</v>
          </cell>
          <cell r="B541" t="str">
            <v>2127660</v>
          </cell>
          <cell r="C541" t="str">
            <v>KOREAN SWAPS (CC-SJ)</v>
          </cell>
          <cell r="D541" t="str">
            <v>Korean Dollar Swaps</v>
          </cell>
        </row>
        <row r="542">
          <cell r="A542" t="str">
            <v>SK</v>
          </cell>
          <cell r="B542" t="str">
            <v>2145120</v>
          </cell>
          <cell r="C542" t="str">
            <v>SINGAPORE STRUCTURED CREDIT (CC-SK)</v>
          </cell>
          <cell r="D542" t="str">
            <v>Structured Credit Products</v>
          </cell>
        </row>
        <row r="543">
          <cell r="A543" t="str">
            <v>SL</v>
          </cell>
          <cell r="B543" t="str">
            <v>2137510</v>
          </cell>
          <cell r="C543" t="str">
            <v>CLOSED FX LIQUIDITY SINGAPORE (CC-SL)</v>
          </cell>
          <cell r="D543" t="str">
            <v>FX Liquidity</v>
          </cell>
        </row>
        <row r="544">
          <cell r="A544" t="str">
            <v>SM</v>
          </cell>
          <cell r="B544" t="str">
            <v>2175110</v>
          </cell>
          <cell r="C544" t="str">
            <v>SWISS EMERGING MARKETS (CC-SM)</v>
          </cell>
          <cell r="D544" t="str">
            <v>Emerging Market Bonds</v>
          </cell>
        </row>
        <row r="545">
          <cell r="A545" t="str">
            <v>SN</v>
          </cell>
          <cell r="B545" t="str">
            <v>2127510</v>
          </cell>
          <cell r="C545" t="str">
            <v>SINGAPORE HK DOLLAR IRS (CC-SN)</v>
          </cell>
          <cell r="D545" t="str">
            <v>Interest Rate Swaps</v>
          </cell>
        </row>
        <row r="546">
          <cell r="A546" t="str">
            <v>SP</v>
          </cell>
          <cell r="B546" t="str">
            <v>2172510</v>
          </cell>
          <cell r="C546" t="str">
            <v>FUTURES SINGAPORE (CC-SP)</v>
          </cell>
          <cell r="D546" t="str">
            <v>Futures</v>
          </cell>
        </row>
        <row r="547">
          <cell r="A547" t="str">
            <v>SQ</v>
          </cell>
          <cell r="B547" t="str">
            <v>4137620</v>
          </cell>
          <cell r="C547" t="str">
            <v>ESPEED SINGAPORE IT (CC-SQ)</v>
          </cell>
          <cell r="D547" t="str">
            <v>eSpeed IT</v>
          </cell>
        </row>
        <row r="548">
          <cell r="A548" t="str">
            <v>SR</v>
          </cell>
          <cell r="B548" t="str">
            <v>2127650</v>
          </cell>
          <cell r="C548" t="str">
            <v>SINGAPORE TAIWAN DOLLAR IRS (CC-SR)</v>
          </cell>
          <cell r="D548" t="str">
            <v>Taiwan Dollar Swaps</v>
          </cell>
        </row>
        <row r="549">
          <cell r="A549" t="str">
            <v>SS</v>
          </cell>
          <cell r="B549" t="str">
            <v>2127600</v>
          </cell>
          <cell r="C549" t="str">
            <v>SCANDI SWAPS (CC-SS)</v>
          </cell>
          <cell r="D549" t="str">
            <v>Scandi Swaps</v>
          </cell>
        </row>
        <row r="550">
          <cell r="A550" t="str">
            <v>ST</v>
          </cell>
          <cell r="B550" t="str">
            <v>2172510</v>
          </cell>
          <cell r="C550" t="str">
            <v>SINGAPORE FLOOR TRADING (CC-ST)</v>
          </cell>
          <cell r="D550" t="str">
            <v>Futures</v>
          </cell>
        </row>
        <row r="551">
          <cell r="A551" t="str">
            <v>SU</v>
          </cell>
          <cell r="B551" t="str">
            <v>2127550</v>
          </cell>
          <cell r="C551" t="str">
            <v>SINGAPORE US DOLLAR SWAPS (CC-SU)</v>
          </cell>
          <cell r="D551" t="str">
            <v>US Dollar Interest Rate Swaps</v>
          </cell>
        </row>
        <row r="552">
          <cell r="A552" t="str">
            <v>SV</v>
          </cell>
          <cell r="B552" t="str">
            <v>2147540</v>
          </cell>
          <cell r="C552" t="str">
            <v>SINGAPORE DOLLAR FORWARDS/DEPOSITS (CC-SV)</v>
          </cell>
          <cell r="D552" t="str">
            <v>Singapore Dollar Forwards/Deposits</v>
          </cell>
        </row>
        <row r="553">
          <cell r="A553" t="str">
            <v>SW</v>
          </cell>
          <cell r="B553" t="str">
            <v>2135110</v>
          </cell>
          <cell r="C553" t="str">
            <v>SINGAPORE NDF DESK  (CC-SW)</v>
          </cell>
          <cell r="D553" t="str">
            <v>FX Non-Deliverable Forwards</v>
          </cell>
        </row>
        <row r="554">
          <cell r="A554" t="str">
            <v>SX</v>
          </cell>
          <cell r="B554" t="str">
            <v>2132510</v>
          </cell>
          <cell r="C554" t="str">
            <v>FXO SINGAPORE (CC-SX)</v>
          </cell>
          <cell r="D554" t="str">
            <v>Foreign Exchange Options</v>
          </cell>
        </row>
        <row r="555">
          <cell r="A555" t="str">
            <v>SZ</v>
          </cell>
          <cell r="B555" t="str">
            <v>2185120</v>
          </cell>
          <cell r="C555" t="str">
            <v>SINGAPORE CORPORATE (CC-SZ)</v>
          </cell>
          <cell r="D555" t="str">
            <v>BGC Front Office Corporate</v>
          </cell>
        </row>
        <row r="556">
          <cell r="A556" t="str">
            <v>T1</v>
          </cell>
          <cell r="B556" t="str">
            <v>4137560</v>
          </cell>
          <cell r="C556" t="str">
            <v>TRADING SYSTEMS DEVELOPMENT (CC-T1)</v>
          </cell>
          <cell r="D556" t="str">
            <v>Desktop Support</v>
          </cell>
        </row>
        <row r="557">
          <cell r="A557" t="str">
            <v>T2</v>
          </cell>
          <cell r="B557" t="str">
            <v>4137560</v>
          </cell>
          <cell r="C557" t="str">
            <v>TRADING SYSTEMS PRODUCTION (CC-T2)</v>
          </cell>
          <cell r="D557" t="str">
            <v>Desktop Support</v>
          </cell>
        </row>
        <row r="558">
          <cell r="A558" t="str">
            <v>T3</v>
          </cell>
          <cell r="B558" t="str">
            <v>4137560</v>
          </cell>
          <cell r="C558" t="str">
            <v>BROKER APPLICATION DEVELOPMENT (CC-T3)</v>
          </cell>
          <cell r="D558" t="str">
            <v>Desktop Support</v>
          </cell>
        </row>
        <row r="559">
          <cell r="A559" t="str">
            <v>T4</v>
          </cell>
          <cell r="B559" t="str">
            <v>4137560</v>
          </cell>
          <cell r="C559" t="str">
            <v>DATA DISTRIBUTION DEVELOPMENT (CC-T4)</v>
          </cell>
          <cell r="D559" t="str">
            <v>Desktop Support</v>
          </cell>
        </row>
        <row r="560">
          <cell r="A560" t="str">
            <v>T5</v>
          </cell>
          <cell r="B560" t="str">
            <v>4137560</v>
          </cell>
          <cell r="C560" t="str">
            <v>MIDDLE OFFICE DEVELOPMENT (CC-T5)</v>
          </cell>
          <cell r="D560" t="str">
            <v>Desktop Support</v>
          </cell>
        </row>
        <row r="561">
          <cell r="A561" t="str">
            <v>T6</v>
          </cell>
          <cell r="B561" t="str">
            <v>4137560</v>
          </cell>
          <cell r="C561" t="str">
            <v>BACK OFFICE DEVELOPMENT (CC-T6)</v>
          </cell>
          <cell r="D561" t="str">
            <v>Desktop Support</v>
          </cell>
        </row>
        <row r="562">
          <cell r="A562" t="str">
            <v>T7</v>
          </cell>
          <cell r="B562" t="str">
            <v>4137560</v>
          </cell>
          <cell r="C562" t="str">
            <v>SYSTEMS DEVELOPMENT (CC-T7)</v>
          </cell>
          <cell r="D562" t="str">
            <v>Desktop Support</v>
          </cell>
        </row>
        <row r="563">
          <cell r="A563" t="str">
            <v>T8</v>
          </cell>
          <cell r="B563" t="str">
            <v>4137560</v>
          </cell>
          <cell r="C563" t="str">
            <v>ESB PROJECT (CC-T8)</v>
          </cell>
          <cell r="D563" t="str">
            <v>Desktop Support</v>
          </cell>
        </row>
        <row r="564">
          <cell r="A564" t="str">
            <v>T9</v>
          </cell>
          <cell r="B564" t="str">
            <v>4137560</v>
          </cell>
          <cell r="C564" t="str">
            <v>YEAR 2000 PROJECT (CC-T9)</v>
          </cell>
          <cell r="D564" t="str">
            <v>Desktop Support</v>
          </cell>
        </row>
        <row r="565">
          <cell r="A565" t="str">
            <v>TA</v>
          </cell>
          <cell r="B565" t="str">
            <v>2135110</v>
          </cell>
          <cell r="C565" t="str">
            <v>MAX FIN CDS (CC-TA)</v>
          </cell>
          <cell r="D565" t="str">
            <v>FX Non-Deliverable Forwards</v>
          </cell>
        </row>
        <row r="566">
          <cell r="A566" t="str">
            <v>TK</v>
          </cell>
          <cell r="B566" t="str">
            <v>2127600</v>
          </cell>
          <cell r="C566" t="str">
            <v>SCANDI SWAPS (CC-TK)</v>
          </cell>
          <cell r="D566" t="str">
            <v>Scandi Swaps</v>
          </cell>
        </row>
        <row r="567">
          <cell r="A567" t="str">
            <v>TM</v>
          </cell>
          <cell r="B567" t="str">
            <v>2181130</v>
          </cell>
          <cell r="C567" t="str">
            <v>TMT AUTO MIS (CC-TM)</v>
          </cell>
          <cell r="D567" t="str">
            <v>TMT Auto</v>
          </cell>
        </row>
        <row r="568">
          <cell r="A568" t="str">
            <v>TR</v>
          </cell>
          <cell r="B568" t="str">
            <v>5111250</v>
          </cell>
          <cell r="C568" t="str">
            <v>TREASURY (CC-TR)</v>
          </cell>
          <cell r="D568" t="str">
            <v>Accounting - Treasury</v>
          </cell>
        </row>
        <row r="569">
          <cell r="A569" t="str">
            <v>TU</v>
          </cell>
          <cell r="B569" t="str">
            <v>2181120</v>
          </cell>
          <cell r="C569" t="str">
            <v>UTILITY INDUSTRIAL RETAIL MIS (CC-TU)</v>
          </cell>
          <cell r="D569" t="str">
            <v>Utility Industrial Retail</v>
          </cell>
        </row>
        <row r="570">
          <cell r="A570" t="str">
            <v>TY</v>
          </cell>
          <cell r="B570" t="str">
            <v>1111130</v>
          </cell>
          <cell r="C570" t="str">
            <v>TURKISH EQUITIES (CC-TY)</v>
          </cell>
          <cell r="D570" t="str">
            <v>International Shares Sales</v>
          </cell>
        </row>
        <row r="571">
          <cell r="A571" t="str">
            <v>U0</v>
          </cell>
          <cell r="B571" t="str">
            <v>2177510</v>
          </cell>
          <cell r="C571" t="str">
            <v>TOKYO EGB (CC-U0)</v>
          </cell>
          <cell r="D571" t="str">
            <v>European Government Bonds</v>
          </cell>
        </row>
        <row r="572">
          <cell r="A572" t="str">
            <v>U1</v>
          </cell>
          <cell r="B572" t="str">
            <v>2285140 if BGC Legal Entity / 6111110 if Non BGC Legal Entity</v>
          </cell>
          <cell r="C572" t="str">
            <v>GLOSS PROJECT (CC-U1)</v>
          </cell>
          <cell r="D572" t="str">
            <v>Corporate Executive</v>
          </cell>
        </row>
        <row r="573">
          <cell r="A573" t="str">
            <v>U2</v>
          </cell>
          <cell r="B573" t="str">
            <v>2285140 if BGC Legal Entity / 6111110 if Non BGC Legal Entity</v>
          </cell>
          <cell r="C573" t="str">
            <v>EURO PROJECT (CC-U2)</v>
          </cell>
          <cell r="D573" t="str">
            <v>Corporate Executive</v>
          </cell>
        </row>
        <row r="574">
          <cell r="A574" t="str">
            <v>U3</v>
          </cell>
          <cell r="B574" t="str">
            <v>2152510</v>
          </cell>
          <cell r="C574" t="str">
            <v>YEN BONDS TOKYO (CC-U3)</v>
          </cell>
          <cell r="D574" t="str">
            <v>Corporate Yen Bonds</v>
          </cell>
        </row>
        <row r="575">
          <cell r="A575" t="str">
            <v>U4</v>
          </cell>
          <cell r="B575" t="str">
            <v>4137620</v>
          </cell>
          <cell r="C575" t="str">
            <v>ESPEED IT TOKYO (CC-U4)</v>
          </cell>
          <cell r="D575" t="str">
            <v>eSpeed IT</v>
          </cell>
        </row>
        <row r="576">
          <cell r="A576" t="str">
            <v>U5</v>
          </cell>
          <cell r="B576" t="str">
            <v>2111110</v>
          </cell>
          <cell r="C576" t="str">
            <v>GSB TOKYO (CC-U5)</v>
          </cell>
          <cell r="D576" t="str">
            <v>US Treasuries</v>
          </cell>
        </row>
        <row r="577">
          <cell r="A577" t="str">
            <v>U6</v>
          </cell>
          <cell r="B577" t="str">
            <v>2152520</v>
          </cell>
          <cell r="C577" t="str">
            <v>JGB TOKYO (CC-U6)</v>
          </cell>
          <cell r="D577" t="str">
            <v>JGB Repos</v>
          </cell>
        </row>
        <row r="578">
          <cell r="A578" t="str">
            <v>U7</v>
          </cell>
          <cell r="B578" t="str">
            <v>2152520</v>
          </cell>
          <cell r="C578" t="str">
            <v>JGB REPO TOKYO (U7)</v>
          </cell>
          <cell r="D578" t="str">
            <v>JGB Repos</v>
          </cell>
        </row>
        <row r="579">
          <cell r="A579" t="str">
            <v>U8</v>
          </cell>
          <cell r="B579" t="str">
            <v>2285240 if BGC Legal Entity / 6211200 if Non BGC Legal Entity</v>
          </cell>
          <cell r="C579" t="str">
            <v>JGB BACK OFFICE TOKYO (CC-U8)</v>
          </cell>
          <cell r="D579" t="str">
            <v>Non-Allocated</v>
          </cell>
        </row>
        <row r="580">
          <cell r="A580" t="str">
            <v>U9</v>
          </cell>
          <cell r="B580" t="str">
            <v>2285140 if BGC Legal Entity / 6111110 if Non BGC Legal Entity</v>
          </cell>
          <cell r="C580" t="str">
            <v>FR OFFICE SCREEN BASED REALLOCATIONS (CC-U9)</v>
          </cell>
          <cell r="D580" t="str">
            <v>Corporate Executive</v>
          </cell>
        </row>
        <row r="581">
          <cell r="A581" t="str">
            <v>UA</v>
          </cell>
          <cell r="B581" t="str">
            <v>1223110</v>
          </cell>
          <cell r="C581" t="str">
            <v>TOKYO AGENCY (CC-UA)</v>
          </cell>
          <cell r="D581" t="str">
            <v>Agency Securities</v>
          </cell>
        </row>
        <row r="582">
          <cell r="A582" t="str">
            <v>UB</v>
          </cell>
          <cell r="B582" t="str">
            <v>2177510</v>
          </cell>
          <cell r="C582" t="str">
            <v>TOKYO EGB/EGENCY (CC-UB)</v>
          </cell>
          <cell r="D582" t="str">
            <v>European Government Bonds</v>
          </cell>
        </row>
        <row r="583">
          <cell r="A583" t="str">
            <v>UC</v>
          </cell>
          <cell r="B583" t="str">
            <v>2177510</v>
          </cell>
          <cell r="C583" t="str">
            <v>FIXED INCOME GROUP CORPORATE (CC-UC)</v>
          </cell>
          <cell r="D583" t="str">
            <v>European Government Bonds</v>
          </cell>
        </row>
        <row r="584">
          <cell r="A584" t="str">
            <v>UD</v>
          </cell>
          <cell r="B584" t="str">
            <v>2162520</v>
          </cell>
          <cell r="C584" t="str">
            <v>TOKYO EQUITY OPTIONS (CC-UD)</v>
          </cell>
          <cell r="D584" t="str">
            <v>Equity Derivatives</v>
          </cell>
        </row>
        <row r="585">
          <cell r="A585" t="str">
            <v>UF</v>
          </cell>
          <cell r="B585" t="str">
            <v>1411200</v>
          </cell>
          <cell r="C585" t="str">
            <v>UK GILT FULFILMENT (CC-UF)</v>
          </cell>
          <cell r="D585" t="str">
            <v>UK Gilt Fulfillment</v>
          </cell>
        </row>
        <row r="586">
          <cell r="A586" t="str">
            <v>UL</v>
          </cell>
          <cell r="B586" t="str">
            <v>1411110</v>
          </cell>
          <cell r="C586" t="str">
            <v>LIQUID BONDS TOKYO (CC-UL)</v>
          </cell>
          <cell r="D586" t="str">
            <v>UST Fulfillment</v>
          </cell>
        </row>
        <row r="587">
          <cell r="A587" t="str">
            <v>UR</v>
          </cell>
          <cell r="B587" t="str">
            <v>2111110</v>
          </cell>
          <cell r="C587" t="str">
            <v>US TREASURIES (CC-UR)</v>
          </cell>
          <cell r="D587" t="str">
            <v>US Treasuries</v>
          </cell>
        </row>
        <row r="588">
          <cell r="A588" t="str">
            <v>US</v>
          </cell>
          <cell r="B588" t="str">
            <v>1411110</v>
          </cell>
          <cell r="C588" t="str">
            <v>UST LIQUIDITY (CC-US)</v>
          </cell>
          <cell r="D588" t="str">
            <v>UST Fulfillment</v>
          </cell>
        </row>
        <row r="589">
          <cell r="A589" t="str">
            <v>UX</v>
          </cell>
          <cell r="B589" t="str">
            <v>2187510</v>
          </cell>
          <cell r="C589" t="str">
            <v>ASIA REGIONAL SUPPORT EXPENDITURE (CC-UX)</v>
          </cell>
          <cell r="D589" t="str">
            <v>BGC Regional Support</v>
          </cell>
        </row>
        <row r="590">
          <cell r="A590" t="str">
            <v>UY</v>
          </cell>
          <cell r="B590" t="str">
            <v>1411110</v>
          </cell>
          <cell r="C590" t="str">
            <v>UST LIQUIDITY (CC-UY)</v>
          </cell>
          <cell r="D590" t="str">
            <v>UST Fulfillment</v>
          </cell>
        </row>
        <row r="591">
          <cell r="A591" t="str">
            <v>UZ</v>
          </cell>
          <cell r="B591" t="str">
            <v>2285140 if BGC Legal Entity / 6111110 if Non BGC Legal Entity</v>
          </cell>
          <cell r="C591" t="str">
            <v>LONDON CLEARED TOKYO TRADES (CC-UZ)</v>
          </cell>
          <cell r="D591" t="str">
            <v>Corporate Executive</v>
          </cell>
        </row>
        <row r="592">
          <cell r="A592" t="str">
            <v>V0</v>
          </cell>
          <cell r="B592" t="str">
            <v>4122520</v>
          </cell>
          <cell r="C592" t="str">
            <v>ESPEED SALES TOKYO (CC-V0)</v>
          </cell>
          <cell r="D592" t="str">
            <v>eSpeed UST Sales</v>
          </cell>
        </row>
        <row r="593">
          <cell r="A593" t="str">
            <v>V1</v>
          </cell>
          <cell r="B593" t="str">
            <v>2127510</v>
          </cell>
          <cell r="C593" t="str">
            <v>CF SNC INT RATE SWAPS ASSET PACKAGES (CC-V1)</v>
          </cell>
          <cell r="D593" t="str">
            <v>Interest Rate Swaps</v>
          </cell>
        </row>
        <row r="594">
          <cell r="A594" t="str">
            <v>V2</v>
          </cell>
          <cell r="B594" t="str">
            <v>2127510</v>
          </cell>
          <cell r="C594" t="str">
            <v>CF SNC INT RATE SWAPS - NEW (CC-V2)</v>
          </cell>
          <cell r="D594" t="str">
            <v>Interest Rate Swaps</v>
          </cell>
        </row>
        <row r="595">
          <cell r="A595" t="str">
            <v>V3</v>
          </cell>
          <cell r="B595" t="str">
            <v>2127510</v>
          </cell>
          <cell r="C595" t="str">
            <v>CF SNC EURO FRENCH FRANCS COUPON WASH/REDEMPTIONS (CC-V3)</v>
          </cell>
          <cell r="D595" t="str">
            <v>Interest Rate Swaps</v>
          </cell>
        </row>
        <row r="596">
          <cell r="A596" t="str">
            <v>V4</v>
          </cell>
          <cell r="B596" t="str">
            <v>2127510</v>
          </cell>
          <cell r="C596" t="str">
            <v>CF SNC EURO FRENCH FRANCS - EUROS (CC-V4)</v>
          </cell>
          <cell r="D596" t="str">
            <v>Interest Rate Swaps</v>
          </cell>
        </row>
        <row r="597">
          <cell r="A597" t="str">
            <v>V5</v>
          </cell>
          <cell r="B597" t="str">
            <v>2132510</v>
          </cell>
          <cell r="C597" t="str">
            <v>FX OPTIONS TOKYO (CC-V5)</v>
          </cell>
          <cell r="D597" t="str">
            <v>Foreign Exchange Options</v>
          </cell>
        </row>
        <row r="598">
          <cell r="A598" t="str">
            <v>V6</v>
          </cell>
          <cell r="B598" t="str">
            <v>2141120</v>
          </cell>
          <cell r="C598" t="str">
            <v>FX FWDS TOKYO (CC-V6)</v>
          </cell>
          <cell r="D598" t="str">
            <v>FX Forwards</v>
          </cell>
        </row>
        <row r="599">
          <cell r="A599" t="str">
            <v>V7</v>
          </cell>
          <cell r="B599" t="str">
            <v>5175110</v>
          </cell>
          <cell r="C599" t="str">
            <v>TOKYO ADMINISTRATION (CC-V7)</v>
          </cell>
          <cell r="D599" t="str">
            <v>Administration</v>
          </cell>
        </row>
        <row r="600">
          <cell r="A600" t="str">
            <v>V8</v>
          </cell>
          <cell r="B600" t="str">
            <v>2185120</v>
          </cell>
          <cell r="C600" t="str">
            <v>TOKYO CORPORATE (CC-V8)</v>
          </cell>
          <cell r="D600" t="str">
            <v>BGC Front Office Corporate</v>
          </cell>
        </row>
        <row r="601">
          <cell r="A601" t="str">
            <v>V9</v>
          </cell>
          <cell r="B601" t="str">
            <v>2127550</v>
          </cell>
          <cell r="C601" t="str">
            <v>TOKYO IRS (CC-V9)</v>
          </cell>
          <cell r="D601" t="str">
            <v>US Dollar Interest Rate Swaps</v>
          </cell>
        </row>
        <row r="602">
          <cell r="A602" t="str">
            <v>VA</v>
          </cell>
          <cell r="B602" t="str">
            <v>2142510</v>
          </cell>
          <cell r="C602" t="str">
            <v>CLOSED CREDIT DERIVATIVES TOKYO (CC-VA)</v>
          </cell>
          <cell r="D602" t="str">
            <v>Credit Derivatives</v>
          </cell>
        </row>
        <row r="603">
          <cell r="A603" t="str">
            <v>VC</v>
          </cell>
          <cell r="B603" t="str">
            <v>2162530</v>
          </cell>
          <cell r="C603" t="str">
            <v>AL TRADING CAC (CC-VC)</v>
          </cell>
          <cell r="D603" t="str">
            <v>Listed Trading - France</v>
          </cell>
        </row>
        <row r="604">
          <cell r="A604" t="str">
            <v>VD</v>
          </cell>
          <cell r="B604" t="str">
            <v>2191110</v>
          </cell>
          <cell r="C604" t="str">
            <v>AL CORPORATE BROKING (CC-VD)</v>
          </cell>
          <cell r="D604" t="str">
            <v>Corporate Broking</v>
          </cell>
        </row>
        <row r="605">
          <cell r="A605" t="str">
            <v>VE</v>
          </cell>
          <cell r="B605" t="str">
            <v>2162520</v>
          </cell>
          <cell r="C605" t="str">
            <v>AL EUREX INDEX (CC-VE)</v>
          </cell>
          <cell r="D605" t="str">
            <v>Equity Derivatives</v>
          </cell>
        </row>
        <row r="606">
          <cell r="A606" t="str">
            <v>VG</v>
          </cell>
          <cell r="B606" t="str">
            <v>2162540</v>
          </cell>
          <cell r="C606" t="str">
            <v>AL CAC MEN (EQS) (CC-VG)</v>
          </cell>
          <cell r="D606" t="str">
            <v>French Sales</v>
          </cell>
        </row>
        <row r="607">
          <cell r="A607" t="str">
            <v>VH</v>
          </cell>
          <cell r="B607" t="str">
            <v>2191120</v>
          </cell>
          <cell r="C607" t="str">
            <v>AL HEDGE FUNDS (CC-VH)</v>
          </cell>
          <cell r="D607" t="str">
            <v>Hedge Funds</v>
          </cell>
        </row>
        <row r="608">
          <cell r="A608" t="str">
            <v>VI</v>
          </cell>
          <cell r="B608" t="str">
            <v>2131110</v>
          </cell>
          <cell r="C608" t="str">
            <v>AL SECTORIALES OPTIONS (CC-VI)</v>
          </cell>
          <cell r="D608" t="str">
            <v>Interest Rate Options</v>
          </cell>
        </row>
        <row r="609">
          <cell r="A609" t="str">
            <v>VJ</v>
          </cell>
          <cell r="B609" t="str">
            <v>2162550</v>
          </cell>
          <cell r="C609" t="str">
            <v>AL LIQUIDITY CONTRACTS (CC-VJ)</v>
          </cell>
          <cell r="D609" t="str">
            <v>International Listed Trading</v>
          </cell>
        </row>
        <row r="610">
          <cell r="A610" t="str">
            <v>VL</v>
          </cell>
          <cell r="B610" t="str">
            <v>2181150</v>
          </cell>
          <cell r="C610" t="str">
            <v>AL SALES CONVERTIBLES (CC-VL)</v>
          </cell>
          <cell r="D610" t="str">
            <v>Convertible Bonds</v>
          </cell>
        </row>
        <row r="611">
          <cell r="A611" t="str">
            <v>VM</v>
          </cell>
          <cell r="B611" t="str">
            <v>2148140</v>
          </cell>
          <cell r="C611" t="str">
            <v>AL AUREL MONEY MARKET (CC-VM)</v>
          </cell>
          <cell r="D611" t="str">
            <v>Institutional Money Markets</v>
          </cell>
        </row>
        <row r="612">
          <cell r="A612" t="str">
            <v>VN</v>
          </cell>
          <cell r="B612" t="str">
            <v>2191130</v>
          </cell>
          <cell r="C612" t="str">
            <v>AL CORPORATE FINANCE (CC-VN)</v>
          </cell>
          <cell r="D612" t="str">
            <v>AL Corporate Finance</v>
          </cell>
        </row>
        <row r="613">
          <cell r="A613" t="str">
            <v>VP</v>
          </cell>
          <cell r="B613" t="str">
            <v>2127510</v>
          </cell>
          <cell r="C613" t="str">
            <v>AL MONEP (CC-VP)</v>
          </cell>
          <cell r="D613" t="str">
            <v>Interest Rate Swaps</v>
          </cell>
        </row>
        <row r="614">
          <cell r="A614" t="str">
            <v>VQ</v>
          </cell>
          <cell r="B614" t="str">
            <v>2162510</v>
          </cell>
          <cell r="C614" t="str">
            <v>AL EUREX EQUITIES (CC-VQ)</v>
          </cell>
          <cell r="D614" t="str">
            <v>Cash Equities</v>
          </cell>
        </row>
        <row r="615">
          <cell r="A615" t="str">
            <v>VR</v>
          </cell>
          <cell r="B615" t="str">
            <v>2145110</v>
          </cell>
          <cell r="C615" t="str">
            <v>AL STRUCTURED PRODUCTS (CC-VR)</v>
          </cell>
          <cell r="D615" t="str">
            <v>Structured Products</v>
          </cell>
        </row>
        <row r="616">
          <cell r="A616" t="str">
            <v>VS</v>
          </cell>
          <cell r="B616" t="str">
            <v>2177510</v>
          </cell>
          <cell r="C616" t="str">
            <v>AL SALES BONDS (CC-VS)</v>
          </cell>
          <cell r="D616" t="str">
            <v>European Government Bonds</v>
          </cell>
        </row>
        <row r="617">
          <cell r="A617" t="str">
            <v>VT</v>
          </cell>
          <cell r="B617" t="str">
            <v>2181110</v>
          </cell>
          <cell r="C617" t="str">
            <v>AL TRADING BONDS (CC-VT)</v>
          </cell>
          <cell r="D617" t="str">
            <v>Eurobonds</v>
          </cell>
        </row>
        <row r="618">
          <cell r="A618" t="str">
            <v>VU</v>
          </cell>
          <cell r="B618" t="str">
            <v>2162560</v>
          </cell>
          <cell r="C618" t="str">
            <v>AL INSTITUTIONALS (CC-VU)</v>
          </cell>
          <cell r="D618" t="str">
            <v>Institutionals</v>
          </cell>
        </row>
        <row r="619">
          <cell r="A619" t="str">
            <v>VV</v>
          </cell>
          <cell r="B619" t="str">
            <v>2285180 if BGC Legal Entity / 6211110 if Non BGC Legal Entity</v>
          </cell>
          <cell r="C619" t="str">
            <v>TREASURY (REVENUE) (CC-VV)</v>
          </cell>
          <cell r="D619" t="str">
            <v>Treasury Funding</v>
          </cell>
        </row>
        <row r="620">
          <cell r="A620" t="str">
            <v>VW</v>
          </cell>
          <cell r="B620">
            <v>5185120</v>
          </cell>
          <cell r="C620" t="str">
            <v>AL DERIVATIVES RESEARCH (CC-VW)</v>
          </cell>
          <cell r="D620" t="str">
            <v>Economic Research</v>
          </cell>
        </row>
        <row r="621">
          <cell r="A621" t="str">
            <v>VX</v>
          </cell>
          <cell r="B621">
            <v>5185130</v>
          </cell>
          <cell r="C621" t="str">
            <v>AL ECONOMIC RESEARCH (CC-VX)</v>
          </cell>
          <cell r="D621" t="str">
            <v>Derivatives Research</v>
          </cell>
        </row>
        <row r="622">
          <cell r="A622" t="str">
            <v>VY</v>
          </cell>
          <cell r="B622">
            <v>5185140</v>
          </cell>
          <cell r="C622" t="str">
            <v>AL BONDS RESEARCH (CC-VY)</v>
          </cell>
          <cell r="D622" t="str">
            <v>Equities Research</v>
          </cell>
        </row>
        <row r="623">
          <cell r="A623" t="str">
            <v>W0</v>
          </cell>
          <cell r="B623" t="str">
            <v>1121160</v>
          </cell>
          <cell r="C623" t="str">
            <v>PROGRAMME TRADING (CC-W0)</v>
          </cell>
          <cell r="D623" t="str">
            <v>Portfolio Trading</v>
          </cell>
        </row>
        <row r="624">
          <cell r="A624" t="str">
            <v>W1</v>
          </cell>
          <cell r="B624" t="str">
            <v>1111120</v>
          </cell>
          <cell r="C624" t="str">
            <v>UK EQUITIES (CC-W1)</v>
          </cell>
          <cell r="D624" t="str">
            <v>UK Shares Sales</v>
          </cell>
        </row>
        <row r="625">
          <cell r="A625" t="str">
            <v>W2</v>
          </cell>
          <cell r="B625" t="str">
            <v>1111130</v>
          </cell>
          <cell r="C625" t="str">
            <v>GLOBAL DEPOSITORY RECEIPTS (CC-W2)</v>
          </cell>
          <cell r="D625" t="str">
            <v>International Shares Sales</v>
          </cell>
        </row>
        <row r="626">
          <cell r="A626" t="str">
            <v>W3</v>
          </cell>
          <cell r="B626" t="str">
            <v>1121120</v>
          </cell>
          <cell r="C626" t="str">
            <v>MILAN EQUITIES (CC-W3)</v>
          </cell>
          <cell r="D626" t="str">
            <v>International Listed Trading</v>
          </cell>
        </row>
        <row r="627">
          <cell r="A627" t="str">
            <v>W4</v>
          </cell>
          <cell r="B627" t="str">
            <v>1111130</v>
          </cell>
          <cell r="C627" t="str">
            <v>FRANKFURT EQUITIES (CC-W4)</v>
          </cell>
          <cell r="D627" t="str">
            <v>International Shares Sales</v>
          </cell>
        </row>
        <row r="628">
          <cell r="A628" t="str">
            <v>W5</v>
          </cell>
          <cell r="B628" t="str">
            <v>1111130</v>
          </cell>
          <cell r="C628" t="str">
            <v>LONDON SALES (CC-W5)</v>
          </cell>
          <cell r="D628" t="str">
            <v>International Shares Sales</v>
          </cell>
        </row>
        <row r="629">
          <cell r="A629" t="str">
            <v>W6</v>
          </cell>
          <cell r="B629" t="str">
            <v>1121120</v>
          </cell>
          <cell r="C629" t="str">
            <v>LONDON TRADING (CC-W6)</v>
          </cell>
          <cell r="D629" t="str">
            <v>International Listed Trading</v>
          </cell>
        </row>
        <row r="630">
          <cell r="A630" t="str">
            <v>W7</v>
          </cell>
          <cell r="B630" t="str">
            <v>1121140</v>
          </cell>
          <cell r="C630" t="str">
            <v>EQUITY OPTIONS (CC-W7)</v>
          </cell>
          <cell r="D630" t="str">
            <v>Options Trading</v>
          </cell>
        </row>
        <row r="631">
          <cell r="A631" t="str">
            <v>W8</v>
          </cell>
          <cell r="B631" t="str">
            <v>1212120</v>
          </cell>
          <cell r="C631" t="str">
            <v>CFE CFD WHOLESALE (CC-W8)</v>
          </cell>
          <cell r="D631" t="str">
            <v>CFD Wholesale</v>
          </cell>
        </row>
        <row r="632">
          <cell r="A632" t="str">
            <v>W9</v>
          </cell>
          <cell r="B632" t="str">
            <v>1141130</v>
          </cell>
          <cell r="C632" t="str">
            <v>CFI CANTOR CFD'S (CC-W9)</v>
          </cell>
          <cell r="D632" t="str">
            <v>Contracts for Differences (CFDs)</v>
          </cell>
        </row>
        <row r="633">
          <cell r="A633" t="str">
            <v>WB</v>
          </cell>
          <cell r="B633" t="str">
            <v>1151120</v>
          </cell>
          <cell r="C633" t="str">
            <v>ITD CORPORATE (CC-WB)</v>
          </cell>
          <cell r="D633" t="str">
            <v>ITD Corporate/Administration</v>
          </cell>
        </row>
        <row r="634">
          <cell r="A634" t="str">
            <v>WC</v>
          </cell>
          <cell r="B634" t="str">
            <v>1141130</v>
          </cell>
          <cell r="C634" t="str">
            <v>CFE EQUITY CFD'S (CC-WC)</v>
          </cell>
          <cell r="D634" t="str">
            <v>Contracts for Differences (CFDs)</v>
          </cell>
        </row>
        <row r="635">
          <cell r="A635" t="str">
            <v>WD</v>
          </cell>
          <cell r="B635" t="str">
            <v>1212110</v>
          </cell>
          <cell r="C635" t="str">
            <v>ESBX CFD (CI) (CC-WD)</v>
          </cell>
          <cell r="D635" t="str">
            <v>CFD</v>
          </cell>
        </row>
        <row r="636">
          <cell r="A636" t="str">
            <v>WG</v>
          </cell>
          <cell r="B636" t="str">
            <v>1141160</v>
          </cell>
          <cell r="C636" t="str">
            <v>ITD PROPERTY DERIVATIVES (CC-WG)</v>
          </cell>
          <cell r="D636" t="str">
            <v>Property Derivatives</v>
          </cell>
        </row>
        <row r="637">
          <cell r="A637" t="str">
            <v>WH</v>
          </cell>
          <cell r="B637" t="str">
            <v>5175110</v>
          </cell>
          <cell r="C637" t="str">
            <v>ZURICH ADMIN (CC-WH)</v>
          </cell>
          <cell r="D637" t="str">
            <v>Administration</v>
          </cell>
        </row>
        <row r="638">
          <cell r="A638" t="str">
            <v>WJ</v>
          </cell>
          <cell r="B638" t="str">
            <v>1121120</v>
          </cell>
          <cell r="C638" t="str">
            <v>ZURICH EQUITY CASH (CC-WJ)</v>
          </cell>
          <cell r="D638" t="str">
            <v>International Listed Trading</v>
          </cell>
        </row>
        <row r="639">
          <cell r="A639" t="str">
            <v>WK</v>
          </cell>
          <cell r="B639" t="str">
            <v>1121140</v>
          </cell>
          <cell r="C639" t="str">
            <v>ZURICH EQUITY DERIVATIVES (CC-WK)</v>
          </cell>
          <cell r="D639" t="str">
            <v>Options Trading</v>
          </cell>
        </row>
        <row r="640">
          <cell r="A640" t="str">
            <v>WL</v>
          </cell>
          <cell r="B640" t="str">
            <v>1141120</v>
          </cell>
          <cell r="C640" t="str">
            <v>ITD STOCK LOAN (CC-WL)</v>
          </cell>
          <cell r="D640" t="str">
            <v>Stock Loan/Borrow</v>
          </cell>
        </row>
        <row r="641">
          <cell r="A641" t="str">
            <v>WN</v>
          </cell>
          <cell r="B641" t="str">
            <v>1131110</v>
          </cell>
          <cell r="C641" t="str">
            <v>INVESTMENT BANKING (CC-WN)</v>
          </cell>
          <cell r="D641" t="str">
            <v>Investment Banking</v>
          </cell>
        </row>
        <row r="642">
          <cell r="A642" t="str">
            <v>WP</v>
          </cell>
          <cell r="B642" t="str">
            <v>1141150</v>
          </cell>
          <cell r="C642" t="str">
            <v>EQUITY STRUCTURED PRODUCTS (CC-WP)</v>
          </cell>
          <cell r="D642" t="str">
            <v>Equity Structured Products</v>
          </cell>
        </row>
        <row r="643">
          <cell r="A643" t="str">
            <v>WU</v>
          </cell>
          <cell r="B643" t="str">
            <v>1111110</v>
          </cell>
          <cell r="C643" t="str">
            <v>US EQUITY SALES (CC-WU)</v>
          </cell>
          <cell r="D643" t="str">
            <v>US Shares Sales</v>
          </cell>
        </row>
        <row r="644">
          <cell r="A644" t="str">
            <v>WX</v>
          </cell>
          <cell r="B644" t="str">
            <v>1111150</v>
          </cell>
          <cell r="C644" t="str">
            <v>ITD FRENCH SALES (CC-WX)</v>
          </cell>
          <cell r="D644" t="str">
            <v>French Sales</v>
          </cell>
        </row>
        <row r="645">
          <cell r="A645" t="str">
            <v>WY</v>
          </cell>
          <cell r="B645" t="str">
            <v>1121110</v>
          </cell>
          <cell r="C645" t="str">
            <v>NEW YORK TRADING (CC-WY)</v>
          </cell>
          <cell r="D645" t="str">
            <v>US Listed Trading</v>
          </cell>
        </row>
        <row r="646">
          <cell r="A646" t="str">
            <v>X1</v>
          </cell>
          <cell r="B646" t="str">
            <v>1111130</v>
          </cell>
          <cell r="C646" t="str">
            <v>TOKYO - GTS (CC-X1)</v>
          </cell>
          <cell r="D646" t="str">
            <v>International Shares Sales</v>
          </cell>
        </row>
        <row r="647">
          <cell r="A647" t="str">
            <v>X2</v>
          </cell>
          <cell r="B647" t="str">
            <v>2131120</v>
          </cell>
          <cell r="C647" t="str">
            <v>EB INFLATION SWAPS (CC-X2)</v>
          </cell>
          <cell r="D647" t="str">
            <v>Inflation Swaps</v>
          </cell>
        </row>
        <row r="648">
          <cell r="A648" t="str">
            <v>XB</v>
          </cell>
          <cell r="B648" t="str">
            <v>2175130</v>
          </cell>
          <cell r="C648" t="str">
            <v>EB BGC EMERGING SWAPS (CC-XB)</v>
          </cell>
          <cell r="D648" t="str">
            <v>Emerging Market Swaps</v>
          </cell>
        </row>
        <row r="649">
          <cell r="A649" t="str">
            <v>XD</v>
          </cell>
          <cell r="B649" t="str">
            <v>2137510</v>
          </cell>
          <cell r="C649" t="str">
            <v>CFA DESK FX TRADING (CC-XD)</v>
          </cell>
          <cell r="D649" t="str">
            <v>FX Liquidity</v>
          </cell>
        </row>
        <row r="650">
          <cell r="A650" t="str">
            <v>XE</v>
          </cell>
          <cell r="B650" t="str">
            <v>2127560</v>
          </cell>
          <cell r="C650" t="str">
            <v>EB MEDIUM LONG TERM (CC-XE)</v>
          </cell>
          <cell r="D650" t="str">
            <v>Medium Long Term Swaps</v>
          </cell>
        </row>
        <row r="651">
          <cell r="A651" t="str">
            <v>XF</v>
          </cell>
          <cell r="B651" t="str">
            <v>1411170</v>
          </cell>
          <cell r="C651" t="str">
            <v>REPO FULFILMENT (CC-XF)</v>
          </cell>
          <cell r="D651" t="str">
            <v>Repo Fulfillment</v>
          </cell>
        </row>
        <row r="652">
          <cell r="A652" t="str">
            <v>XG</v>
          </cell>
          <cell r="B652" t="str">
            <v>2175130</v>
          </cell>
          <cell r="C652" t="str">
            <v>EMERGING SWAPS EB (CC-XG)</v>
          </cell>
          <cell r="D652" t="str">
            <v>Emerging Market Swaps</v>
          </cell>
        </row>
        <row r="653">
          <cell r="A653" t="str">
            <v>XH</v>
          </cell>
          <cell r="B653" t="str">
            <v>2181190</v>
          </cell>
          <cell r="C653" t="str">
            <v>CLOSED EB EURO CORP (CC-XH)</v>
          </cell>
          <cell r="D653" t="str">
            <v>Euro Sovreigns</v>
          </cell>
        </row>
        <row r="654">
          <cell r="A654" t="str">
            <v>XJ</v>
          </cell>
          <cell r="B654" t="str">
            <v>2175110</v>
          </cell>
          <cell r="C654" t="str">
            <v>EMERGING MARKETS BONDS EB (CC-XJ)</v>
          </cell>
          <cell r="D654" t="str">
            <v>Emerging Market Bonds</v>
          </cell>
        </row>
        <row r="655">
          <cell r="A655" t="str">
            <v>XK</v>
          </cell>
          <cell r="B655" t="str">
            <v>2151130</v>
          </cell>
          <cell r="C655" t="str">
            <v>EB EURO REPOS (CC-XK)</v>
          </cell>
          <cell r="D655" t="str">
            <v>Euro Repos</v>
          </cell>
        </row>
        <row r="656">
          <cell r="A656" t="str">
            <v>XL</v>
          </cell>
          <cell r="B656" t="str">
            <v>2285140 if BGC Legal Entity / 6111110 if Non BGC Legal Entity</v>
          </cell>
          <cell r="C656" t="str">
            <v>EB SWITZERLAND CODEBEL (CC-XL)</v>
          </cell>
          <cell r="D656" t="str">
            <v>Corporate Executive</v>
          </cell>
        </row>
        <row r="657">
          <cell r="A657" t="str">
            <v>XM</v>
          </cell>
          <cell r="B657" t="str">
            <v>2137510</v>
          </cell>
          <cell r="C657" t="str">
            <v>CFA MANAGEMENT FX TRADING (CC-XM)</v>
          </cell>
          <cell r="D657" t="str">
            <v>FX Liquidity</v>
          </cell>
        </row>
        <row r="658">
          <cell r="A658" t="str">
            <v>XN</v>
          </cell>
          <cell r="B658" t="str">
            <v>2127610</v>
          </cell>
          <cell r="C658" t="str">
            <v>EB BASIS SWAPS (CC-XN)</v>
          </cell>
          <cell r="D658" t="str">
            <v>Basis Swaps</v>
          </cell>
        </row>
        <row r="659">
          <cell r="A659" t="str">
            <v>XP</v>
          </cell>
          <cell r="B659" t="str">
            <v>2147510</v>
          </cell>
          <cell r="C659" t="str">
            <v>EB LONDON DEPOSITS (CC-XP)</v>
          </cell>
          <cell r="D659" t="str">
            <v>Deposits</v>
          </cell>
        </row>
        <row r="660">
          <cell r="A660" t="str">
            <v>XQ</v>
          </cell>
          <cell r="B660" t="str">
            <v>2127530</v>
          </cell>
          <cell r="C660" t="str">
            <v>EB STERLING SWAPS (CC-XQ)</v>
          </cell>
          <cell r="D660" t="str">
            <v>Sterling Swaps</v>
          </cell>
        </row>
        <row r="661">
          <cell r="A661" t="str">
            <v>XR</v>
          </cell>
          <cell r="B661">
            <v>2131110</v>
          </cell>
          <cell r="C661" t="str">
            <v>EB IRO (CC-XR)</v>
          </cell>
          <cell r="D661" t="str">
            <v>Interest Rate Options</v>
          </cell>
        </row>
        <row r="662">
          <cell r="A662" t="str">
            <v>XS</v>
          </cell>
          <cell r="B662" t="str">
            <v>2151120</v>
          </cell>
          <cell r="C662" t="str">
            <v>EB BASKET TRADING (CC-XS)</v>
          </cell>
          <cell r="D662" t="str">
            <v>Equity Basket Repos</v>
          </cell>
        </row>
        <row r="663">
          <cell r="A663" t="str">
            <v>XT</v>
          </cell>
          <cell r="B663" t="str">
            <v>2142510</v>
          </cell>
          <cell r="C663" t="str">
            <v>CREDIT DERIVATIVES EB (CC-XT)</v>
          </cell>
          <cell r="D663" t="str">
            <v>Credit Derivatives</v>
          </cell>
        </row>
        <row r="664">
          <cell r="A664" t="str">
            <v>XU</v>
          </cell>
          <cell r="B664" t="str">
            <v>2111110</v>
          </cell>
          <cell r="C664" t="str">
            <v>EB TREASURIES (CC-XU)</v>
          </cell>
          <cell r="D664" t="str">
            <v>US Treasuries</v>
          </cell>
        </row>
        <row r="665">
          <cell r="A665" t="str">
            <v>XW</v>
          </cell>
          <cell r="B665" t="str">
            <v>2127550</v>
          </cell>
          <cell r="C665" t="str">
            <v>EB LONDON DOLLAR SWAPS (CC-XW)</v>
          </cell>
          <cell r="D665" t="str">
            <v>US Dollar Interest Rate Swaps</v>
          </cell>
        </row>
        <row r="666">
          <cell r="A666" t="str">
            <v>XY</v>
          </cell>
          <cell r="B666" t="str">
            <v>2127510</v>
          </cell>
          <cell r="C666" t="str">
            <v>CLOSED EB YEN SWAPS (CC-XY)</v>
          </cell>
          <cell r="D666" t="str">
            <v>Interest Rate Swaps</v>
          </cell>
        </row>
        <row r="667">
          <cell r="A667" t="str">
            <v>XZ</v>
          </cell>
          <cell r="B667" t="str">
            <v>2127520</v>
          </cell>
          <cell r="C667" t="str">
            <v>EB SHORT TERM (CC-XZ)</v>
          </cell>
          <cell r="D667" t="str">
            <v>Short Term Swaps</v>
          </cell>
        </row>
        <row r="668">
          <cell r="A668" t="str">
            <v>Y3</v>
          </cell>
          <cell r="B668" t="str">
            <v>2177510</v>
          </cell>
          <cell r="C668" t="str">
            <v>LONDON EGB (CC-Y3)</v>
          </cell>
          <cell r="D668" t="str">
            <v>European Government Bonds</v>
          </cell>
        </row>
        <row r="669">
          <cell r="A669" t="str">
            <v>Y4</v>
          </cell>
          <cell r="B669" t="str">
            <v>2177510</v>
          </cell>
          <cell r="C669" t="str">
            <v>EGB MARKET MAKERS (CC-Y4)</v>
          </cell>
          <cell r="D669" t="str">
            <v>European Government Bonds</v>
          </cell>
        </row>
        <row r="670">
          <cell r="A670" t="str">
            <v>Y5</v>
          </cell>
          <cell r="B670" t="str">
            <v>2285140 if BGC Legal Entity / 6111110 if Non BGC Legal Entity</v>
          </cell>
          <cell r="C670" t="str">
            <v>CLOSED TOWER BRIDGE (CC-Y5)</v>
          </cell>
          <cell r="D670" t="str">
            <v>Corporate Executive</v>
          </cell>
        </row>
        <row r="671">
          <cell r="A671" t="str">
            <v>Y6</v>
          </cell>
          <cell r="B671" t="str">
            <v>2177510</v>
          </cell>
          <cell r="C671" t="str">
            <v>PARIS SALES (CC-Y6)</v>
          </cell>
          <cell r="D671" t="str">
            <v>European Government Bonds</v>
          </cell>
        </row>
        <row r="672">
          <cell r="A672" t="str">
            <v>Y7</v>
          </cell>
          <cell r="B672" t="str">
            <v>2177510</v>
          </cell>
          <cell r="C672" t="str">
            <v>LIQUID BONDS EUROPE (CC-Y7)</v>
          </cell>
          <cell r="D672" t="str">
            <v>European Government Bonds</v>
          </cell>
        </row>
        <row r="673">
          <cell r="A673" t="str">
            <v>Y8</v>
          </cell>
          <cell r="B673" t="str">
            <v>2177510</v>
          </cell>
          <cell r="C673" t="str">
            <v>LIQUID BONDS US (CC-Y8)</v>
          </cell>
          <cell r="D673" t="str">
            <v>European Government Bonds</v>
          </cell>
        </row>
        <row r="674">
          <cell r="A674" t="str">
            <v>Y9</v>
          </cell>
          <cell r="B674" t="str">
            <v>2177510</v>
          </cell>
          <cell r="C674" t="str">
            <v>EGB REPO LIQUIDITY (CC-Y9)</v>
          </cell>
          <cell r="D674" t="str">
            <v>European Government Bonds</v>
          </cell>
        </row>
        <row r="675">
          <cell r="A675" t="str">
            <v>YC</v>
          </cell>
          <cell r="B675" t="str">
            <v>1731110</v>
          </cell>
          <cell r="C675" t="str">
            <v>CO2E EU (CC-YC)</v>
          </cell>
          <cell r="D675" t="str">
            <v>EU Carbon Desk</v>
          </cell>
        </row>
        <row r="676">
          <cell r="A676" t="str">
            <v>YD</v>
          </cell>
          <cell r="B676" t="str">
            <v>1711110</v>
          </cell>
          <cell r="C676" t="str">
            <v>CO2E INDIA (CC-YD)</v>
          </cell>
          <cell r="D676" t="str">
            <v>Clean Development Mechanism (CDM)</v>
          </cell>
        </row>
        <row r="677">
          <cell r="A677" t="str">
            <v>YE</v>
          </cell>
          <cell r="B677" t="str">
            <v>1711110</v>
          </cell>
          <cell r="C677" t="str">
            <v>CO2E CHILE (CC-YE)</v>
          </cell>
          <cell r="D677" t="str">
            <v>Clean Development Mechanism (CDM)</v>
          </cell>
        </row>
        <row r="678">
          <cell r="A678" t="str">
            <v>YF</v>
          </cell>
          <cell r="B678" t="str">
            <v>1411180</v>
          </cell>
          <cell r="C678" t="str">
            <v>AGENCY FULFILMENT (CC-YF)</v>
          </cell>
          <cell r="D678" t="str">
            <v>Agency Fulfillment</v>
          </cell>
        </row>
        <row r="679">
          <cell r="A679" t="str">
            <v>YG</v>
          </cell>
          <cell r="B679" t="str">
            <v>1741150</v>
          </cell>
          <cell r="C679" t="str">
            <v>CO2E EU VOLUNTARY (CC-YG)</v>
          </cell>
          <cell r="D679" t="str">
            <v>Business Development - Voluntary Markets</v>
          </cell>
        </row>
        <row r="680">
          <cell r="A680" t="str">
            <v>YH</v>
          </cell>
          <cell r="B680" t="str">
            <v>1751120</v>
          </cell>
          <cell r="C680" t="str">
            <v>CO2E BUSINESS DEVELOPMENT (CC-YH)</v>
          </cell>
          <cell r="D680" t="str">
            <v>Cantor CO2e Administration</v>
          </cell>
        </row>
        <row r="681">
          <cell r="A681" t="str">
            <v>YJ</v>
          </cell>
          <cell r="B681" t="str">
            <v>1751120</v>
          </cell>
          <cell r="C681" t="str">
            <v>CO2E INVESTMENT (CC-YJ)</v>
          </cell>
          <cell r="D681" t="str">
            <v>Cantor CO2e Administration</v>
          </cell>
        </row>
        <row r="682">
          <cell r="A682" t="str">
            <v>YK</v>
          </cell>
          <cell r="B682" t="str">
            <v>1711110</v>
          </cell>
          <cell r="C682" t="str">
            <v>CO2E CANADA (CC-YK)</v>
          </cell>
          <cell r="D682" t="str">
            <v>Clean Development Mechanism (CDM)</v>
          </cell>
        </row>
        <row r="683">
          <cell r="A683" t="str">
            <v>YL</v>
          </cell>
          <cell r="B683" t="str">
            <v>1741110</v>
          </cell>
          <cell r="C683" t="str">
            <v>CO2E TECHNOLOGY (CC-YL)</v>
          </cell>
          <cell r="D683" t="str">
            <v>Business Development - Technology</v>
          </cell>
        </row>
        <row r="684">
          <cell r="A684" t="str">
            <v>YM</v>
          </cell>
          <cell r="B684" t="str">
            <v>2175110</v>
          </cell>
          <cell r="C684" t="str">
            <v>LONDON EMERGING MARKETS (CC-YM)</v>
          </cell>
          <cell r="D684" t="str">
            <v>Emerging Market Bonds</v>
          </cell>
        </row>
        <row r="685">
          <cell r="A685" t="str">
            <v>YN</v>
          </cell>
          <cell r="B685" t="str">
            <v>1741140</v>
          </cell>
          <cell r="C685" t="str">
            <v>CO2E EU RENEWABLE (CC-YN)</v>
          </cell>
          <cell r="D685" t="str">
            <v>Business Development - UK Renewables</v>
          </cell>
        </row>
        <row r="686">
          <cell r="A686" t="str">
            <v>YP</v>
          </cell>
          <cell r="B686" t="str">
            <v>1711110</v>
          </cell>
          <cell r="C686" t="str">
            <v>CO2E BRAZIL (CC-YP)</v>
          </cell>
          <cell r="D686" t="str">
            <v>Clean Development Mechanism (CDM)</v>
          </cell>
        </row>
        <row r="687">
          <cell r="A687" t="str">
            <v>YQ</v>
          </cell>
          <cell r="B687" t="str">
            <v>1711110</v>
          </cell>
          <cell r="C687" t="str">
            <v>CO2E JAPAN (CC-YQ)</v>
          </cell>
          <cell r="D687" t="str">
            <v>Clean Development Mechanism (CDM)</v>
          </cell>
        </row>
        <row r="688">
          <cell r="A688" t="str">
            <v>YR</v>
          </cell>
          <cell r="B688" t="str">
            <v>1711110</v>
          </cell>
          <cell r="C688" t="str">
            <v>CO2E MEXICO (CC-YR)</v>
          </cell>
          <cell r="D688" t="str">
            <v>Clean Development Mechanism (CDM)</v>
          </cell>
        </row>
        <row r="689">
          <cell r="A689" t="str">
            <v>YT</v>
          </cell>
          <cell r="B689" t="str">
            <v>2177530</v>
          </cell>
          <cell r="C689" t="str">
            <v>TURKEY BONDS (CC-YT)</v>
          </cell>
          <cell r="D689" t="str">
            <v>Turkey Bonds</v>
          </cell>
        </row>
        <row r="690">
          <cell r="A690" t="str">
            <v>YU</v>
          </cell>
          <cell r="B690" t="str">
            <v>2175130</v>
          </cell>
          <cell r="C690" t="str">
            <v>LONDON EM EMERGING IRS (CC-YU)</v>
          </cell>
          <cell r="D690" t="str">
            <v>Emerging Market Swaps</v>
          </cell>
        </row>
        <row r="691">
          <cell r="A691" t="str">
            <v>YV</v>
          </cell>
          <cell r="B691" t="str">
            <v>1741110</v>
          </cell>
          <cell r="C691" t="str">
            <v>CO2E BIOFUELS (CC-YV)</v>
          </cell>
          <cell r="D691" t="str">
            <v>Business Development - Technology</v>
          </cell>
        </row>
        <row r="692">
          <cell r="A692" t="str">
            <v>YW</v>
          </cell>
          <cell r="B692" t="str">
            <v>1761110</v>
          </cell>
          <cell r="C692" t="str">
            <v>CLIMATE WAREHOUSE (CC-YW)</v>
          </cell>
          <cell r="D692" t="str">
            <v>Climate Warehouse</v>
          </cell>
        </row>
        <row r="693">
          <cell r="A693" t="str">
            <v>Z2</v>
          </cell>
          <cell r="B693" t="str">
            <v>2285200 if BGC Legal Entity / 6211130 if Non BGC Legal Entity</v>
          </cell>
          <cell r="C693" t="str">
            <v>1 AMERICA SQUARE RENT/RENTAL INCOME (CC-Z2)</v>
          </cell>
          <cell r="D693" t="str">
            <v>1 America Square Rent/Rental Income</v>
          </cell>
        </row>
        <row r="694">
          <cell r="A694" t="str">
            <v>Z3</v>
          </cell>
          <cell r="B694" t="str">
            <v>2285210 if BGC Legal Entity / 6211140 if Non BGC Legal Entity</v>
          </cell>
          <cell r="C694" t="str">
            <v>REVENUE CONSOLIDATION (CC-Z3)</v>
          </cell>
          <cell r="D694" t="str">
            <v>Revenue Consolidation</v>
          </cell>
        </row>
        <row r="695">
          <cell r="A695" t="str">
            <v>Z4</v>
          </cell>
          <cell r="B695" t="str">
            <v>2285180 if BGC Legal Entity / 6211110 if Non BGC Legal Entity</v>
          </cell>
          <cell r="C695" t="str">
            <v>INTEREST (CC-Z4)</v>
          </cell>
          <cell r="D695" t="str">
            <v>Treasury Funding</v>
          </cell>
        </row>
        <row r="696">
          <cell r="A696" t="str">
            <v>Z6</v>
          </cell>
          <cell r="B696" t="str">
            <v>2285110 if BGC Legal Entity / 6211150 if Non BGC Legal Entity</v>
          </cell>
          <cell r="C696" t="str">
            <v>LEGAL (CC-Z6)</v>
          </cell>
          <cell r="D696" t="str">
            <v>Corporate Legal</v>
          </cell>
        </row>
        <row r="697">
          <cell r="A697" t="str">
            <v>Z7</v>
          </cell>
          <cell r="B697" t="str">
            <v>2285220 if BGC Legal Entity / 6211160 if Non BGC Legal Entity</v>
          </cell>
          <cell r="C697" t="str">
            <v>PROMOTIONAL (CC-Z7)</v>
          </cell>
          <cell r="D697" t="str">
            <v>Corporate Promotional</v>
          </cell>
        </row>
        <row r="698">
          <cell r="A698" t="str">
            <v>Z8</v>
          </cell>
          <cell r="B698" t="str">
            <v>2285130 if BGC Legal Entity / 6211170 if Non BGC Legal Entity</v>
          </cell>
          <cell r="C698" t="str">
            <v>MANAGEMENT FEES (CC-Z8)</v>
          </cell>
          <cell r="D698" t="str">
            <v>Management Fees</v>
          </cell>
        </row>
        <row r="699">
          <cell r="A699" t="str">
            <v>Z9</v>
          </cell>
          <cell r="B699" t="str">
            <v>2285120 if BGC Legal Entity / 6211180 if Non BGC Legal Entity</v>
          </cell>
          <cell r="C699" t="str">
            <v>GROSS UP (CC-Z9)</v>
          </cell>
          <cell r="D699" t="str">
            <v>T&amp;E Gross Up</v>
          </cell>
        </row>
        <row r="700">
          <cell r="A700" t="str">
            <v>ZB</v>
          </cell>
          <cell r="B700" t="str">
            <v>2285190 if BGC Legal Entity / 6211120 if Non BGC Legal Entity</v>
          </cell>
          <cell r="C700" t="str">
            <v>BUSINESS ACQUISITION (CC-ZB)</v>
          </cell>
          <cell r="D700" t="str">
            <v>Business Acquisitions</v>
          </cell>
        </row>
        <row r="701">
          <cell r="A701" t="str">
            <v>ZF</v>
          </cell>
          <cell r="B701" t="str">
            <v>1411130</v>
          </cell>
          <cell r="C701" t="str">
            <v>GSB TOKYO FULFILMENT (CC-ZF)</v>
          </cell>
          <cell r="D701" t="str">
            <v>GSB Fulfillment</v>
          </cell>
        </row>
        <row r="702">
          <cell r="A702" t="str">
            <v>ZT</v>
          </cell>
          <cell r="B702" t="str">
            <v>2285180 if BGC Legal Entity / 6211110 if Non BGC Legal Entity</v>
          </cell>
          <cell r="C702" t="str">
            <v>TREASURY FUNDING (CC-ZT)</v>
          </cell>
          <cell r="D702" t="str">
            <v>Treasury Funding</v>
          </cell>
        </row>
        <row r="703">
          <cell r="A703" t="str">
            <v>ZZ</v>
          </cell>
          <cell r="B703" t="str">
            <v>2285140 if BGC Legal Entity / 6111110 if Non BGC Legal Entity</v>
          </cell>
          <cell r="C703" t="str">
            <v>CC-ZZ</v>
          </cell>
          <cell r="D703" t="str">
            <v>Corporate Executive</v>
          </cell>
        </row>
        <row r="704">
          <cell r="A704" t="str">
            <v>6J</v>
          </cell>
          <cell r="B704" t="str">
            <v>2162570</v>
          </cell>
          <cell r="C704" t="str">
            <v>SINGLE STOCK OPTIONS (CC-6J)</v>
          </cell>
          <cell r="D704" t="str">
            <v>Single Stock Options</v>
          </cell>
        </row>
        <row r="705">
          <cell r="A705" t="str">
            <v>6K</v>
          </cell>
          <cell r="B705" t="str">
            <v>2162580</v>
          </cell>
          <cell r="C705" t="str">
            <v>EMERGING MARKET EQUITY DERIVATIVES (CC-6K)</v>
          </cell>
          <cell r="D705" t="str">
            <v>Emerging Market Equity Derivatives</v>
          </cell>
        </row>
        <row r="706">
          <cell r="A706" t="str">
            <v>6R</v>
          </cell>
          <cell r="B706" t="str">
            <v>2135140</v>
          </cell>
          <cell r="C706" t="str">
            <v>SINGAPORE CHINA NDS (CC-6R)</v>
          </cell>
          <cell r="D706" t="str">
            <v>China Non-Deliverable Swaps/Forwards</v>
          </cell>
        </row>
        <row r="707">
          <cell r="A707" t="str">
            <v>RW</v>
          </cell>
          <cell r="B707" t="str">
            <v>5111280</v>
          </cell>
          <cell r="C707" t="str">
            <v>OPERATIONAL RISK (CC-RW)</v>
          </cell>
          <cell r="D707" t="str">
            <v>Accounting - Operational Risk</v>
          </cell>
        </row>
        <row r="708">
          <cell r="A708" t="str">
            <v>5G</v>
          </cell>
          <cell r="B708" t="str">
            <v>4135490</v>
          </cell>
          <cell r="C708" t="str">
            <v>ORACLE CRM PHASE 1 (CC-5G)</v>
          </cell>
          <cell r="D708" t="str">
            <v>Oracle CRM Project Phase1</v>
          </cell>
        </row>
        <row r="709">
          <cell r="A709" t="str">
            <v>5H</v>
          </cell>
          <cell r="B709" t="str">
            <v>5111230</v>
          </cell>
          <cell r="C709" t="str">
            <v>ACCOUNTING - PARTNERSHIP</v>
          </cell>
          <cell r="D709" t="str">
            <v>Accounting - Partnership</v>
          </cell>
        </row>
        <row r="710">
          <cell r="A710" t="str">
            <v>PV</v>
          </cell>
          <cell r="B710" t="str">
            <v>2181240</v>
          </cell>
          <cell r="C710" t="str">
            <v>HIGH YIELD CDS  (CC-PV)</v>
          </cell>
          <cell r="D710" t="str">
            <v>High Yield - CDS</v>
          </cell>
        </row>
        <row r="711">
          <cell r="A711" t="str">
            <v>7E</v>
          </cell>
          <cell r="B711" t="str">
            <v>2162510</v>
          </cell>
          <cell r="C711" t="str">
            <v>TURKISH EQUITIES (CC-7E)</v>
          </cell>
          <cell r="D711" t="str">
            <v>Cash Equities</v>
          </cell>
        </row>
        <row r="712">
          <cell r="A712" t="str">
            <v>7F</v>
          </cell>
          <cell r="B712" t="str">
            <v>2177530</v>
          </cell>
          <cell r="C712" t="str">
            <v>TURKISH BONDS (CC-7F)</v>
          </cell>
          <cell r="D712" t="str">
            <v>Turkey Bonds</v>
          </cell>
        </row>
        <row r="713">
          <cell r="A713" t="str">
            <v>7G</v>
          </cell>
          <cell r="B713" t="str">
            <v>2162520</v>
          </cell>
          <cell r="C713" t="str">
            <v>TURKISH DERIVATIVES (CC-7G)</v>
          </cell>
          <cell r="D713" t="str">
            <v>Equity Derivatives</v>
          </cell>
        </row>
        <row r="714">
          <cell r="A714" t="str">
            <v>6X</v>
          </cell>
          <cell r="B714" t="str">
            <v>1812120</v>
          </cell>
          <cell r="C714" t="str">
            <v>RED LOUNGE CASINO</v>
          </cell>
          <cell r="D714" t="str">
            <v>Red Lounge Casino</v>
          </cell>
        </row>
        <row r="715">
          <cell r="A715" t="str">
            <v>6Y</v>
          </cell>
          <cell r="B715" t="str">
            <v>1812130</v>
          </cell>
          <cell r="C715" t="str">
            <v>PUB CASINO</v>
          </cell>
          <cell r="D715" t="str">
            <v>Pub Casino</v>
          </cell>
        </row>
        <row r="716">
          <cell r="A716" t="str">
            <v>6Z</v>
          </cell>
          <cell r="B716" t="str">
            <v>1812140</v>
          </cell>
          <cell r="C716" t="str">
            <v>TOON CASINO</v>
          </cell>
          <cell r="D716" t="str">
            <v>Toon Casino</v>
          </cell>
        </row>
        <row r="717">
          <cell r="A717" t="str">
            <v>QI</v>
          </cell>
          <cell r="B717" t="str">
            <v>1812150</v>
          </cell>
          <cell r="C717" t="str">
            <v>SEARCH GROUP (CC-QI)</v>
          </cell>
          <cell r="D717" t="str">
            <v>Search Group</v>
          </cell>
        </row>
        <row r="718">
          <cell r="A718" t="str">
            <v>8L</v>
          </cell>
          <cell r="B718" t="str">
            <v>2172590</v>
          </cell>
          <cell r="C718" t="str">
            <v>LONDON LISTED PRODUCT</v>
          </cell>
          <cell r="D718" t="str">
            <v>London Listed Product</v>
          </cell>
        </row>
        <row r="719">
          <cell r="A719" t="str">
            <v>8D</v>
          </cell>
          <cell r="B719" t="str">
            <v>2182520</v>
          </cell>
          <cell r="C719" t="str">
            <v xml:space="preserve">SEARCH GROUP </v>
          </cell>
          <cell r="D719" t="str">
            <v>Search Group</v>
          </cell>
        </row>
        <row r="720">
          <cell r="A720" t="str">
            <v>8E</v>
          </cell>
          <cell r="B720" t="str">
            <v>2181250</v>
          </cell>
          <cell r="C720" t="str">
            <v>CREDIT SOVERIGNS/CORPORATES</v>
          </cell>
          <cell r="D720" t="str">
            <v>Credit Sovereigns/Corporates</v>
          </cell>
        </row>
        <row r="721">
          <cell r="A721" t="str">
            <v>5U</v>
          </cell>
          <cell r="B721" t="str">
            <v>5165140</v>
          </cell>
          <cell r="C721" t="str">
            <v>MARKETING PR</v>
          </cell>
          <cell r="D721" t="str">
            <v>Marketing - PR</v>
          </cell>
        </row>
        <row r="722">
          <cell r="A722" t="str">
            <v>5W</v>
          </cell>
          <cell r="B722" t="str">
            <v>5165150</v>
          </cell>
          <cell r="C722" t="str">
            <v>MARKET ANALYSIS</v>
          </cell>
          <cell r="D722" t="str">
            <v>Market Analysis</v>
          </cell>
        </row>
        <row r="723">
          <cell r="A723" t="str">
            <v>6M</v>
          </cell>
          <cell r="B723" t="str">
            <v>1111160</v>
          </cell>
          <cell r="C723" t="str">
            <v>DANISH CASH EQUITIES</v>
          </cell>
          <cell r="D723" t="str">
            <v>Danish Sales</v>
          </cell>
        </row>
        <row r="724">
          <cell r="A724" t="str">
            <v>8M</v>
          </cell>
          <cell r="B724" t="str">
            <v>1141180</v>
          </cell>
          <cell r="C724" t="str">
            <v>PRIVATE FINANCE</v>
          </cell>
          <cell r="D724" t="str">
            <v>Private Finance</v>
          </cell>
        </row>
        <row r="725">
          <cell r="A725" t="str">
            <v>5J</v>
          </cell>
          <cell r="B725" t="str">
            <v>5111240</v>
          </cell>
          <cell r="C725" t="str">
            <v>REGULATORY REPORTING</v>
          </cell>
          <cell r="D725" t="str">
            <v>Accounting - Regulatory</v>
          </cell>
        </row>
        <row r="726">
          <cell r="A726" t="str">
            <v>5K</v>
          </cell>
          <cell r="B726" t="str">
            <v>5111202</v>
          </cell>
          <cell r="C726" t="str">
            <v>FINANCIAL CONTROL BGC</v>
          </cell>
          <cell r="D726" t="str">
            <v>Accounting - Financial Control BGC</v>
          </cell>
        </row>
        <row r="727">
          <cell r="A727" t="str">
            <v>5L</v>
          </cell>
          <cell r="B727" t="str">
            <v>5111203</v>
          </cell>
          <cell r="C727" t="str">
            <v>FINANCIAL CONTROL CANTOR</v>
          </cell>
          <cell r="D727" t="str">
            <v>Accounting - Financial Control Cantor</v>
          </cell>
        </row>
        <row r="728">
          <cell r="A728" t="str">
            <v>5M</v>
          </cell>
          <cell r="B728" t="str">
            <v>5111221</v>
          </cell>
          <cell r="C728" t="str">
            <v>PRODUCT CONTROL BGC</v>
          </cell>
          <cell r="D728" t="str">
            <v>Accounting - Product Control BGC</v>
          </cell>
        </row>
        <row r="729">
          <cell r="A729" t="str">
            <v>5N</v>
          </cell>
          <cell r="B729" t="str">
            <v>5111223</v>
          </cell>
          <cell r="C729" t="str">
            <v>PRODUCT CONTROL ITD</v>
          </cell>
          <cell r="D729" t="str">
            <v>Accounting - Product Control ITD</v>
          </cell>
        </row>
        <row r="730">
          <cell r="A730" t="str">
            <v>5P</v>
          </cell>
          <cell r="B730" t="str">
            <v>5111222</v>
          </cell>
          <cell r="C730" t="str">
            <v>PRODUCT CONTROL INDEX</v>
          </cell>
          <cell r="D730" t="str">
            <v>Accounting - Product Control Index</v>
          </cell>
        </row>
        <row r="731">
          <cell r="A731" t="str">
            <v>5R</v>
          </cell>
          <cell r="B731" t="str">
            <v>5111211</v>
          </cell>
          <cell r="C731" t="str">
            <v>MANAGEMENT REPORTING BGC</v>
          </cell>
          <cell r="D731" t="str">
            <v>Accounting - Management Reporting BGC</v>
          </cell>
        </row>
        <row r="732">
          <cell r="A732" t="str">
            <v>5T</v>
          </cell>
          <cell r="B732" t="str">
            <v>5111212</v>
          </cell>
          <cell r="C732" t="str">
            <v>MANAGEMENT REPORTING CANTOR</v>
          </cell>
          <cell r="D732" t="str">
            <v>Accounting - Management Reporting Cantor</v>
          </cell>
        </row>
        <row r="733">
          <cell r="A733" t="str">
            <v>6N</v>
          </cell>
          <cell r="B733" t="str">
            <v>1121140</v>
          </cell>
          <cell r="C733" t="str">
            <v>DANISH DERIVATIVES</v>
          </cell>
          <cell r="D733" t="str">
            <v>Options Trading</v>
          </cell>
        </row>
        <row r="734">
          <cell r="A734" t="str">
            <v>YB</v>
          </cell>
          <cell r="B734" t="str">
            <v>2285240</v>
          </cell>
          <cell r="D734" t="str">
            <v>Non-Allocated (BGC Corp)</v>
          </cell>
        </row>
        <row r="735">
          <cell r="A735" t="str">
            <v>QW</v>
          </cell>
          <cell r="B735" t="str">
            <v>2285240</v>
          </cell>
          <cell r="D735" t="str">
            <v>Non-Allocated (BGC Corp)</v>
          </cell>
        </row>
        <row r="736">
          <cell r="A736" t="str">
            <v>K4</v>
          </cell>
          <cell r="B736" t="str">
            <v>2285240</v>
          </cell>
          <cell r="D736" t="str">
            <v>Non-Allocated (BGC Corp)</v>
          </cell>
        </row>
        <row r="737">
          <cell r="A737" t="str">
            <v>GK</v>
          </cell>
          <cell r="B737">
            <v>1611170</v>
          </cell>
          <cell r="C737" t="str">
            <v>CANTOR FFO UK (CC-GK)</v>
          </cell>
          <cell r="D737" t="str">
            <v>Cantor Alphabet</v>
          </cell>
        </row>
        <row r="738">
          <cell r="A738" t="str">
            <v>0000000</v>
          </cell>
          <cell r="B738" t="str">
            <v>0000000</v>
          </cell>
          <cell r="C738" t="str">
            <v>Default Balance Sheet Cost Centre</v>
          </cell>
          <cell r="D738" t="str">
            <v>Default Balance Sheet Cost Centre</v>
          </cell>
        </row>
        <row r="739">
          <cell r="A739" t="str">
            <v>8F</v>
          </cell>
          <cell r="B739" t="str">
            <v>2145510</v>
          </cell>
          <cell r="C739" t="str">
            <v>PRIMARY STRUCTURED PRODUCTS</v>
          </cell>
          <cell r="D739" t="str">
            <v xml:space="preserve">Primary Structured Products </v>
          </cell>
        </row>
        <row r="740">
          <cell r="A740" t="str">
            <v>8G</v>
          </cell>
          <cell r="B740" t="str">
            <v>2181280</v>
          </cell>
          <cell r="C740" t="str">
            <v>ASSET BACKED SECURITIES</v>
          </cell>
          <cell r="D740" t="str">
            <v>Asset Backed Securities</v>
          </cell>
        </row>
        <row r="741">
          <cell r="A741" t="str">
            <v>6T</v>
          </cell>
          <cell r="B741" t="str">
            <v>5141120</v>
          </cell>
          <cell r="C741" t="str">
            <v xml:space="preserve">SARBANES OXLEY </v>
          </cell>
          <cell r="D741" t="str">
            <v>Sarbanes Oxley</v>
          </cell>
        </row>
        <row r="742">
          <cell r="A742" t="str">
            <v>TB</v>
          </cell>
          <cell r="B742" t="str">
            <v>2132570</v>
          </cell>
          <cell r="D742" t="str">
            <v>FXO Long Dates</v>
          </cell>
        </row>
        <row r="743">
          <cell r="A743" t="str">
            <v>TD</v>
          </cell>
          <cell r="B743" t="str">
            <v>2187520</v>
          </cell>
          <cell r="D743" t="str">
            <v>FXO G10 Desk Support</v>
          </cell>
        </row>
        <row r="744">
          <cell r="A744" t="str">
            <v>TE</v>
          </cell>
          <cell r="B744" t="str">
            <v>1711110</v>
          </cell>
          <cell r="D744" t="str">
            <v>Clean Development Mechanism (CDM)</v>
          </cell>
        </row>
        <row r="745">
          <cell r="A745" t="str">
            <v>TF</v>
          </cell>
          <cell r="B745" t="str">
            <v>1816110</v>
          </cell>
        </row>
        <row r="746">
          <cell r="A746" t="str">
            <v>TO</v>
          </cell>
          <cell r="B746" t="str">
            <v>5151150</v>
          </cell>
          <cell r="D746" t="str">
            <v>Operations - Monet Transfers</v>
          </cell>
        </row>
        <row r="747">
          <cell r="A747" t="str">
            <v>TG</v>
          </cell>
          <cell r="B747" t="str">
            <v>2165141</v>
          </cell>
          <cell r="D747" t="str">
            <v>CRUDE</v>
          </cell>
        </row>
        <row r="748">
          <cell r="A748" t="str">
            <v>TH</v>
          </cell>
          <cell r="B748" t="str">
            <v>2165142</v>
          </cell>
          <cell r="D748" t="str">
            <v>FUEL</v>
          </cell>
        </row>
        <row r="749">
          <cell r="A749" t="str">
            <v>TI</v>
          </cell>
          <cell r="B749" t="str">
            <v>2165143</v>
          </cell>
          <cell r="D749" t="str">
            <v>MIDDLE DISTILLATES</v>
          </cell>
        </row>
        <row r="750">
          <cell r="A750" t="str">
            <v>TJ</v>
          </cell>
          <cell r="B750" t="str">
            <v>2165144</v>
          </cell>
          <cell r="D750" t="str">
            <v>NAPTHA</v>
          </cell>
        </row>
        <row r="751">
          <cell r="A751" t="str">
            <v>TL</v>
          </cell>
          <cell r="B751" t="str">
            <v>2165140</v>
          </cell>
          <cell r="D751" t="str">
            <v>BGC RADIX</v>
          </cell>
        </row>
        <row r="752">
          <cell r="A752" t="str">
            <v>TN</v>
          </cell>
          <cell r="B752" t="str">
            <v>2165150</v>
          </cell>
          <cell r="D752" t="str">
            <v>Freight Swap</v>
          </cell>
        </row>
        <row r="753">
          <cell r="A753" t="str">
            <v>TS</v>
          </cell>
          <cell r="B753" t="str">
            <v>6111280</v>
          </cell>
          <cell r="D753" t="str">
            <v>Financial Planning Ananlysis</v>
          </cell>
        </row>
        <row r="754">
          <cell r="A754" t="str">
            <v>TT</v>
          </cell>
          <cell r="B754" t="str">
            <v>5190110</v>
          </cell>
          <cell r="D754" t="str">
            <v>Capital Markets Development</v>
          </cell>
        </row>
        <row r="755">
          <cell r="A755" t="str">
            <v>TV</v>
          </cell>
          <cell r="B755" t="str">
            <v>5190120</v>
          </cell>
          <cell r="D755" t="str">
            <v>DCM/QA</v>
          </cell>
        </row>
        <row r="756">
          <cell r="A756" t="str">
            <v>TW</v>
          </cell>
          <cell r="B756" t="str">
            <v>5190130</v>
          </cell>
          <cell r="D756" t="str">
            <v>Middle/Back Office Development</v>
          </cell>
        </row>
        <row r="757">
          <cell r="A757" t="str">
            <v>TX</v>
          </cell>
          <cell r="B757" t="str">
            <v>5190140</v>
          </cell>
          <cell r="D757" t="str">
            <v>Settlements Development</v>
          </cell>
        </row>
        <row r="758">
          <cell r="A758" t="str">
            <v>TZ</v>
          </cell>
          <cell r="B758" t="str">
            <v>5190150</v>
          </cell>
          <cell r="D758" t="str">
            <v>Finance Development</v>
          </cell>
        </row>
        <row r="759">
          <cell r="A759" t="str">
            <v>UE</v>
          </cell>
          <cell r="B759" t="str">
            <v>5190160</v>
          </cell>
          <cell r="D759" t="str">
            <v>Credit and Risk Development</v>
          </cell>
        </row>
        <row r="760">
          <cell r="A760" t="str">
            <v>UG</v>
          </cell>
          <cell r="B760" t="str">
            <v>5190170</v>
          </cell>
          <cell r="D760" t="str">
            <v>Cantor HSX Technology</v>
          </cell>
        </row>
      </sheetData>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OCTOBER 2007 "/>
      <sheetName val="PIVOT (2)"/>
      <sheetName val="CCtr"/>
      <sheetName val="INCOME"/>
      <sheetName val="INCJNL"/>
      <sheetName val="RECEIPTS BY LOCATIONS"/>
      <sheetName val="inputs"/>
    </sheetNames>
    <sheetDataSet>
      <sheetData sheetId="0"/>
      <sheetData sheetId="1"/>
      <sheetData sheetId="2"/>
      <sheetData sheetId="3" refreshError="1">
        <row r="1">
          <cell r="A1" t="str">
            <v>Clarus CC</v>
          </cell>
          <cell r="B1" t="str">
            <v>Oracle CC</v>
          </cell>
          <cell r="C1" t="str">
            <v>Clarus Description</v>
          </cell>
          <cell r="D1" t="str">
            <v>Oracle CC Description</v>
          </cell>
        </row>
        <row r="2">
          <cell r="A2" t="str">
            <v>00</v>
          </cell>
          <cell r="B2" t="str">
            <v>2177510</v>
          </cell>
          <cell r="C2" t="str">
            <v>BTAN LONDON (CC-00)</v>
          </cell>
          <cell r="D2" t="str">
            <v>European Government Bonds</v>
          </cell>
        </row>
        <row r="3">
          <cell r="A3" t="str">
            <v>01</v>
          </cell>
          <cell r="B3" t="str">
            <v>2151140</v>
          </cell>
          <cell r="C3" t="str">
            <v>DEUTSCHEMARK REPO (CC-01)</v>
          </cell>
          <cell r="D3" t="str">
            <v>EGB Repos</v>
          </cell>
        </row>
        <row r="4">
          <cell r="A4" t="str">
            <v>02</v>
          </cell>
          <cell r="B4" t="str">
            <v>2151140</v>
          </cell>
          <cell r="C4" t="str">
            <v>JGB/CAN/USD REPO (CC-02)</v>
          </cell>
          <cell r="D4" t="str">
            <v>EGB Repos</v>
          </cell>
        </row>
        <row r="5">
          <cell r="A5" t="str">
            <v>03</v>
          </cell>
          <cell r="B5" t="str">
            <v>2151140</v>
          </cell>
          <cell r="C5" t="str">
            <v>BER/NLG REPO (CC-03)</v>
          </cell>
          <cell r="D5" t="str">
            <v>EGB Repos</v>
          </cell>
        </row>
        <row r="6">
          <cell r="A6" t="str">
            <v>04</v>
          </cell>
          <cell r="B6" t="str">
            <v>2151140</v>
          </cell>
          <cell r="C6" t="str">
            <v>SPANISH REPO (CC-04)</v>
          </cell>
          <cell r="D6" t="str">
            <v>EGB Repos</v>
          </cell>
        </row>
        <row r="7">
          <cell r="A7" t="str">
            <v>05</v>
          </cell>
          <cell r="B7" t="str">
            <v>2151140</v>
          </cell>
          <cell r="C7" t="str">
            <v>EMERGING MARKET REPO (CC-05)</v>
          </cell>
          <cell r="D7" t="str">
            <v>EGB Repos</v>
          </cell>
        </row>
        <row r="8">
          <cell r="A8" t="str">
            <v>07</v>
          </cell>
          <cell r="B8" t="str">
            <v>2151140</v>
          </cell>
          <cell r="C8" t="str">
            <v>ITALIAN REPO (CC-07)</v>
          </cell>
          <cell r="D8" t="str">
            <v>EGB Repos</v>
          </cell>
        </row>
        <row r="9">
          <cell r="A9" t="str">
            <v>08</v>
          </cell>
          <cell r="B9" t="str">
            <v>2151130</v>
          </cell>
          <cell r="C9" t="str">
            <v>EUROBOND REPO (CC-08)</v>
          </cell>
          <cell r="D9" t="str">
            <v>Euro Repos</v>
          </cell>
        </row>
        <row r="10">
          <cell r="A10" t="str">
            <v>09</v>
          </cell>
          <cell r="B10" t="str">
            <v>2177510</v>
          </cell>
          <cell r="C10" t="str">
            <v>ITALIAN GOVT BONDS (INACTIVE) (CC-09)</v>
          </cell>
          <cell r="D10" t="str">
            <v>European Government Bonds</v>
          </cell>
        </row>
        <row r="11">
          <cell r="A11" t="str">
            <v>10</v>
          </cell>
          <cell r="B11" t="str">
            <v>9211330</v>
          </cell>
          <cell r="C11" t="str">
            <v>GENERAL EUROBONDS REALLOCATION (CC-10)</v>
          </cell>
          <cell r="D11" t="str">
            <v>Subledger Reconciliation</v>
          </cell>
        </row>
        <row r="12">
          <cell r="A12" t="str">
            <v>11</v>
          </cell>
          <cell r="B12" t="str">
            <v>2177510</v>
          </cell>
          <cell r="C12" t="str">
            <v>ECU CTE (CC-11)</v>
          </cell>
          <cell r="D12" t="str">
            <v>European Government Bonds</v>
          </cell>
        </row>
        <row r="13">
          <cell r="A13" t="str">
            <v>12</v>
          </cell>
          <cell r="B13" t="str">
            <v>2177510</v>
          </cell>
          <cell r="C13" t="str">
            <v>JGB LONDON (CC-12)</v>
          </cell>
          <cell r="D13" t="str">
            <v>European Government Bonds</v>
          </cell>
        </row>
        <row r="14">
          <cell r="A14" t="str">
            <v>13</v>
          </cell>
          <cell r="B14" t="str">
            <v>2177510</v>
          </cell>
          <cell r="C14" t="str">
            <v>OTC OPTIONS (CC-13)</v>
          </cell>
          <cell r="D14" t="str">
            <v>European Government Bonds</v>
          </cell>
        </row>
        <row r="15">
          <cell r="A15" t="str">
            <v>14</v>
          </cell>
          <cell r="B15" t="str">
            <v>2177510</v>
          </cell>
          <cell r="C15" t="str">
            <v>BELGIAN FRANCS (CC-14)</v>
          </cell>
          <cell r="D15" t="str">
            <v>European Government Bonds</v>
          </cell>
        </row>
        <row r="16">
          <cell r="A16" t="str">
            <v>15</v>
          </cell>
          <cell r="B16" t="str">
            <v>2177510</v>
          </cell>
          <cell r="C16" t="str">
            <v>AUSTRIAN SCHILLING (CC-15)</v>
          </cell>
          <cell r="D16" t="str">
            <v>European Government Bonds</v>
          </cell>
        </row>
        <row r="17">
          <cell r="A17" t="str">
            <v>16</v>
          </cell>
          <cell r="B17" t="str">
            <v>2177510</v>
          </cell>
          <cell r="C17" t="str">
            <v>BUNDS (CC-16)</v>
          </cell>
          <cell r="D17" t="str">
            <v>European Government Bonds</v>
          </cell>
        </row>
        <row r="18">
          <cell r="A18" t="str">
            <v>17</v>
          </cell>
          <cell r="B18" t="str">
            <v>2177510</v>
          </cell>
          <cell r="C18" t="str">
            <v>FINNISH MARK (CC-17)</v>
          </cell>
          <cell r="D18" t="str">
            <v>European Government Bonds</v>
          </cell>
        </row>
        <row r="19">
          <cell r="A19" t="str">
            <v>19</v>
          </cell>
          <cell r="B19" t="str">
            <v>2181150</v>
          </cell>
          <cell r="C19" t="str">
            <v>COVERTIBLES (CC-19)</v>
          </cell>
          <cell r="D19" t="str">
            <v>Convertible Bonds</v>
          </cell>
        </row>
        <row r="20">
          <cell r="A20" t="str">
            <v>21</v>
          </cell>
          <cell r="B20" t="str">
            <v>2177510</v>
          </cell>
          <cell r="C20" t="str">
            <v>DANISH KRONER (CC-21)</v>
          </cell>
          <cell r="D20" t="str">
            <v>European Government Bonds</v>
          </cell>
        </row>
        <row r="21">
          <cell r="A21" t="str">
            <v>22</v>
          </cell>
          <cell r="B21" t="str">
            <v>2177510</v>
          </cell>
          <cell r="C21" t="str">
            <v>WARRANTS (CC-22)</v>
          </cell>
          <cell r="D21" t="str">
            <v>European Government Bonds</v>
          </cell>
        </row>
        <row r="22">
          <cell r="A22" t="str">
            <v>23</v>
          </cell>
          <cell r="B22" t="str">
            <v>2177510</v>
          </cell>
          <cell r="C22" t="str">
            <v>SWAPS BOOK (CC-23)</v>
          </cell>
          <cell r="D22" t="str">
            <v>European Government Bonds</v>
          </cell>
        </row>
        <row r="23">
          <cell r="A23" t="str">
            <v>25</v>
          </cell>
          <cell r="B23" t="str">
            <v>2177510</v>
          </cell>
          <cell r="C23" t="str">
            <v>ECU (CC-25)</v>
          </cell>
          <cell r="D23" t="str">
            <v>European Government Bonds</v>
          </cell>
        </row>
        <row r="24">
          <cell r="A24" t="str">
            <v>26</v>
          </cell>
          <cell r="B24" t="str">
            <v>2177510</v>
          </cell>
          <cell r="C24" t="str">
            <v>DUTCH GOVERNMENT BONDS (CC-26)</v>
          </cell>
          <cell r="D24" t="str">
            <v>European Government Bonds</v>
          </cell>
        </row>
        <row r="25">
          <cell r="A25" t="str">
            <v>27</v>
          </cell>
          <cell r="B25" t="str">
            <v>2177510</v>
          </cell>
          <cell r="C25" t="str">
            <v>NON WORKING BROKERS GOVT (CC-27)</v>
          </cell>
          <cell r="D25" t="str">
            <v>European Government Bonds</v>
          </cell>
        </row>
        <row r="26">
          <cell r="A26" t="str">
            <v>28</v>
          </cell>
          <cell r="B26" t="str">
            <v>2177510</v>
          </cell>
          <cell r="C26" t="str">
            <v>OTHER GOVERNMENTS (CC-28)</v>
          </cell>
          <cell r="D26" t="str">
            <v>European Government Bonds</v>
          </cell>
        </row>
        <row r="27">
          <cell r="A27" t="str">
            <v>29</v>
          </cell>
          <cell r="B27" t="str">
            <v>2177510</v>
          </cell>
          <cell r="C27" t="str">
            <v>IRISH GILTS (CC-29)</v>
          </cell>
          <cell r="D27" t="str">
            <v>European Government Bonds</v>
          </cell>
        </row>
        <row r="28">
          <cell r="A28" t="str">
            <v>30</v>
          </cell>
          <cell r="B28" t="str">
            <v>2152510</v>
          </cell>
          <cell r="C28" t="str">
            <v>TOKYO (CC-30)</v>
          </cell>
          <cell r="D28" t="str">
            <v>Corporate Yen Bonds</v>
          </cell>
        </row>
        <row r="29">
          <cell r="A29" t="str">
            <v>31</v>
          </cell>
          <cell r="B29" t="str">
            <v>2151150</v>
          </cell>
          <cell r="C29" t="str">
            <v>GILT REPO (CC-31)</v>
          </cell>
          <cell r="D29" t="str">
            <v>Gilt Repos</v>
          </cell>
        </row>
        <row r="30">
          <cell r="A30" t="str">
            <v>32</v>
          </cell>
          <cell r="B30" t="str">
            <v>2181170</v>
          </cell>
          <cell r="C30" t="str">
            <v>GDR (CC-32)</v>
          </cell>
          <cell r="D30" t="str">
            <v>Dollar Corporates</v>
          </cell>
        </row>
        <row r="31">
          <cell r="A31" t="str">
            <v>33</v>
          </cell>
          <cell r="B31" t="str">
            <v>2181170</v>
          </cell>
          <cell r="C31" t="str">
            <v>GLOBAL DEPOSITORY RECEIPTS (CC-33)</v>
          </cell>
          <cell r="D31" t="str">
            <v>Dollar Corporates</v>
          </cell>
        </row>
        <row r="32">
          <cell r="A32" t="str">
            <v>34</v>
          </cell>
          <cell r="B32" t="str">
            <v>2181170</v>
          </cell>
          <cell r="C32" t="str">
            <v>GOVERNMENT RE-ALLOCATIONS (CC-34)</v>
          </cell>
          <cell r="D32" t="str">
            <v>Dollar Corporates</v>
          </cell>
        </row>
        <row r="33">
          <cell r="A33" t="str">
            <v>35</v>
          </cell>
          <cell r="B33" t="str">
            <v>2181170</v>
          </cell>
          <cell r="C33" t="str">
            <v>EUROBOND BOOKS REALLOCATIONS (CC-35)</v>
          </cell>
          <cell r="D33" t="str">
            <v>Dollar Corporates</v>
          </cell>
        </row>
        <row r="34">
          <cell r="A34" t="str">
            <v>36</v>
          </cell>
          <cell r="B34" t="str">
            <v>2151140</v>
          </cell>
          <cell r="C34" t="str">
            <v>FRENCH FRANC REPO (CC-36)</v>
          </cell>
          <cell r="D34" t="str">
            <v>EGB Repos</v>
          </cell>
        </row>
        <row r="35">
          <cell r="A35" t="str">
            <v>37</v>
          </cell>
          <cell r="B35" t="str">
            <v>2177510</v>
          </cell>
          <cell r="C35" t="str">
            <v>SPARE COST CENTRE FROM 1/4/95 (CC-37)</v>
          </cell>
          <cell r="D35" t="str">
            <v>European Government Bonds</v>
          </cell>
        </row>
        <row r="36">
          <cell r="A36" t="str">
            <v>38</v>
          </cell>
          <cell r="B36" t="str">
            <v>2177510</v>
          </cell>
          <cell r="C36" t="str">
            <v>ITALIAN GOVT BONDS 10 YEARS (CC-38)</v>
          </cell>
          <cell r="D36" t="str">
            <v>European Government Bonds</v>
          </cell>
        </row>
        <row r="37">
          <cell r="A37" t="str">
            <v>39</v>
          </cell>
          <cell r="B37" t="str">
            <v>2177510</v>
          </cell>
          <cell r="C37" t="str">
            <v>ITALIAN GOVT BONDS 5 YEARS (CC-39)</v>
          </cell>
          <cell r="D37" t="str">
            <v>European Government Bonds</v>
          </cell>
        </row>
        <row r="38">
          <cell r="A38" t="str">
            <v>40</v>
          </cell>
          <cell r="B38" t="str">
            <v>2127580</v>
          </cell>
          <cell r="C38" t="str">
            <v>ASSET SWAPS LONDON (CC-40)</v>
          </cell>
          <cell r="D38" t="str">
            <v>Government Asset Swaps</v>
          </cell>
        </row>
        <row r="39">
          <cell r="A39" t="str">
            <v>41</v>
          </cell>
          <cell r="B39" t="str">
            <v>2177510</v>
          </cell>
          <cell r="C39" t="str">
            <v>ITALIAN GOVERNMENT BONDS CCT (CC-41)</v>
          </cell>
          <cell r="D39" t="str">
            <v>European Government Bonds</v>
          </cell>
        </row>
        <row r="40">
          <cell r="A40" t="str">
            <v>42</v>
          </cell>
          <cell r="B40" t="str">
            <v>2177510</v>
          </cell>
          <cell r="C40" t="str">
            <v>ITALIAN GOVERNMENT BONDS COMMERCIAL PAPER (CC-42)</v>
          </cell>
          <cell r="D40" t="str">
            <v>European Government Bonds</v>
          </cell>
        </row>
        <row r="41">
          <cell r="A41" t="str">
            <v>43</v>
          </cell>
          <cell r="B41" t="str">
            <v>2177510</v>
          </cell>
          <cell r="C41" t="str">
            <v>CF CANADA CAN $ TRADES FROM FEB 97 (CC-43)</v>
          </cell>
          <cell r="D41" t="str">
            <v>European Government Bonds</v>
          </cell>
        </row>
        <row r="42">
          <cell r="A42" t="str">
            <v>44</v>
          </cell>
          <cell r="B42" t="str">
            <v>2177510</v>
          </cell>
          <cell r="C42" t="str">
            <v>FRENCH GOVT BONDS LONDON (CC-44)</v>
          </cell>
          <cell r="D42" t="str">
            <v>European Government Bonds</v>
          </cell>
        </row>
        <row r="43">
          <cell r="A43" t="str">
            <v>45</v>
          </cell>
          <cell r="B43" t="str">
            <v>2177510</v>
          </cell>
          <cell r="C43" t="str">
            <v>GERMAN GOV BONDS - NON WORKING (CC-45)</v>
          </cell>
          <cell r="D43" t="str">
            <v>European Government Bonds</v>
          </cell>
        </row>
        <row r="44">
          <cell r="A44" t="str">
            <v>46</v>
          </cell>
          <cell r="B44" t="str">
            <v>2181150</v>
          </cell>
          <cell r="C44" t="str">
            <v>SWISS FRANC WARRANT/CONVERTIBLE (CC-46)</v>
          </cell>
          <cell r="D44" t="str">
            <v>Convertible Bonds</v>
          </cell>
        </row>
        <row r="45">
          <cell r="A45" t="str">
            <v>47</v>
          </cell>
          <cell r="B45" t="str">
            <v>2181150</v>
          </cell>
          <cell r="C45" t="str">
            <v>JAPANESE WARRANT/CONVERTIBLE (CC-47)</v>
          </cell>
          <cell r="D45" t="str">
            <v>Convertible Bonds</v>
          </cell>
        </row>
        <row r="46">
          <cell r="A46" t="str">
            <v>48</v>
          </cell>
          <cell r="B46" t="str">
            <v>2165120</v>
          </cell>
          <cell r="C46" t="str">
            <v>LONDON COMMODITIES (CC-48)</v>
          </cell>
          <cell r="D46" t="str">
            <v>Energy Commodities</v>
          </cell>
        </row>
        <row r="47">
          <cell r="A47" t="str">
            <v>49</v>
          </cell>
          <cell r="B47" t="str">
            <v>2175110</v>
          </cell>
          <cell r="C47" t="str">
            <v>EASTERN EUROPEAN BRADY BONDS (CC-49)</v>
          </cell>
          <cell r="D47" t="str">
            <v>Emerging Market Bonds</v>
          </cell>
        </row>
        <row r="48">
          <cell r="A48" t="str">
            <v>50</v>
          </cell>
          <cell r="B48" t="str">
            <v>2111110</v>
          </cell>
          <cell r="C48" t="str">
            <v>GSB (CC-50)</v>
          </cell>
          <cell r="D48" t="str">
            <v>US Treasuries</v>
          </cell>
        </row>
        <row r="49">
          <cell r="A49" t="str">
            <v>51</v>
          </cell>
          <cell r="B49" t="str">
            <v>2141120</v>
          </cell>
          <cell r="C49" t="str">
            <v>DOLLAR YEN FX FWDS (CC-51)</v>
          </cell>
          <cell r="D49" t="str">
            <v>FX Forwards</v>
          </cell>
        </row>
        <row r="50">
          <cell r="A50" t="str">
            <v>52</v>
          </cell>
          <cell r="B50" t="str">
            <v>2175110</v>
          </cell>
          <cell r="C50" t="str">
            <v>EMERGING MARKETS EUROS LONDON (CC-52)</v>
          </cell>
          <cell r="D50" t="str">
            <v>Emerging Market Bonds</v>
          </cell>
        </row>
        <row r="51">
          <cell r="A51" t="str">
            <v>53</v>
          </cell>
          <cell r="B51" t="str">
            <v>2175110</v>
          </cell>
          <cell r="C51" t="str">
            <v>EMERGING MARKETS EUROS NEW YORK (CC-53)</v>
          </cell>
          <cell r="D51" t="str">
            <v>Emerging Market Bonds</v>
          </cell>
        </row>
        <row r="52">
          <cell r="A52" t="str">
            <v>54</v>
          </cell>
          <cell r="B52" t="str">
            <v>2175110</v>
          </cell>
          <cell r="C52" t="str">
            <v>LDC BOND OPTIONS (CC-54)</v>
          </cell>
          <cell r="D52" t="str">
            <v>Emerging Market Bonds</v>
          </cell>
        </row>
        <row r="53">
          <cell r="A53" t="str">
            <v>55</v>
          </cell>
          <cell r="B53" t="str">
            <v>2132510</v>
          </cell>
          <cell r="C53" t="str">
            <v>FX OPTIONS - UK (CC-55)</v>
          </cell>
          <cell r="D53" t="str">
            <v>Foreign Exchange Options</v>
          </cell>
        </row>
        <row r="54">
          <cell r="A54" t="str">
            <v>56</v>
          </cell>
          <cell r="B54" t="str">
            <v>2132510</v>
          </cell>
          <cell r="C54" t="str">
            <v>FX OPTIONS LONDON - RE TOKYO (CC-56)</v>
          </cell>
          <cell r="D54" t="str">
            <v>Foreign Exchange Options</v>
          </cell>
        </row>
        <row r="55">
          <cell r="A55" t="str">
            <v>57</v>
          </cell>
          <cell r="B55" t="str">
            <v>2175110</v>
          </cell>
          <cell r="C55" t="str">
            <v>EMERGING MARKETS BRADY LONDON (CC-57)</v>
          </cell>
          <cell r="D55" t="str">
            <v>Emerging Market Bonds</v>
          </cell>
        </row>
        <row r="56">
          <cell r="A56" t="str">
            <v>58</v>
          </cell>
          <cell r="B56" t="str">
            <v>2175110</v>
          </cell>
          <cell r="C56" t="str">
            <v>EMERGING MARKETS BRADY NEW YORK (CC-58)</v>
          </cell>
          <cell r="D56" t="str">
            <v>Emerging Market Bonds</v>
          </cell>
        </row>
        <row r="57">
          <cell r="A57" t="str">
            <v>59</v>
          </cell>
          <cell r="B57" t="str">
            <v>2141120</v>
          </cell>
          <cell r="C57" t="str">
            <v>DOLLAR DEUTSCHEMARK FORWARD (CC-59)</v>
          </cell>
          <cell r="D57" t="str">
            <v>FX Forwards</v>
          </cell>
        </row>
        <row r="58">
          <cell r="A58" t="str">
            <v>60</v>
          </cell>
          <cell r="B58" t="str">
            <v>2285140 if BGC Legal Entity / 6111110 if Non BGC Legal Entity</v>
          </cell>
          <cell r="C58" t="str">
            <v>I.S.G. (CC-60)</v>
          </cell>
          <cell r="D58" t="str">
            <v>Corporate Executive</v>
          </cell>
        </row>
        <row r="59">
          <cell r="A59" t="str">
            <v>61</v>
          </cell>
          <cell r="B59" t="str">
            <v>2141120</v>
          </cell>
          <cell r="C59" t="str">
            <v>FORWARD RATE AGREEMENTS (CC-61)</v>
          </cell>
          <cell r="D59" t="str">
            <v>FX Forwards</v>
          </cell>
        </row>
        <row r="60">
          <cell r="A60" t="str">
            <v>62</v>
          </cell>
          <cell r="B60" t="str">
            <v>2177510</v>
          </cell>
          <cell r="C60" t="str">
            <v>ODD LOT BOOK (CC-62)</v>
          </cell>
          <cell r="D60" t="str">
            <v>European Government Bonds</v>
          </cell>
        </row>
        <row r="61">
          <cell r="A61" t="str">
            <v>64</v>
          </cell>
          <cell r="B61" t="str">
            <v>2161110</v>
          </cell>
          <cell r="C61" t="str">
            <v>ARBITRAGE BOOK (CC-64)</v>
          </cell>
          <cell r="D61" t="str">
            <v>UK Gilt Bonds</v>
          </cell>
        </row>
        <row r="62">
          <cell r="A62" t="str">
            <v>65</v>
          </cell>
          <cell r="B62" t="str">
            <v>2161110</v>
          </cell>
          <cell r="C62" t="str">
            <v>GILTS SHORT (CC-65)</v>
          </cell>
          <cell r="D62" t="str">
            <v>UK Gilt Bonds</v>
          </cell>
        </row>
        <row r="63">
          <cell r="A63" t="str">
            <v>66</v>
          </cell>
          <cell r="B63" t="str">
            <v>2161110</v>
          </cell>
          <cell r="C63" t="str">
            <v>GILTS ONE YEAR (CC-66)</v>
          </cell>
          <cell r="D63" t="str">
            <v>UK Gilt Bonds</v>
          </cell>
        </row>
        <row r="64">
          <cell r="A64" t="str">
            <v>67</v>
          </cell>
          <cell r="B64" t="str">
            <v>2161110</v>
          </cell>
          <cell r="C64" t="str">
            <v>GILTS MEDIUM (CC-67)</v>
          </cell>
          <cell r="D64" t="str">
            <v>UK Gilt Bonds</v>
          </cell>
        </row>
        <row r="65">
          <cell r="A65" t="str">
            <v>68</v>
          </cell>
          <cell r="B65" t="str">
            <v>2161110</v>
          </cell>
          <cell r="C65" t="str">
            <v>GILTS LONG (CC-68)</v>
          </cell>
          <cell r="D65" t="str">
            <v>UK Gilt Bonds</v>
          </cell>
        </row>
        <row r="66">
          <cell r="A66" t="str">
            <v>69</v>
          </cell>
          <cell r="B66" t="str">
            <v>2161110</v>
          </cell>
          <cell r="C66" t="str">
            <v>GILTS INDEX LINKED (CC-69)</v>
          </cell>
          <cell r="D66" t="str">
            <v>UK Gilt Bonds</v>
          </cell>
        </row>
        <row r="67">
          <cell r="A67" t="str">
            <v>70</v>
          </cell>
          <cell r="B67" t="str">
            <v>2161110</v>
          </cell>
          <cell r="C67" t="str">
            <v>GILTS (CC-70)</v>
          </cell>
          <cell r="D67" t="str">
            <v>UK Gilt Bonds</v>
          </cell>
        </row>
        <row r="68">
          <cell r="A68" t="str">
            <v>71</v>
          </cell>
          <cell r="B68" t="str">
            <v>5125110</v>
          </cell>
          <cell r="C68" t="str">
            <v>LEGAL (CC-71)</v>
          </cell>
          <cell r="D68" t="str">
            <v>Legal</v>
          </cell>
        </row>
        <row r="69">
          <cell r="A69" t="str">
            <v>72</v>
          </cell>
          <cell r="B69" t="str">
            <v>5165110</v>
          </cell>
          <cell r="C69" t="str">
            <v>PROMOTION DEPARTMENT (CC-72)</v>
          </cell>
          <cell r="D69" t="str">
            <v>Corporate Entertainment</v>
          </cell>
        </row>
        <row r="70">
          <cell r="A70" t="str">
            <v>73</v>
          </cell>
          <cell r="B70" t="str">
            <v>1111110</v>
          </cell>
          <cell r="C70" t="str">
            <v>US SALES (CC-73)</v>
          </cell>
          <cell r="D70" t="str">
            <v>US Shares Sales</v>
          </cell>
        </row>
        <row r="71">
          <cell r="A71" t="str">
            <v>74</v>
          </cell>
          <cell r="B71" t="str">
            <v>1121120</v>
          </cell>
          <cell r="C71" t="str">
            <v>LONDON TRADING (CC-74)</v>
          </cell>
          <cell r="D71" t="str">
            <v>International Listed Trading</v>
          </cell>
        </row>
        <row r="72">
          <cell r="A72" t="str">
            <v>75</v>
          </cell>
          <cell r="B72" t="str">
            <v>2177510</v>
          </cell>
          <cell r="C72" t="str">
            <v>LONDON GGB - LONG (CC-75)</v>
          </cell>
          <cell r="D72" t="str">
            <v>European Government Bonds</v>
          </cell>
        </row>
        <row r="73">
          <cell r="A73" t="str">
            <v>76</v>
          </cell>
          <cell r="B73" t="str">
            <v>2177510</v>
          </cell>
          <cell r="C73" t="str">
            <v>LONDON GGB - SHORT (CC-76)</v>
          </cell>
          <cell r="D73" t="str">
            <v>European Government Bonds</v>
          </cell>
        </row>
        <row r="74">
          <cell r="A74" t="str">
            <v>77</v>
          </cell>
          <cell r="B74" t="str">
            <v>2177510</v>
          </cell>
          <cell r="C74" t="str">
            <v>CC-77</v>
          </cell>
          <cell r="D74" t="str">
            <v>European Government Bonds</v>
          </cell>
        </row>
        <row r="75">
          <cell r="A75" t="str">
            <v>78</v>
          </cell>
          <cell r="B75" t="str">
            <v>2131110</v>
          </cell>
          <cell r="C75" t="str">
            <v>INTEREST RATE OPTIONS (CC-78)</v>
          </cell>
          <cell r="D75" t="str">
            <v>Interest Rate Options</v>
          </cell>
        </row>
        <row r="76">
          <cell r="A76" t="str">
            <v>79</v>
          </cell>
          <cell r="B76" t="str">
            <v>2177510</v>
          </cell>
          <cell r="C76" t="str">
            <v>OATS LONDON (CC-79)</v>
          </cell>
          <cell r="D76" t="str">
            <v>European Government Bonds</v>
          </cell>
        </row>
        <row r="77">
          <cell r="A77" t="str">
            <v>80</v>
          </cell>
          <cell r="B77" t="str">
            <v>1121120</v>
          </cell>
          <cell r="C77" t="str">
            <v>I.S.D. (CC-80)</v>
          </cell>
          <cell r="D77" t="str">
            <v>International Listed Trading</v>
          </cell>
        </row>
        <row r="78">
          <cell r="A78" t="str">
            <v>81</v>
          </cell>
          <cell r="B78" t="str">
            <v>2127550</v>
          </cell>
          <cell r="C78" t="str">
            <v>INTEREST RATE SWAPS DOLLAR (CC-81)</v>
          </cell>
          <cell r="D78" t="str">
            <v>US Dollar Interest Rate Swaps</v>
          </cell>
        </row>
        <row r="79">
          <cell r="A79" t="str">
            <v>82</v>
          </cell>
          <cell r="B79" t="str">
            <v>5165110</v>
          </cell>
          <cell r="C79" t="str">
            <v>CORPORATE ENTERTAINMENT (CC-82)</v>
          </cell>
          <cell r="D79" t="str">
            <v>Corporate Entertainment</v>
          </cell>
        </row>
        <row r="80">
          <cell r="A80" t="str">
            <v>83</v>
          </cell>
          <cell r="B80" t="str">
            <v>2172510</v>
          </cell>
          <cell r="C80" t="str">
            <v>FUTURES EUROPE (CC-83)</v>
          </cell>
          <cell r="D80" t="str">
            <v>Futures</v>
          </cell>
        </row>
        <row r="81">
          <cell r="A81" t="str">
            <v>84</v>
          </cell>
          <cell r="B81" t="str">
            <v>2161110</v>
          </cell>
          <cell r="C81" t="str">
            <v>SOUTH AFRICAN GILTS (CC-84)</v>
          </cell>
          <cell r="D81" t="str">
            <v>UK Gilt Bonds</v>
          </cell>
        </row>
        <row r="82">
          <cell r="A82" t="str">
            <v>85</v>
          </cell>
          <cell r="B82" t="str">
            <v>9211320</v>
          </cell>
          <cell r="C82" t="str">
            <v>REALLOCATIONS (CC-85)</v>
          </cell>
          <cell r="D82" t="str">
            <v>General Headcount Allocation</v>
          </cell>
        </row>
        <row r="83">
          <cell r="A83" t="str">
            <v>86</v>
          </cell>
          <cell r="B83" t="str">
            <v>2127510</v>
          </cell>
          <cell r="C83" t="str">
            <v>INTEREST RATE SWAP (CC-86)</v>
          </cell>
          <cell r="D83" t="str">
            <v>Interest Rate Swaps</v>
          </cell>
        </row>
        <row r="84">
          <cell r="A84" t="str">
            <v>88</v>
          </cell>
          <cell r="B84" t="str">
            <v>2185110 if BGC Legal Entity / 6111110 if Non BGC Legal Entity</v>
          </cell>
          <cell r="C84" t="str">
            <v>CORPORATE EXECUTIVE (CC-88)</v>
          </cell>
          <cell r="D84" t="str">
            <v>BGC Executive Corporate</v>
          </cell>
        </row>
        <row r="85">
          <cell r="A85" t="str">
            <v>89</v>
          </cell>
          <cell r="B85" t="str">
            <v>2285140 if BGC Legal Entity / 6111110 if Non BGC Legal Entity</v>
          </cell>
          <cell r="C85" t="str">
            <v>CORPORATE COSTS RE NY STAFF (CC-89)</v>
          </cell>
          <cell r="D85" t="str">
            <v>Corporate Executive</v>
          </cell>
        </row>
        <row r="86">
          <cell r="A86" t="str">
            <v>90</v>
          </cell>
          <cell r="B86" t="str">
            <v>2285140 if BGC Legal Entity / 6111110 if Non BGC Legal Entity</v>
          </cell>
          <cell r="C86" t="str">
            <v>CORPORATE (CC-90)</v>
          </cell>
          <cell r="D86" t="str">
            <v>Corporate Executive</v>
          </cell>
        </row>
        <row r="87">
          <cell r="A87" t="str">
            <v>91</v>
          </cell>
          <cell r="B87" t="str">
            <v>4137560</v>
          </cell>
          <cell r="C87" t="str">
            <v>COMMUNICATIONS DEPT (CC-91)</v>
          </cell>
          <cell r="D87" t="str">
            <v>Desktop Support</v>
          </cell>
        </row>
        <row r="88">
          <cell r="A88" t="str">
            <v>92</v>
          </cell>
          <cell r="B88" t="str">
            <v>5145110</v>
          </cell>
          <cell r="C88" t="str">
            <v>OFFICE SERVICES DEPT (CC-92)</v>
          </cell>
          <cell r="D88" t="str">
            <v>Facilities</v>
          </cell>
        </row>
        <row r="89">
          <cell r="A89" t="str">
            <v>93</v>
          </cell>
          <cell r="B89" t="str">
            <v>5111160</v>
          </cell>
          <cell r="C89" t="str">
            <v>ACCOUNTING DEPT (CC-93)</v>
          </cell>
          <cell r="D89" t="str">
            <v>Accounting - General</v>
          </cell>
        </row>
        <row r="90">
          <cell r="A90" t="str">
            <v>94</v>
          </cell>
          <cell r="B90" t="str">
            <v>4137620</v>
          </cell>
          <cell r="C90" t="str">
            <v>SYSTEMS DEPARTMENT (CC-94)</v>
          </cell>
          <cell r="D90" t="str">
            <v>eSpeed IT</v>
          </cell>
        </row>
        <row r="91">
          <cell r="A91" t="str">
            <v>95</v>
          </cell>
          <cell r="B91" t="str">
            <v>5151200</v>
          </cell>
          <cell r="C91" t="str">
            <v>SETTLEMENTS DEPARTMENT (CC-95)</v>
          </cell>
          <cell r="D91" t="str">
            <v>Operations - General</v>
          </cell>
        </row>
        <row r="92">
          <cell r="A92" t="str">
            <v>96</v>
          </cell>
          <cell r="B92" t="str">
            <v>9211310</v>
          </cell>
          <cell r="C92" t="str">
            <v>GENERAL ADMIN (CC-96)</v>
          </cell>
          <cell r="D92" t="str">
            <v>Back Office Headcount Allocation</v>
          </cell>
        </row>
        <row r="93">
          <cell r="A93" t="str">
            <v>97</v>
          </cell>
          <cell r="B93" t="str">
            <v>5155110</v>
          </cell>
          <cell r="C93" t="str">
            <v>RISK (CC-97)</v>
          </cell>
          <cell r="D93" t="str">
            <v>Credit</v>
          </cell>
        </row>
        <row r="94">
          <cell r="A94" t="str">
            <v>98</v>
          </cell>
          <cell r="B94" t="str">
            <v>5121150</v>
          </cell>
          <cell r="C94" t="str">
            <v>HUMAN RESOURCES (CC-98)</v>
          </cell>
          <cell r="D94" t="str">
            <v>Human Resources - General</v>
          </cell>
        </row>
        <row r="95">
          <cell r="A95" t="str">
            <v>99</v>
          </cell>
          <cell r="B95" t="str">
            <v>6111160</v>
          </cell>
          <cell r="C95" t="str">
            <v>CONSOLIDATION TO $ COST CENTRE (CC-99)</v>
          </cell>
          <cell r="D95" t="str">
            <v>Corporate Consolidated</v>
          </cell>
        </row>
        <row r="96">
          <cell r="A96" t="str">
            <v>0A</v>
          </cell>
          <cell r="B96" t="str">
            <v>4141110</v>
          </cell>
          <cell r="C96" t="str">
            <v>CHIEF INFORMATION OFFICER EUROPE AND ASIA (CC-0A)</v>
          </cell>
          <cell r="D96" t="str">
            <v>eSpeed Corporate</v>
          </cell>
        </row>
        <row r="97">
          <cell r="A97" t="str">
            <v>1B</v>
          </cell>
          <cell r="B97" t="str">
            <v>4135260</v>
          </cell>
          <cell r="C97" t="str">
            <v>EQUITIES (CC-1B)</v>
          </cell>
          <cell r="D97" t="str">
            <v>Cantor Equities Development</v>
          </cell>
        </row>
        <row r="98">
          <cell r="A98" t="str">
            <v>1C</v>
          </cell>
          <cell r="B98" t="str">
            <v>4135310</v>
          </cell>
          <cell r="C98" t="str">
            <v>LEAD TECHNICAL ARCHITECTURE TRADING SYSTEM (CC-1C)</v>
          </cell>
          <cell r="D98" t="str">
            <v>Lead Technical Architecture Trading System  Development</v>
          </cell>
        </row>
        <row r="99">
          <cell r="A99" t="str">
            <v>1D</v>
          </cell>
          <cell r="B99" t="str">
            <v>4135340</v>
          </cell>
          <cell r="C99" t="str">
            <v>ESPEED INTEGRATION SUPPORT (CC-1D)</v>
          </cell>
          <cell r="D99" t="str">
            <v>eSpeed Integration Support</v>
          </cell>
        </row>
        <row r="100">
          <cell r="A100" t="str">
            <v>1E</v>
          </cell>
          <cell r="B100" t="str">
            <v>4135390</v>
          </cell>
          <cell r="C100" t="str">
            <v>EXCHANGE INTEGRATION AND TRADING ARCHITECTURE (CC-1E)</v>
          </cell>
          <cell r="D100" t="str">
            <v>Middle and Back Office Application Development</v>
          </cell>
        </row>
        <row r="101">
          <cell r="A101" t="str">
            <v>1F</v>
          </cell>
          <cell r="B101" t="str">
            <v>4135320</v>
          </cell>
          <cell r="C101" t="str">
            <v>FINANCIAL ENGINEERING APPLICATION DEVELOPMENT (CC-1F)</v>
          </cell>
          <cell r="D101" t="str">
            <v>Financial Engineering Application Development</v>
          </cell>
        </row>
        <row r="102">
          <cell r="A102" t="str">
            <v>1G</v>
          </cell>
          <cell r="B102" t="str">
            <v>4135390</v>
          </cell>
          <cell r="C102" t="str">
            <v>MIDDLE AND BACK OFFICE APPLICATION DEVELOPMENT (CC-1G)</v>
          </cell>
          <cell r="D102" t="str">
            <v>Middle and Back Office Application Development</v>
          </cell>
        </row>
        <row r="103">
          <cell r="A103" t="str">
            <v>1H</v>
          </cell>
          <cell r="B103" t="str">
            <v>4135330</v>
          </cell>
          <cell r="C103" t="str">
            <v>FRONT END/BROKERS APPS (CC-1H)</v>
          </cell>
          <cell r="D103" t="str">
            <v>Front End/Broker Application Development</v>
          </cell>
        </row>
        <row r="104">
          <cell r="A104" t="str">
            <v>1I</v>
          </cell>
          <cell r="B104" t="str">
            <v>4135150</v>
          </cell>
          <cell r="C104" t="str">
            <v>FINANCE (CC-1I)</v>
          </cell>
          <cell r="D104" t="str">
            <v>Finance Development</v>
          </cell>
        </row>
        <row r="105">
          <cell r="A105" t="str">
            <v>1J</v>
          </cell>
          <cell r="B105" t="str">
            <v>4135440</v>
          </cell>
          <cell r="C105" t="str">
            <v>BGC MIDDLE OFFICE SYSTEMS (CC-1J)</v>
          </cell>
          <cell r="D105" t="str">
            <v>BGC Middle Office Systems</v>
          </cell>
        </row>
        <row r="106">
          <cell r="A106" t="str">
            <v>1K</v>
          </cell>
          <cell r="B106" t="str">
            <v>4135450</v>
          </cell>
          <cell r="C106" t="str">
            <v>FINANCE TECHNOLOGY (CC-1K)</v>
          </cell>
          <cell r="D106" t="str">
            <v>Finance Technology</v>
          </cell>
        </row>
        <row r="107">
          <cell r="A107" t="str">
            <v>1L</v>
          </cell>
          <cell r="B107" t="str">
            <v>4135460</v>
          </cell>
          <cell r="C107" t="str">
            <v>BROKERAGE RECEIVABLES TECHNOLOGY (CC-1L)</v>
          </cell>
          <cell r="D107" t="str">
            <v>Brokerage Receivables Technology</v>
          </cell>
        </row>
        <row r="108">
          <cell r="A108" t="str">
            <v>1P</v>
          </cell>
          <cell r="B108" t="str">
            <v>4135400</v>
          </cell>
          <cell r="C108" t="str">
            <v>RISK TECHNOLOGY (CC-1P)</v>
          </cell>
          <cell r="D108" t="str">
            <v>Compliance Technology</v>
          </cell>
        </row>
        <row r="109">
          <cell r="A109" t="str">
            <v>1Q</v>
          </cell>
          <cell r="B109" t="str">
            <v>4135470</v>
          </cell>
          <cell r="C109" t="str">
            <v>OPERATIONS TECHNOLOGY (CC-1Q)</v>
          </cell>
          <cell r="D109" t="str">
            <v>Operations Technology</v>
          </cell>
        </row>
        <row r="110">
          <cell r="A110" t="str">
            <v>1T</v>
          </cell>
          <cell r="B110" t="str">
            <v>4135140</v>
          </cell>
          <cell r="C110" t="str">
            <v>CI BACK OFFICE DEVELOPERS (CC-1T)</v>
          </cell>
          <cell r="D110" t="str">
            <v>Middle/Back Office Development</v>
          </cell>
        </row>
        <row r="111">
          <cell r="A111" t="str">
            <v>2B</v>
          </cell>
          <cell r="B111" t="str">
            <v>4135280</v>
          </cell>
          <cell r="C111" t="str">
            <v>CANTOR INDEX WEB DEVELOPMENT (CC-2B)</v>
          </cell>
          <cell r="D111" t="str">
            <v>Cantor Index Web Development</v>
          </cell>
        </row>
        <row r="112">
          <cell r="A112" t="str">
            <v>2C</v>
          </cell>
          <cell r="B112" t="str">
            <v>4135290</v>
          </cell>
          <cell r="C112" t="str">
            <v>CANTOR INDEX APPLICATION DEVELOPMENT (CC-2C)</v>
          </cell>
          <cell r="D112" t="str">
            <v>Cantor Index Application Development</v>
          </cell>
        </row>
        <row r="113">
          <cell r="A113" t="str">
            <v>2D</v>
          </cell>
          <cell r="B113" t="str">
            <v>4135300</v>
          </cell>
          <cell r="C113" t="str">
            <v>CANTOR INDEX BACK OFFICE DEVELOPMENT (CC-2D)</v>
          </cell>
          <cell r="D113" t="str">
            <v>Cantor Index Back Office Development</v>
          </cell>
        </row>
        <row r="114">
          <cell r="A114" t="str">
            <v>2E</v>
          </cell>
          <cell r="B114" t="str">
            <v>4137570</v>
          </cell>
          <cell r="C114" t="str">
            <v>CANTOR INDEX DESKTOP APPLICATION SUPPORT (CC-2E)</v>
          </cell>
          <cell r="D114" t="str">
            <v>Cantor Index Desktop Application Support</v>
          </cell>
        </row>
        <row r="115">
          <cell r="A115" t="str">
            <v>2F</v>
          </cell>
          <cell r="B115" t="str">
            <v>1811170</v>
          </cell>
          <cell r="C115" t="str">
            <v>GAME ACCOUNTS (CC-2F)</v>
          </cell>
          <cell r="D115" t="str">
            <v>Gaming Strategy</v>
          </cell>
        </row>
        <row r="116">
          <cell r="A116" t="str">
            <v>2G</v>
          </cell>
          <cell r="B116" t="str">
            <v>4135270</v>
          </cell>
          <cell r="C116" t="str">
            <v>CANTOR INDEX SYSTEM TESTING (CC-2G)</v>
          </cell>
          <cell r="D116" t="str">
            <v>Cantor Index System Testing</v>
          </cell>
        </row>
        <row r="117">
          <cell r="A117" t="str">
            <v>2H</v>
          </cell>
          <cell r="B117" t="str">
            <v>4135270</v>
          </cell>
          <cell r="C117" t="str">
            <v>GAMING AND WAGERING I.T. (CC-2H)</v>
          </cell>
          <cell r="D117" t="str">
            <v>Cantor Index System Testing</v>
          </cell>
        </row>
        <row r="118">
          <cell r="A118" t="str">
            <v>3B</v>
          </cell>
          <cell r="B118" t="str">
            <v>4137550</v>
          </cell>
          <cell r="C118" t="str">
            <v>DATA CENTRES (CC-3B)</v>
          </cell>
          <cell r="D118" t="str">
            <v>Database Strategy/Support</v>
          </cell>
        </row>
        <row r="119">
          <cell r="A119" t="str">
            <v>3C</v>
          </cell>
          <cell r="B119" t="str">
            <v>4132520</v>
          </cell>
          <cell r="C119" t="str">
            <v>DATA COMMUNICATIONS (CC-3C)</v>
          </cell>
          <cell r="D119" t="str">
            <v>Data Communications</v>
          </cell>
        </row>
        <row r="120">
          <cell r="A120" t="str">
            <v>3D</v>
          </cell>
          <cell r="B120" t="str">
            <v>4132540</v>
          </cell>
          <cell r="C120" t="str">
            <v>NETWORK CONTROL CENTRE (CC-3D)</v>
          </cell>
          <cell r="D120" t="str">
            <v>Network Operations</v>
          </cell>
        </row>
        <row r="121">
          <cell r="A121" t="str">
            <v>3E</v>
          </cell>
          <cell r="B121" t="str">
            <v>4132550</v>
          </cell>
          <cell r="C121" t="str">
            <v>VOICE COMMUNICATIONS (CC-3E)</v>
          </cell>
          <cell r="D121" t="str">
            <v>Voice Communications</v>
          </cell>
        </row>
        <row r="122">
          <cell r="A122" t="str">
            <v>3F</v>
          </cell>
          <cell r="B122" t="str">
            <v>4132560</v>
          </cell>
          <cell r="C122" t="str">
            <v>MARKET DATA/FINANCIAL ADMINISTRATION (CC-3F)</v>
          </cell>
          <cell r="D122" t="str">
            <v>Market Data/Financial Administration</v>
          </cell>
        </row>
        <row r="123">
          <cell r="A123" t="str">
            <v>3G</v>
          </cell>
          <cell r="B123" t="str">
            <v>4137610</v>
          </cell>
          <cell r="C123" t="str">
            <v>PURCHASING (CC-3G)</v>
          </cell>
          <cell r="D123" t="str">
            <v>eSpeed New Infrastructure</v>
          </cell>
        </row>
        <row r="124">
          <cell r="A124" t="str">
            <v>3H</v>
          </cell>
          <cell r="B124" t="str">
            <v>4132510</v>
          </cell>
          <cell r="C124" t="str">
            <v>COMMUNICATION/FINANCIAL ADMINISTRATION (CC-3H)</v>
          </cell>
          <cell r="D124" t="str">
            <v>Communications &amp; Market Data Administration</v>
          </cell>
        </row>
        <row r="125">
          <cell r="A125" t="str">
            <v>3I</v>
          </cell>
          <cell r="B125" t="str">
            <v>4137640</v>
          </cell>
          <cell r="C125" t="str">
            <v>BUSINESS CONTINUITY (CC-3I)</v>
          </cell>
          <cell r="D125" t="str">
            <v>Business Continuity</v>
          </cell>
        </row>
        <row r="126">
          <cell r="A126" t="str">
            <v>3J</v>
          </cell>
          <cell r="B126" t="str">
            <v>5111200</v>
          </cell>
          <cell r="C126" t="str">
            <v>ESPEED FINANCIAL ADMINISTRATION (CC-3J)</v>
          </cell>
          <cell r="D126" t="str">
            <v>Accounting - Financial Control</v>
          </cell>
        </row>
        <row r="127">
          <cell r="A127" t="str">
            <v>3K</v>
          </cell>
          <cell r="B127" t="str">
            <v>4137600</v>
          </cell>
          <cell r="C127" t="str">
            <v>INFORMATION SECURITY (CC-3K)</v>
          </cell>
          <cell r="D127" t="str">
            <v>eSpeed Information Security</v>
          </cell>
        </row>
        <row r="128">
          <cell r="A128" t="str">
            <v>3M</v>
          </cell>
          <cell r="B128" t="str">
            <v>4137630</v>
          </cell>
          <cell r="C128" t="str">
            <v>ESPEED INFASTRUCTURE MANAGERS (CC-3M)</v>
          </cell>
          <cell r="D128" t="str">
            <v>eSpeed Infrastructure Managers</v>
          </cell>
        </row>
        <row r="129">
          <cell r="A129" t="str">
            <v>3N</v>
          </cell>
          <cell r="B129" t="str">
            <v>4137700</v>
          </cell>
          <cell r="C129" t="str">
            <v>BGC VOICE INFASTRUCTURE (CC-3N)</v>
          </cell>
          <cell r="D129" t="str">
            <v>BGC Voice Infrastructure</v>
          </cell>
        </row>
        <row r="130">
          <cell r="A130" t="str">
            <v>3S</v>
          </cell>
          <cell r="B130" t="str">
            <v>2151140</v>
          </cell>
          <cell r="C130" t="str">
            <v>BLP EGB REPOS (CC-3S)</v>
          </cell>
          <cell r="D130" t="str">
            <v>EGB Repos</v>
          </cell>
        </row>
        <row r="131">
          <cell r="A131" t="str">
            <v>3T</v>
          </cell>
          <cell r="B131" t="str">
            <v>2162520</v>
          </cell>
          <cell r="C131" t="str">
            <v>BLP EQUITY DERIVATIVES (CC-3T)</v>
          </cell>
          <cell r="D131" t="str">
            <v>Equity Derivatives</v>
          </cell>
        </row>
        <row r="132">
          <cell r="A132" t="str">
            <v>3U</v>
          </cell>
          <cell r="B132" t="str">
            <v>2115150</v>
          </cell>
          <cell r="C132" t="str">
            <v>BLP STRUCTURED CREDIT (CC-3U)</v>
          </cell>
          <cell r="D132" t="str">
            <v>Structured Products</v>
          </cell>
        </row>
        <row r="133">
          <cell r="A133" t="str">
            <v>3V</v>
          </cell>
          <cell r="B133" t="str">
            <v>2175110</v>
          </cell>
          <cell r="C133" t="str">
            <v>EMERGING MARKETS BLP (CC-3V)</v>
          </cell>
          <cell r="D133" t="str">
            <v>Emerging Market Bonds</v>
          </cell>
        </row>
        <row r="134">
          <cell r="A134" t="str">
            <v>3W</v>
          </cell>
          <cell r="B134" t="str">
            <v>2172510</v>
          </cell>
          <cell r="C134" t="str">
            <v>BLP FINANCIAL FUTURES (CC-3W)</v>
          </cell>
          <cell r="D134" t="str">
            <v>Futures</v>
          </cell>
        </row>
        <row r="135">
          <cell r="A135" t="str">
            <v>3X</v>
          </cell>
          <cell r="B135" t="str">
            <v>2181130</v>
          </cell>
          <cell r="C135" t="str">
            <v>TMT AUTO BLP (CC-3X)</v>
          </cell>
          <cell r="D135" t="str">
            <v>TMT Auto</v>
          </cell>
        </row>
        <row r="136">
          <cell r="A136" t="str">
            <v>3Y</v>
          </cell>
          <cell r="B136" t="str">
            <v>2181120</v>
          </cell>
          <cell r="C136" t="str">
            <v>UTILITY INDUSTRIAL RETAIL BLP (CC-3Y)</v>
          </cell>
          <cell r="D136" t="str">
            <v>Utility Industrial Retail</v>
          </cell>
        </row>
        <row r="137">
          <cell r="A137" t="str">
            <v>3Z</v>
          </cell>
          <cell r="B137" t="str">
            <v>2181200</v>
          </cell>
          <cell r="C137" t="str">
            <v>BLP HIGH YIELD (CC-3Z)</v>
          </cell>
          <cell r="D137" t="str">
            <v>High Yield</v>
          </cell>
        </row>
        <row r="138">
          <cell r="A138" t="str">
            <v>4B</v>
          </cell>
          <cell r="B138" t="str">
            <v>4137560</v>
          </cell>
          <cell r="C138" t="str">
            <v>CALL CENTRE MANAGER (CC-4B)</v>
          </cell>
          <cell r="D138" t="str">
            <v>Desktop Support</v>
          </cell>
        </row>
        <row r="139">
          <cell r="A139" t="str">
            <v>4C</v>
          </cell>
          <cell r="B139" t="str">
            <v>4125130</v>
          </cell>
          <cell r="C139" t="str">
            <v>STATIC DATA (CC-4C)</v>
          </cell>
          <cell r="D139" t="str">
            <v>Static Data</v>
          </cell>
        </row>
        <row r="140">
          <cell r="A140" t="str">
            <v>4D</v>
          </cell>
          <cell r="B140" t="str">
            <v>4137650</v>
          </cell>
          <cell r="C140" t="str">
            <v>BACK OFFICE SUPPORT (CC-4D)</v>
          </cell>
          <cell r="D140" t="str">
            <v>Back Office Support</v>
          </cell>
        </row>
        <row r="141">
          <cell r="A141" t="str">
            <v>4E</v>
          </cell>
          <cell r="B141" t="str">
            <v>4125150</v>
          </cell>
          <cell r="C141" t="str">
            <v>ESPEED CLIENT SUPPORT (CC-4E)</v>
          </cell>
          <cell r="D141" t="str">
            <v>eSpeed Client Support</v>
          </cell>
        </row>
        <row r="142">
          <cell r="A142" t="str">
            <v>4F</v>
          </cell>
          <cell r="B142" t="str">
            <v>4122570</v>
          </cell>
          <cell r="C142" t="str">
            <v>HELP DESK (CC-4F)</v>
          </cell>
          <cell r="D142" t="str">
            <v>eSpeed Equities Sales</v>
          </cell>
        </row>
        <row r="143">
          <cell r="A143" t="str">
            <v>4S</v>
          </cell>
          <cell r="B143" t="str">
            <v>2127680</v>
          </cell>
          <cell r="C143" t="str">
            <v>SWISS SWAPS SWITZERLAND (CC-4S)</v>
          </cell>
          <cell r="D143" t="str">
            <v>Swiss Swaps</v>
          </cell>
        </row>
        <row r="144">
          <cell r="A144" t="str">
            <v>5B</v>
          </cell>
          <cell r="B144" t="str">
            <v>4137620</v>
          </cell>
          <cell r="C144" t="str">
            <v>CUSTOMER DISTRIBUTION (CC-5B)</v>
          </cell>
          <cell r="D144" t="str">
            <v>eSpeed IT</v>
          </cell>
        </row>
        <row r="145">
          <cell r="A145" t="str">
            <v>5C</v>
          </cell>
          <cell r="B145" t="str">
            <v>4132510</v>
          </cell>
          <cell r="C145" t="str">
            <v>COMMUNICATIONS ADMIN (CC-5C)</v>
          </cell>
          <cell r="D145" t="str">
            <v>Communications &amp; Market Data Administration</v>
          </cell>
        </row>
        <row r="146">
          <cell r="A146" t="str">
            <v>5D</v>
          </cell>
          <cell r="B146" t="str">
            <v>4137620</v>
          </cell>
          <cell r="C146" t="str">
            <v>CUSTOMER DISTRIBUTION (CC-5D)</v>
          </cell>
          <cell r="D146" t="str">
            <v>eSpeed IT</v>
          </cell>
        </row>
        <row r="147">
          <cell r="A147" t="str">
            <v>5E</v>
          </cell>
          <cell r="B147" t="str">
            <v>5175120</v>
          </cell>
          <cell r="C147" t="str">
            <v>SINGAPORE ADMIN CAPITAL MARKETS (CC-5E)</v>
          </cell>
          <cell r="D147" t="str">
            <v>Cantor Administration</v>
          </cell>
        </row>
        <row r="148">
          <cell r="A148" t="str">
            <v>5F</v>
          </cell>
          <cell r="B148" t="str">
            <v>5175110</v>
          </cell>
          <cell r="C148" t="str">
            <v>AS MENKEL ADMIN (CC-5F)</v>
          </cell>
          <cell r="D148" t="str">
            <v>Administration</v>
          </cell>
        </row>
        <row r="149">
          <cell r="A149" t="str">
            <v>6B</v>
          </cell>
          <cell r="B149" t="str">
            <v>4137620</v>
          </cell>
          <cell r="C149" t="str">
            <v>PURCHASING (CC-6B)</v>
          </cell>
          <cell r="D149" t="str">
            <v>eSpeed IT</v>
          </cell>
        </row>
        <row r="150">
          <cell r="A150" t="str">
            <v>6C</v>
          </cell>
          <cell r="B150" t="str">
            <v>4137660</v>
          </cell>
          <cell r="C150" t="str">
            <v>DATA BASE ADMINISTRATION (CC-6C)</v>
          </cell>
          <cell r="D150" t="str">
            <v>Trading System Administration</v>
          </cell>
        </row>
        <row r="151">
          <cell r="A151" t="str">
            <v>6D</v>
          </cell>
          <cell r="B151" t="str">
            <v>4137660</v>
          </cell>
          <cell r="C151" t="str">
            <v>TRADING SYSTEM ADMINISTRATION (CC-6D)</v>
          </cell>
          <cell r="D151" t="str">
            <v>Trading System Administration</v>
          </cell>
        </row>
        <row r="152">
          <cell r="A152" t="str">
            <v>6E</v>
          </cell>
          <cell r="B152" t="str">
            <v>4137670</v>
          </cell>
          <cell r="C152" t="str">
            <v>MESSAGING AND NT SUPPORT AND SECURITY (CC-6E)</v>
          </cell>
          <cell r="D152" t="str">
            <v>Messaging and NT Support and Security</v>
          </cell>
        </row>
        <row r="153">
          <cell r="A153" t="str">
            <v>6F</v>
          </cell>
          <cell r="B153" t="str">
            <v>4132570</v>
          </cell>
          <cell r="C153" t="str">
            <v>MARKET DATA (CC-6F)</v>
          </cell>
          <cell r="D153" t="str">
            <v>Market Data</v>
          </cell>
        </row>
        <row r="154">
          <cell r="A154" t="str">
            <v>6G</v>
          </cell>
          <cell r="B154" t="str">
            <v>4137660</v>
          </cell>
          <cell r="C154" t="str">
            <v>CFI F0 TRADING, IT, BO, MO, AND EXECUTIVE SUPPORT (CC-6G)</v>
          </cell>
          <cell r="D154" t="str">
            <v>Trading System Administration</v>
          </cell>
        </row>
        <row r="155">
          <cell r="A155" t="str">
            <v>6H</v>
          </cell>
          <cell r="B155" t="str">
            <v>4137560</v>
          </cell>
          <cell r="C155" t="str">
            <v>EQUITY DESKTOP SUPPORT (CC-6H)</v>
          </cell>
          <cell r="D155" t="str">
            <v>Desktop Support</v>
          </cell>
        </row>
        <row r="156">
          <cell r="A156" t="str">
            <v>6I</v>
          </cell>
          <cell r="B156" t="str">
            <v>4137560</v>
          </cell>
          <cell r="C156" t="str">
            <v>DESKTOP SERVICES (CC-6I)</v>
          </cell>
          <cell r="D156" t="str">
            <v>Desktop Support</v>
          </cell>
        </row>
        <row r="157">
          <cell r="A157" t="str">
            <v>6S</v>
          </cell>
          <cell r="B157" t="str">
            <v>2158110</v>
          </cell>
          <cell r="C157" t="str">
            <v>LOCAL CURRENCY BOND DESK (CC-6S)</v>
          </cell>
          <cell r="D157" t="str">
            <v>Singapore Dollar Bonds</v>
          </cell>
        </row>
        <row r="158">
          <cell r="A158" t="str">
            <v>7A</v>
          </cell>
          <cell r="B158" t="str">
            <v>4135360</v>
          </cell>
          <cell r="C158" t="str">
            <v>BGC TRADING SYSTEMS DEVELOPMENT (CC-7A)</v>
          </cell>
          <cell r="D158" t="str">
            <v>eSpeed Systems Development</v>
          </cell>
        </row>
        <row r="159">
          <cell r="A159" t="str">
            <v>7B</v>
          </cell>
          <cell r="B159" t="str">
            <v>1813110</v>
          </cell>
          <cell r="C159" t="str">
            <v>WHITE LABEL ONE (CC-7B)</v>
          </cell>
          <cell r="D159" t="str">
            <v>White Label One</v>
          </cell>
        </row>
        <row r="160">
          <cell r="A160" t="str">
            <v>7C</v>
          </cell>
          <cell r="B160" t="str">
            <v>4137780</v>
          </cell>
          <cell r="C160" t="str">
            <v>CANTOR CO2E TRADING SYSTEMS (CC-7C)</v>
          </cell>
          <cell r="D160" t="str">
            <v>CO2e Trading Systems</v>
          </cell>
        </row>
        <row r="161">
          <cell r="A161" t="str">
            <v>7S</v>
          </cell>
          <cell r="B161" t="str">
            <v>2115150</v>
          </cell>
          <cell r="C161" t="str">
            <v>STRUCTURED CREDIT AUSTRALIA (CC-7S)</v>
          </cell>
          <cell r="D161" t="str">
            <v>Structured Products</v>
          </cell>
        </row>
        <row r="162">
          <cell r="A162" t="str">
            <v>7T</v>
          </cell>
          <cell r="B162" t="str">
            <v>1111130</v>
          </cell>
          <cell r="C162" t="str">
            <v>SINGAPORE CASH EQUITIES (CC-7T)</v>
          </cell>
          <cell r="D162" t="str">
            <v>International Shares Sales</v>
          </cell>
        </row>
        <row r="163">
          <cell r="A163" t="str">
            <v>7U</v>
          </cell>
          <cell r="B163" t="str">
            <v>1121140</v>
          </cell>
          <cell r="C163" t="str">
            <v>SINGAPORE EQUITY DERIVATIVES (CC-7U)</v>
          </cell>
          <cell r="D163" t="str">
            <v>Options Trading</v>
          </cell>
        </row>
        <row r="164">
          <cell r="A164" t="str">
            <v>8A</v>
          </cell>
          <cell r="B164" t="str">
            <v>4137640</v>
          </cell>
          <cell r="C164" t="str">
            <v>BUSINESS CONTINUITY (CC-8A)</v>
          </cell>
          <cell r="D164" t="str">
            <v>Business Continuity</v>
          </cell>
        </row>
        <row r="165">
          <cell r="A165" t="str">
            <v>8B</v>
          </cell>
          <cell r="B165" t="str">
            <v>4137550</v>
          </cell>
          <cell r="C165" t="str">
            <v>DATA CENTRE REFURB PROJECT (CC-8B)</v>
          </cell>
          <cell r="D165" t="str">
            <v>Database Strategy/Support</v>
          </cell>
        </row>
        <row r="166">
          <cell r="A166" t="str">
            <v>9A</v>
          </cell>
          <cell r="B166" t="str">
            <v>4137620</v>
          </cell>
          <cell r="C166" t="str">
            <v>ESPEED WEB DEVELOPMENT (CC-9A)</v>
          </cell>
          <cell r="D166" t="str">
            <v>eSpeed IT</v>
          </cell>
        </row>
        <row r="167">
          <cell r="A167" t="str">
            <v>9M</v>
          </cell>
          <cell r="B167" t="str">
            <v>4137810</v>
          </cell>
          <cell r="C167" t="str">
            <v>ESPEED PROJECT MANAGEMENT AND STRATEGY (CC-9M)</v>
          </cell>
          <cell r="D167" t="str">
            <v>eSpeed Project Management and Strategy</v>
          </cell>
        </row>
        <row r="168">
          <cell r="A168" t="str">
            <v>9Z</v>
          </cell>
          <cell r="B168" t="str">
            <v>6211270</v>
          </cell>
          <cell r="C168" t="str">
            <v>ORACLE INVALID (CC-9Z)</v>
          </cell>
          <cell r="D168" t="str">
            <v>Oracle Suspense Conversion</v>
          </cell>
        </row>
        <row r="169">
          <cell r="A169" t="str">
            <v>A1</v>
          </cell>
          <cell r="B169" t="str">
            <v>1111120</v>
          </cell>
          <cell r="C169" t="str">
            <v>UK EQUITY (CC-A1)</v>
          </cell>
          <cell r="D169" t="str">
            <v>UK Shares Sales</v>
          </cell>
        </row>
        <row r="170">
          <cell r="A170" t="str">
            <v>A2</v>
          </cell>
          <cell r="B170" t="str">
            <v>2181210</v>
          </cell>
          <cell r="C170" t="str">
            <v>NEW ISSUES (CC-A2)</v>
          </cell>
          <cell r="D170" t="str">
            <v>New Issues</v>
          </cell>
        </row>
        <row r="171">
          <cell r="A171" t="str">
            <v>A3</v>
          </cell>
          <cell r="B171" t="str">
            <v>2181220</v>
          </cell>
          <cell r="C171" t="str">
            <v>YEN EUROBONDS (CC-A3)</v>
          </cell>
          <cell r="D171" t="str">
            <v>Yen Eurobonds</v>
          </cell>
        </row>
        <row r="172">
          <cell r="A172" t="str">
            <v>A4</v>
          </cell>
          <cell r="B172" t="str">
            <v>2181230</v>
          </cell>
          <cell r="C172" t="str">
            <v>EURO STERLING (CC-A4)</v>
          </cell>
          <cell r="D172" t="str">
            <v>Euro Sterling</v>
          </cell>
        </row>
        <row r="173">
          <cell r="A173" t="str">
            <v>A5</v>
          </cell>
          <cell r="B173" t="str">
            <v>2181170</v>
          </cell>
          <cell r="C173" t="str">
            <v>FLOATING RATE NOTES (CC-A5)</v>
          </cell>
          <cell r="D173" t="str">
            <v>Dollar Corporates</v>
          </cell>
        </row>
        <row r="174">
          <cell r="A174" t="str">
            <v>A6</v>
          </cell>
          <cell r="B174" t="str">
            <v>2181170</v>
          </cell>
          <cell r="C174" t="str">
            <v>CANADIAN DOLLARS (CC-A6)</v>
          </cell>
          <cell r="D174" t="str">
            <v>Dollar Corporates</v>
          </cell>
        </row>
        <row r="175">
          <cell r="A175" t="str">
            <v>A7</v>
          </cell>
          <cell r="B175" t="str">
            <v>2181170</v>
          </cell>
          <cell r="C175" t="str">
            <v>EURO DEUTSCHEMARK (CC-A7)</v>
          </cell>
          <cell r="D175" t="str">
            <v>Dollar Corporates</v>
          </cell>
        </row>
        <row r="176">
          <cell r="A176" t="str">
            <v>A8</v>
          </cell>
          <cell r="B176" t="str">
            <v>2181170</v>
          </cell>
          <cell r="C176" t="str">
            <v>GLOBAL DEPOSITS (CC-A8)</v>
          </cell>
          <cell r="D176" t="str">
            <v>Dollar Corporates</v>
          </cell>
        </row>
        <row r="177">
          <cell r="A177" t="str">
            <v>A9</v>
          </cell>
          <cell r="B177" t="str">
            <v>1125120</v>
          </cell>
          <cell r="C177" t="str">
            <v>EASTERN EUROPE GDR (CC-A9)</v>
          </cell>
          <cell r="D177" t="str">
            <v>Eastern European Trading</v>
          </cell>
        </row>
        <row r="178">
          <cell r="A178" t="str">
            <v>AC</v>
          </cell>
          <cell r="B178" t="str">
            <v>2185120</v>
          </cell>
          <cell r="C178" t="str">
            <v>AUSTRALIA CORPORATE (CC-AC)</v>
          </cell>
          <cell r="D178" t="str">
            <v>BGC Front Office Corporate</v>
          </cell>
        </row>
        <row r="179">
          <cell r="A179" t="str">
            <v>AH</v>
          </cell>
          <cell r="B179" t="str">
            <v>1751110</v>
          </cell>
          <cell r="C179" t="str">
            <v>CO2E.COM (CC-AH)</v>
          </cell>
          <cell r="D179" t="str">
            <v>Cantor CO2e Corporate</v>
          </cell>
        </row>
        <row r="180">
          <cell r="A180" t="str">
            <v>AI</v>
          </cell>
          <cell r="B180" t="str">
            <v>1711110</v>
          </cell>
          <cell r="C180" t="str">
            <v>CO2E.COM SYDNEY (CC-AI)</v>
          </cell>
          <cell r="D180" t="str">
            <v>Clean Development Mechanism (CDM)</v>
          </cell>
        </row>
        <row r="181">
          <cell r="A181" t="str">
            <v>AS</v>
          </cell>
          <cell r="B181" t="str">
            <v>1751110</v>
          </cell>
          <cell r="C181" t="str">
            <v>CO2E SUPORT (CC-AS)</v>
          </cell>
          <cell r="D181" t="str">
            <v>Cantor CO2e Corporate</v>
          </cell>
        </row>
        <row r="182">
          <cell r="A182" t="str">
            <v>AU</v>
          </cell>
          <cell r="B182" t="str">
            <v>1751110</v>
          </cell>
          <cell r="C182" t="str">
            <v>CO2E.COM NY (CC-AU)</v>
          </cell>
          <cell r="D182" t="str">
            <v>Cantor CO2e Corporate</v>
          </cell>
        </row>
        <row r="183">
          <cell r="A183" t="str">
            <v>AV</v>
          </cell>
          <cell r="B183" t="str">
            <v>1711110</v>
          </cell>
          <cell r="C183" t="str">
            <v>CO2E.COM CANADA (CC-AV)</v>
          </cell>
          <cell r="D183" t="str">
            <v>Clean Development Mechanism (CDM)</v>
          </cell>
        </row>
        <row r="184">
          <cell r="A184" t="str">
            <v>AY</v>
          </cell>
          <cell r="B184" t="str">
            <v>5111180</v>
          </cell>
          <cell r="C184" t="str">
            <v>ASIA CFO (CC-AY)</v>
          </cell>
          <cell r="D184" t="str">
            <v>Accounting - CFO Office</v>
          </cell>
        </row>
        <row r="185">
          <cell r="A185" t="str">
            <v>AZ</v>
          </cell>
          <cell r="B185" t="str">
            <v>2185130</v>
          </cell>
          <cell r="C185" t="str">
            <v>CORPORATE ASIA BGC (CC-AZ)</v>
          </cell>
          <cell r="D185" t="str">
            <v>BGC Asia Executive Corporate</v>
          </cell>
        </row>
        <row r="186">
          <cell r="A186" t="str">
            <v>B1</v>
          </cell>
          <cell r="B186" t="str">
            <v>2181170</v>
          </cell>
          <cell r="C186" t="str">
            <v>EURO LIRA (CC-B1)</v>
          </cell>
          <cell r="D186" t="str">
            <v>Dollar Corporates</v>
          </cell>
        </row>
        <row r="187">
          <cell r="A187" t="str">
            <v>B2</v>
          </cell>
          <cell r="B187" t="str">
            <v>2181170</v>
          </cell>
          <cell r="C187" t="str">
            <v>DOLLAR BOOK (CC-B2)</v>
          </cell>
          <cell r="D187" t="str">
            <v>Dollar Corporates</v>
          </cell>
        </row>
        <row r="188">
          <cell r="A188" t="str">
            <v>B3</v>
          </cell>
          <cell r="B188" t="str">
            <v>2181170</v>
          </cell>
          <cell r="C188" t="str">
            <v>NON WORKING BROKERS EUROBONDS (CC-B3)</v>
          </cell>
          <cell r="D188" t="str">
            <v>Dollar Corporates</v>
          </cell>
        </row>
        <row r="189">
          <cell r="A189" t="str">
            <v>B4</v>
          </cell>
          <cell r="B189" t="str">
            <v>2181170</v>
          </cell>
          <cell r="C189" t="str">
            <v>EUROBONDS CORPORATE EXECUTIVE (CC-B4)</v>
          </cell>
          <cell r="D189" t="str">
            <v>Dollar Corporates</v>
          </cell>
        </row>
        <row r="190">
          <cell r="A190" t="str">
            <v>B5</v>
          </cell>
          <cell r="B190" t="str">
            <v>2181170</v>
          </cell>
          <cell r="C190" t="str">
            <v>EXOTIC EUROS (CC-B5)</v>
          </cell>
          <cell r="D190" t="str">
            <v>Dollar Corporates</v>
          </cell>
        </row>
        <row r="191">
          <cell r="A191" t="str">
            <v>B6</v>
          </cell>
          <cell r="B191" t="str">
            <v>2181170</v>
          </cell>
          <cell r="C191" t="str">
            <v>CCY FLOATING RATE NOTE FROM 1/97 (CC-B6)</v>
          </cell>
          <cell r="D191" t="str">
            <v>Dollar Corporates</v>
          </cell>
        </row>
        <row r="192">
          <cell r="A192" t="str">
            <v>B8</v>
          </cell>
          <cell r="B192" t="str">
            <v>2181170</v>
          </cell>
          <cell r="C192" t="str">
            <v>ILLIQUID BONDS (CC-B8)</v>
          </cell>
          <cell r="D192" t="str">
            <v>Dollar Corporates</v>
          </cell>
        </row>
        <row r="193">
          <cell r="A193" t="str">
            <v>BF</v>
          </cell>
          <cell r="B193" t="str">
            <v>1411140</v>
          </cell>
          <cell r="C193" t="str">
            <v>EGB TOKYO FULFILMENT (CC-BF)</v>
          </cell>
          <cell r="D193" t="str">
            <v>EGB Fulfillment</v>
          </cell>
        </row>
        <row r="194">
          <cell r="A194" t="str">
            <v>BK</v>
          </cell>
          <cell r="B194" t="str">
            <v>9111110</v>
          </cell>
          <cell r="C194" t="str">
            <v>BANK STREET (CC-BK)</v>
          </cell>
          <cell r="D194" t="str">
            <v>Building Occupancy Allocation</v>
          </cell>
        </row>
        <row r="195">
          <cell r="A195" t="str">
            <v>BN</v>
          </cell>
          <cell r="B195" t="str">
            <v>4137620</v>
          </cell>
          <cell r="C195" t="str">
            <v>CFE ZURICH IT (CC-BN)</v>
          </cell>
          <cell r="D195" t="str">
            <v>eSpeed IT</v>
          </cell>
        </row>
        <row r="196">
          <cell r="A196" t="str">
            <v>BW</v>
          </cell>
          <cell r="B196" t="str">
            <v>4137620</v>
          </cell>
          <cell r="C196" t="str">
            <v>GAMING AND WAGERING IT (CC-BW)</v>
          </cell>
          <cell r="D196" t="str">
            <v>eSpeed IT</v>
          </cell>
        </row>
        <row r="197">
          <cell r="A197" t="str">
            <v>C0</v>
          </cell>
          <cell r="B197" t="str">
            <v>4122520</v>
          </cell>
          <cell r="C197" t="str">
            <v>ESPEED SALES SINGAPORE (CC-C0)</v>
          </cell>
          <cell r="D197" t="str">
            <v>eSpeed UST Sales</v>
          </cell>
        </row>
        <row r="198">
          <cell r="A198" t="str">
            <v>C1</v>
          </cell>
          <cell r="B198" t="str">
            <v>1111130</v>
          </cell>
          <cell r="C198" t="str">
            <v>S.A. EQUITIES (CC-C1)</v>
          </cell>
          <cell r="D198" t="str">
            <v>International Shares Sales</v>
          </cell>
        </row>
        <row r="199">
          <cell r="A199" t="str">
            <v>C3</v>
          </cell>
          <cell r="B199" t="str">
            <v>2285240 if BGC Legal Entity / 6211200 if Non BGC Legal Entity</v>
          </cell>
          <cell r="C199" t="str">
            <v>AUDIT ADJUSTMENTS (CC-C3)</v>
          </cell>
          <cell r="D199" t="str">
            <v>Non-Allocated</v>
          </cell>
        </row>
        <row r="200">
          <cell r="A200" t="str">
            <v>C4</v>
          </cell>
          <cell r="B200" t="str">
            <v>4122520</v>
          </cell>
          <cell r="C200" t="str">
            <v>ESPEED SALES (CC-C4)</v>
          </cell>
          <cell r="D200" t="str">
            <v>eSpeed UST Sales</v>
          </cell>
        </row>
        <row r="201">
          <cell r="A201" t="str">
            <v>C5</v>
          </cell>
          <cell r="B201" t="str">
            <v>2132550</v>
          </cell>
          <cell r="C201" t="str">
            <v>ACUVAL (CC-C5)</v>
          </cell>
          <cell r="D201" t="str">
            <v>Acuval</v>
          </cell>
        </row>
        <row r="202">
          <cell r="A202" t="str">
            <v>C6</v>
          </cell>
          <cell r="B202" t="str">
            <v>6111160</v>
          </cell>
          <cell r="C202" t="str">
            <v>CONSOLIDATION ADJUSTMENTS (CC-C6)</v>
          </cell>
          <cell r="D202" t="str">
            <v>Corporate Consolidated</v>
          </cell>
        </row>
        <row r="203">
          <cell r="A203" t="str">
            <v>C7</v>
          </cell>
          <cell r="B203" t="str">
            <v>5135110</v>
          </cell>
          <cell r="C203" t="str">
            <v>TAX (CC-C7)</v>
          </cell>
          <cell r="D203" t="str">
            <v>Tax</v>
          </cell>
        </row>
        <row r="204">
          <cell r="A204" t="str">
            <v>C9</v>
          </cell>
          <cell r="B204" t="str">
            <v>2127570</v>
          </cell>
          <cell r="C204" t="str">
            <v>AGENCIES (CC-C9)</v>
          </cell>
          <cell r="D204" t="str">
            <v>Agency Gilts</v>
          </cell>
        </row>
        <row r="205">
          <cell r="A205" t="str">
            <v>CA</v>
          </cell>
          <cell r="B205" t="str">
            <v>2285140 if BGC Legal Entity / 6111110 if Non BGC Legal Entity</v>
          </cell>
          <cell r="C205" t="str">
            <v>CORPORATE DEVELOPMENT (CC-CA)</v>
          </cell>
          <cell r="D205" t="str">
            <v>Corporate Executive</v>
          </cell>
        </row>
        <row r="206">
          <cell r="A206" t="str">
            <v>CF</v>
          </cell>
          <cell r="B206" t="str">
            <v>1411190</v>
          </cell>
          <cell r="C206" t="str">
            <v>EUROBOND FULFILMENT (CC-CF)</v>
          </cell>
          <cell r="D206" t="str">
            <v>Eurobond Fulfillment</v>
          </cell>
        </row>
        <row r="207">
          <cell r="A207" t="str">
            <v>CI</v>
          </cell>
          <cell r="B207" t="str">
            <v>2142510</v>
          </cell>
          <cell r="C207" t="str">
            <v>CORPORATE DERIVATIVES (CC-CI)</v>
          </cell>
          <cell r="D207" t="str">
            <v>Credit Derivatives</v>
          </cell>
        </row>
        <row r="208">
          <cell r="A208" t="str">
            <v>CK</v>
          </cell>
          <cell r="B208" t="str">
            <v>2182510</v>
          </cell>
          <cell r="C208" t="str">
            <v>E COMMERCE BGC (CC-CK)</v>
          </cell>
          <cell r="D208" t="str">
            <v>eCommerce</v>
          </cell>
        </row>
        <row r="209">
          <cell r="A209" t="str">
            <v>CL</v>
          </cell>
          <cell r="B209" t="str">
            <v>2181200</v>
          </cell>
          <cell r="C209" t="str">
            <v>CROSSOVER (CC-CL)</v>
          </cell>
          <cell r="D209" t="str">
            <v>High Yield</v>
          </cell>
        </row>
        <row r="210">
          <cell r="A210" t="str">
            <v>CU</v>
          </cell>
          <cell r="B210" t="str">
            <v>1811170</v>
          </cell>
          <cell r="C210" t="str">
            <v>GAMING STRATEGY (CC-CU)</v>
          </cell>
          <cell r="D210" t="str">
            <v>Gaming Strategy</v>
          </cell>
        </row>
        <row r="211">
          <cell r="A211" t="str">
            <v>CV</v>
          </cell>
          <cell r="B211" t="str">
            <v>1812110</v>
          </cell>
          <cell r="C211" t="str">
            <v>CANTOR CASINO (CC-CV)</v>
          </cell>
          <cell r="D211" t="str">
            <v>Cantor Casino</v>
          </cell>
        </row>
        <row r="212">
          <cell r="A212" t="str">
            <v>CW</v>
          </cell>
          <cell r="B212" t="str">
            <v>5171160</v>
          </cell>
          <cell r="C212" t="str">
            <v>CANARY WHARF RELOCATION (CC-CW)</v>
          </cell>
          <cell r="D212" t="str">
            <v>Projects - Canary Wharf Relocation</v>
          </cell>
        </row>
        <row r="213">
          <cell r="A213" t="str">
            <v>CY</v>
          </cell>
          <cell r="B213" t="str">
            <v>1811160</v>
          </cell>
          <cell r="C213" t="str">
            <v>G&amp;W AUSTRALIA RECHARGE (CC-CY)</v>
          </cell>
          <cell r="D213" t="str">
            <v>G&amp;W Australia</v>
          </cell>
        </row>
        <row r="214">
          <cell r="A214" t="str">
            <v>D1</v>
          </cell>
          <cell r="B214" t="str">
            <v>9211290</v>
          </cell>
          <cell r="C214" t="str">
            <v>FRONT OFFICE LONDON (CC-D1)</v>
          </cell>
          <cell r="D214" t="str">
            <v>Front Office UK Headcount Allocation</v>
          </cell>
        </row>
        <row r="215">
          <cell r="A215" t="str">
            <v>D2</v>
          </cell>
          <cell r="B215" t="str">
            <v>2181170</v>
          </cell>
          <cell r="C215" t="str">
            <v>DOLLAR CORP (CC-D2)</v>
          </cell>
          <cell r="D215" t="str">
            <v>Dollar Corporates</v>
          </cell>
        </row>
        <row r="216">
          <cell r="A216" t="str">
            <v>D3</v>
          </cell>
          <cell r="B216" t="str">
            <v>2181180</v>
          </cell>
          <cell r="C216" t="str">
            <v>DOLLAR SOV (CC-D3)</v>
          </cell>
          <cell r="D216" t="str">
            <v>Dollar Sovreigns</v>
          </cell>
        </row>
        <row r="217">
          <cell r="A217" t="str">
            <v>D4</v>
          </cell>
          <cell r="B217" t="str">
            <v>2181130</v>
          </cell>
          <cell r="C217" t="str">
            <v>TMT AUTO (CC-D4)</v>
          </cell>
          <cell r="D217" t="str">
            <v>TMT Auto</v>
          </cell>
        </row>
        <row r="218">
          <cell r="A218" t="str">
            <v>D5</v>
          </cell>
          <cell r="B218" t="str">
            <v>2181190</v>
          </cell>
          <cell r="C218" t="str">
            <v>EURO SOV (CC-D5)</v>
          </cell>
          <cell r="D218" t="str">
            <v>Euro Sovreigns</v>
          </cell>
        </row>
        <row r="219">
          <cell r="A219" t="str">
            <v>D8</v>
          </cell>
          <cell r="B219" t="str">
            <v>2181150</v>
          </cell>
          <cell r="C219" t="str">
            <v>CONVERTIBLE BONDS (CC-D8)</v>
          </cell>
          <cell r="D219" t="str">
            <v>Convertible Bonds</v>
          </cell>
        </row>
        <row r="220">
          <cell r="A220" t="str">
            <v>D9</v>
          </cell>
          <cell r="B220" t="str">
            <v>2181140</v>
          </cell>
          <cell r="C220" t="str">
            <v>BANK CAPITAL (CC-D9)</v>
          </cell>
          <cell r="D220" t="str">
            <v>Bank Capital</v>
          </cell>
        </row>
        <row r="221">
          <cell r="A221" t="str">
            <v>DA</v>
          </cell>
          <cell r="B221" t="str">
            <v>5171120</v>
          </cell>
          <cell r="C221" t="str">
            <v>COPENHAGE OFFICE (CC-DA)</v>
          </cell>
          <cell r="D221" t="str">
            <v>Projects - Copenhagen</v>
          </cell>
        </row>
        <row r="222">
          <cell r="A222" t="str">
            <v>DG</v>
          </cell>
          <cell r="B222" t="str">
            <v>2132530</v>
          </cell>
          <cell r="C222" t="str">
            <v>EMERGING FX OPTIONS SINGAPORE (CC-DG)</v>
          </cell>
          <cell r="D222" t="str">
            <v>Foreign Exchange Options - Emerging</v>
          </cell>
        </row>
        <row r="223">
          <cell r="A223" t="str">
            <v>DH</v>
          </cell>
          <cell r="B223" t="str">
            <v>2127590</v>
          </cell>
          <cell r="C223" t="str">
            <v>SCANDI SHORT DESK (CC-DH)</v>
          </cell>
          <cell r="D223" t="str">
            <v>Scandi Short Term Swaps</v>
          </cell>
        </row>
        <row r="224">
          <cell r="A224" t="str">
            <v>DK</v>
          </cell>
          <cell r="B224">
            <v>2181260</v>
          </cell>
          <cell r="C224" t="str">
            <v>FLOATING RATE NOTES (CC-DK)</v>
          </cell>
          <cell r="D224" t="str">
            <v>Floating Rate Notes</v>
          </cell>
        </row>
        <row r="225">
          <cell r="A225" t="str">
            <v>DL</v>
          </cell>
          <cell r="B225" t="str">
            <v>2285240 if BGC Legal Entity / 6211200 if Non BGC Legal Entity</v>
          </cell>
          <cell r="C225" t="str">
            <v>MDSL CHARGES REALLOCATION (CC-DL)</v>
          </cell>
          <cell r="D225" t="str">
            <v>Non-Allocated</v>
          </cell>
        </row>
        <row r="226">
          <cell r="A226" t="str">
            <v>DM</v>
          </cell>
          <cell r="B226" t="str">
            <v>1251110</v>
          </cell>
          <cell r="C226" t="str">
            <v>DEBT CAPITAL MARKET RESEARCH (CC-DM)</v>
          </cell>
          <cell r="D226" t="str">
            <v>DCM Corporate/Administration</v>
          </cell>
        </row>
        <row r="227">
          <cell r="A227" t="str">
            <v>DP</v>
          </cell>
          <cell r="B227" t="str">
            <v>2147510</v>
          </cell>
          <cell r="C227" t="str">
            <v>SWISS DEPOSITS (CC-DP)</v>
          </cell>
          <cell r="D227" t="str">
            <v>Deposits</v>
          </cell>
        </row>
        <row r="228">
          <cell r="A228" t="str">
            <v>DQ</v>
          </cell>
          <cell r="B228" t="str">
            <v>2155120</v>
          </cell>
          <cell r="C228" t="str">
            <v>HONG KONG BONDS - SINGAPORE (CC-DQ)</v>
          </cell>
          <cell r="D228" t="str">
            <v>Hong Kong Bonds</v>
          </cell>
        </row>
        <row r="229">
          <cell r="A229" t="str">
            <v>DR</v>
          </cell>
          <cell r="B229" t="str">
            <v>2131110</v>
          </cell>
          <cell r="C229" t="str">
            <v>SINGAPORE INTEREST RATE OPTIONS (CC-DR)</v>
          </cell>
          <cell r="D229" t="str">
            <v>Interest Rate Options</v>
          </cell>
        </row>
        <row r="230">
          <cell r="A230" t="str">
            <v>DS</v>
          </cell>
          <cell r="B230" t="str">
            <v>2147530</v>
          </cell>
          <cell r="C230" t="str">
            <v>SINGAPORE INTERNATIONAL DOLLAR DEPOSIT (CC-DS)</v>
          </cell>
          <cell r="D230" t="str">
            <v>International Dollar Deposits</v>
          </cell>
        </row>
        <row r="231">
          <cell r="A231" t="str">
            <v>DT</v>
          </cell>
          <cell r="B231" t="str">
            <v>2142520</v>
          </cell>
          <cell r="C231" t="str">
            <v>NY EMERGING CREDIT DEFAULT SWAPS (CC-DT)</v>
          </cell>
          <cell r="D231" t="str">
            <v>Credit Derivatives - Emerging</v>
          </cell>
        </row>
        <row r="232">
          <cell r="A232" t="str">
            <v>DU</v>
          </cell>
          <cell r="B232" t="str">
            <v>4122520</v>
          </cell>
          <cell r="C232" t="str">
            <v>ESPEED UST SALES (CC-DU)</v>
          </cell>
          <cell r="D232" t="str">
            <v>eSpeed UST Sales</v>
          </cell>
        </row>
        <row r="233">
          <cell r="A233" t="str">
            <v>DX</v>
          </cell>
          <cell r="B233" t="str">
            <v>4122530</v>
          </cell>
          <cell r="C233" t="str">
            <v>ESPEED FX SALES (CC-DX)</v>
          </cell>
          <cell r="D233" t="str">
            <v>eSpeed FX Sales</v>
          </cell>
        </row>
        <row r="234">
          <cell r="A234" t="str">
            <v>DY</v>
          </cell>
          <cell r="B234" t="str">
            <v>2142510</v>
          </cell>
          <cell r="C234" t="str">
            <v>CREDIT DERIVATIVES - US (CC-DY)</v>
          </cell>
          <cell r="D234" t="str">
            <v>Credit Derivatives</v>
          </cell>
        </row>
        <row r="235">
          <cell r="A235" t="str">
            <v>E0</v>
          </cell>
          <cell r="B235" t="str">
            <v>4117520</v>
          </cell>
          <cell r="C235" t="str">
            <v>ECCOWARE (CC-E0)</v>
          </cell>
          <cell r="D235" t="str">
            <v>Eccoware Support</v>
          </cell>
        </row>
        <row r="236">
          <cell r="A236" t="str">
            <v>E1</v>
          </cell>
          <cell r="B236" t="str">
            <v>2132540</v>
          </cell>
          <cell r="C236" t="str">
            <v>EXOTIC OPTIONS - UK (CC-E1)</v>
          </cell>
          <cell r="D236" t="str">
            <v>Exotic Options</v>
          </cell>
        </row>
        <row r="237">
          <cell r="A237" t="str">
            <v>E2</v>
          </cell>
          <cell r="B237" t="str">
            <v>2132530</v>
          </cell>
          <cell r="C237" t="str">
            <v>EMERGING OPTIONS - UK (CC-E2)</v>
          </cell>
          <cell r="D237" t="str">
            <v>Foreign Exchange Options - Emerging</v>
          </cell>
        </row>
        <row r="238">
          <cell r="A238" t="str">
            <v>E3</v>
          </cell>
          <cell r="B238" t="str">
            <v>2132520</v>
          </cell>
          <cell r="C238" t="str">
            <v>CORPORATE FX OPTIONS LDN (CC-E3)</v>
          </cell>
          <cell r="D238" t="str">
            <v>Foreign Exchange Options - Corporate</v>
          </cell>
        </row>
        <row r="239">
          <cell r="A239" t="str">
            <v>E4</v>
          </cell>
          <cell r="B239" t="str">
            <v>4137680</v>
          </cell>
          <cell r="C239" t="str">
            <v>ESPEED INFASTRUCTURE (CC-E4)</v>
          </cell>
          <cell r="D239" t="str">
            <v>eSpeed Infrastructure</v>
          </cell>
        </row>
        <row r="240">
          <cell r="A240" t="str">
            <v>E5</v>
          </cell>
          <cell r="B240" t="str">
            <v>4127510</v>
          </cell>
          <cell r="C240" t="str">
            <v>PRODUCT DEVELOPMENT (CC-E5)</v>
          </cell>
          <cell r="D240" t="str">
            <v>eSpeed Product Development</v>
          </cell>
        </row>
        <row r="241">
          <cell r="A241" t="str">
            <v>E6</v>
          </cell>
          <cell r="B241" t="str">
            <v>5165120</v>
          </cell>
          <cell r="C241" t="str">
            <v>ESPEED MARKETING (CC-E6)</v>
          </cell>
          <cell r="D241" t="str">
            <v>Marketing</v>
          </cell>
        </row>
        <row r="242">
          <cell r="A242" t="str">
            <v>E8</v>
          </cell>
          <cell r="B242" t="str">
            <v>4137620</v>
          </cell>
          <cell r="C242" t="str">
            <v>ESPEED (AUSTRALIA) (CC-E8)</v>
          </cell>
          <cell r="D242" t="str">
            <v>eSpeed IT</v>
          </cell>
        </row>
        <row r="243">
          <cell r="A243" t="str">
            <v>E9</v>
          </cell>
          <cell r="B243" t="str">
            <v>4117510</v>
          </cell>
          <cell r="C243" t="str">
            <v>ECCOWARE SALES (CC-E9)</v>
          </cell>
          <cell r="D243" t="str">
            <v>Eccoware Sales</v>
          </cell>
        </row>
        <row r="244">
          <cell r="A244" t="str">
            <v>EA</v>
          </cell>
          <cell r="B244" t="str">
            <v>2165120</v>
          </cell>
          <cell r="C244" t="str">
            <v>ENERGY EUROPEAN (CC-EA)</v>
          </cell>
          <cell r="D244" t="str">
            <v>Energy Commodities</v>
          </cell>
        </row>
        <row r="245">
          <cell r="A245" t="str">
            <v>EC</v>
          </cell>
          <cell r="B245" t="str">
            <v>2165120</v>
          </cell>
          <cell r="C245" t="str">
            <v>ENERGY COMMODITIES (CC-EC)</v>
          </cell>
          <cell r="D245" t="str">
            <v>Energy Commodities</v>
          </cell>
        </row>
        <row r="246">
          <cell r="A246" t="str">
            <v>EF</v>
          </cell>
          <cell r="B246" t="str">
            <v>1411140</v>
          </cell>
          <cell r="C246" t="str">
            <v>EGB FULFILMENT (CC-EF)</v>
          </cell>
          <cell r="D246" t="str">
            <v>EGB Fulfillment</v>
          </cell>
        </row>
        <row r="247">
          <cell r="A247" t="str">
            <v>EH</v>
          </cell>
          <cell r="B247" t="str">
            <v>2135130</v>
          </cell>
          <cell r="C247" t="str">
            <v>LONDON ASIA NDF (CC-EH)</v>
          </cell>
          <cell r="D247" t="str">
            <v>FX Non-Deliverable Forwards - Asian</v>
          </cell>
        </row>
        <row r="248">
          <cell r="A248" t="str">
            <v>EK</v>
          </cell>
          <cell r="B248" t="str">
            <v>2165120</v>
          </cell>
          <cell r="C248" t="str">
            <v>ENERGY UK (CC-EK)</v>
          </cell>
          <cell r="D248" t="str">
            <v>Energy Commodities</v>
          </cell>
        </row>
        <row r="249">
          <cell r="A249" t="str">
            <v>EN</v>
          </cell>
          <cell r="B249" t="str">
            <v>2165120</v>
          </cell>
          <cell r="C249" t="str">
            <v>ENERGY (CC-EN)</v>
          </cell>
          <cell r="D249" t="str">
            <v>Energy Commodities</v>
          </cell>
        </row>
        <row r="250">
          <cell r="A250" t="str">
            <v>ET</v>
          </cell>
          <cell r="B250" t="str">
            <v>2132540</v>
          </cell>
          <cell r="C250" t="str">
            <v>FX EXOTIC OPTIONS NEW YORK (CC-ET)</v>
          </cell>
          <cell r="D250" t="str">
            <v>Exotic Options</v>
          </cell>
        </row>
        <row r="251">
          <cell r="A251" t="str">
            <v>EV</v>
          </cell>
          <cell r="B251" t="str">
            <v>5165110</v>
          </cell>
          <cell r="C251" t="str">
            <v>EVENTS MANAGEMENT GROUP (CC-EV)</v>
          </cell>
          <cell r="D251" t="str">
            <v>Corporate Entertainment</v>
          </cell>
        </row>
        <row r="252">
          <cell r="A252" t="str">
            <v>F1</v>
          </cell>
          <cell r="B252" t="str">
            <v>2177510</v>
          </cell>
          <cell r="C252" t="str">
            <v>FRANKFURT BRANCH - EURO DEM (CC-F1)</v>
          </cell>
          <cell r="D252" t="str">
            <v>European Government Bonds</v>
          </cell>
        </row>
        <row r="253">
          <cell r="A253" t="str">
            <v>F2</v>
          </cell>
          <cell r="B253" t="str">
            <v>2177510</v>
          </cell>
          <cell r="C253" t="str">
            <v>UNUSED (CC-F2)</v>
          </cell>
          <cell r="D253" t="str">
            <v>European Government Bonds</v>
          </cell>
        </row>
        <row r="254">
          <cell r="A254" t="str">
            <v>F3</v>
          </cell>
          <cell r="B254" t="str">
            <v>2177510</v>
          </cell>
          <cell r="C254" t="str">
            <v>GGB LONG (CC-F3)</v>
          </cell>
          <cell r="D254" t="str">
            <v>European Government Bonds</v>
          </cell>
        </row>
        <row r="255">
          <cell r="A255" t="str">
            <v>F4</v>
          </cell>
          <cell r="B255" t="str">
            <v>2177510</v>
          </cell>
          <cell r="C255" t="str">
            <v>GGB SHORT (CC-F4)</v>
          </cell>
          <cell r="D255" t="str">
            <v>European Government Bonds</v>
          </cell>
        </row>
        <row r="256">
          <cell r="A256" t="str">
            <v>F5</v>
          </cell>
          <cell r="B256" t="str">
            <v>2177510</v>
          </cell>
          <cell r="C256" t="str">
            <v>OPTIONS (CC-F5)</v>
          </cell>
          <cell r="D256" t="str">
            <v>European Government Bonds</v>
          </cell>
        </row>
        <row r="257">
          <cell r="A257" t="str">
            <v>F6</v>
          </cell>
          <cell r="B257" t="str">
            <v>1111130</v>
          </cell>
          <cell r="C257" t="str">
            <v>FRANKFURT EQUITIES (CC-F6)</v>
          </cell>
          <cell r="D257" t="str">
            <v>International Shares Sales</v>
          </cell>
        </row>
        <row r="258">
          <cell r="A258" t="str">
            <v>F7</v>
          </cell>
          <cell r="B258" t="str">
            <v>2177510</v>
          </cell>
          <cell r="C258" t="str">
            <v>FRANKFURT STRIPS (CC-F7)</v>
          </cell>
          <cell r="D258" t="str">
            <v>European Government Bonds</v>
          </cell>
        </row>
        <row r="259">
          <cell r="A259" t="str">
            <v>F8</v>
          </cell>
          <cell r="B259" t="str">
            <v>5175110</v>
          </cell>
          <cell r="C259" t="str">
            <v>FRANKFURT ADMINISTRATION (CC-F8)</v>
          </cell>
          <cell r="D259" t="str">
            <v>Administration</v>
          </cell>
        </row>
        <row r="260">
          <cell r="A260" t="str">
            <v>F9</v>
          </cell>
          <cell r="B260" t="str">
            <v>9211320</v>
          </cell>
          <cell r="C260" t="str">
            <v>REALLOCATIONS (CC-F9)</v>
          </cell>
          <cell r="D260" t="str">
            <v>General Headcount Allocation</v>
          </cell>
        </row>
        <row r="261">
          <cell r="A261" t="str">
            <v>FC</v>
          </cell>
          <cell r="B261" t="str">
            <v>1411120</v>
          </cell>
          <cell r="C261" t="str">
            <v>FXO SPOT FULFILMENT (CC-FC)</v>
          </cell>
          <cell r="D261" t="str">
            <v>Spot FX Fulfillment</v>
          </cell>
        </row>
        <row r="262">
          <cell r="A262" t="str">
            <v>FD</v>
          </cell>
          <cell r="B262" t="str">
            <v>2172510</v>
          </cell>
          <cell r="C262" t="str">
            <v>SWISS FUTURES (CC-FD)</v>
          </cell>
          <cell r="D262" t="str">
            <v>Futures</v>
          </cell>
        </row>
        <row r="263">
          <cell r="A263" t="str">
            <v>FG</v>
          </cell>
          <cell r="B263" t="str">
            <v>2141110</v>
          </cell>
          <cell r="C263" t="str">
            <v>FXO SPOT ELECTRONIC REVENUE (CC-FG)</v>
          </cell>
          <cell r="D263" t="str">
            <v>FX Spot</v>
          </cell>
        </row>
        <row r="264">
          <cell r="A264" t="str">
            <v>FH</v>
          </cell>
          <cell r="B264" t="str">
            <v>2137520</v>
          </cell>
          <cell r="C264" t="str">
            <v>FX LIQUIDITY POLISH DESK (CC-FH)</v>
          </cell>
          <cell r="D264" t="str">
            <v>FX Liquidity - Polish Desk</v>
          </cell>
        </row>
        <row r="265">
          <cell r="A265" t="str">
            <v>FJ</v>
          </cell>
          <cell r="B265" t="str">
            <v>2141110</v>
          </cell>
          <cell r="C265" t="str">
            <v>FX SPOT EUROPE (CC-FJ)</v>
          </cell>
          <cell r="D265" t="str">
            <v>FX Spot</v>
          </cell>
        </row>
        <row r="266">
          <cell r="A266" t="str">
            <v>FK</v>
          </cell>
          <cell r="B266" t="str">
            <v>2135120</v>
          </cell>
          <cell r="C266" t="str">
            <v>FX EMERGING NDF NY (CC-FK)</v>
          </cell>
          <cell r="D266" t="str">
            <v>FX Non-Deliverable Forwards - Emerging</v>
          </cell>
        </row>
        <row r="267">
          <cell r="A267" t="str">
            <v>FN</v>
          </cell>
          <cell r="B267" t="str">
            <v>2132510</v>
          </cell>
          <cell r="C267" t="str">
            <v>FX OPTIONS - US (CC-FN)</v>
          </cell>
          <cell r="D267" t="str">
            <v>Foreign Exchange Options</v>
          </cell>
        </row>
        <row r="268">
          <cell r="A268" t="str">
            <v>FS</v>
          </cell>
          <cell r="B268" t="str">
            <v>9111110</v>
          </cell>
          <cell r="C268" t="str">
            <v>OCCUPANCY COST REALLOCATIONS (CC-FS)</v>
          </cell>
          <cell r="D268" t="str">
            <v>Building Occupancy Allocation</v>
          </cell>
        </row>
        <row r="269">
          <cell r="A269" t="str">
            <v>FX</v>
          </cell>
          <cell r="B269" t="str">
            <v>2137510</v>
          </cell>
          <cell r="C269" t="str">
            <v>FX LIQUIDITY (CC-FX)</v>
          </cell>
          <cell r="D269" t="str">
            <v>FX Liquidity</v>
          </cell>
        </row>
        <row r="270">
          <cell r="A270" t="str">
            <v>FY</v>
          </cell>
          <cell r="B270" t="str">
            <v>2172570</v>
          </cell>
          <cell r="C270" t="str">
            <v>FUTURES FILLERS (CC-FY)</v>
          </cell>
          <cell r="D270" t="str">
            <v>Futures Fillers</v>
          </cell>
        </row>
        <row r="271">
          <cell r="A271" t="str">
            <v>FZ</v>
          </cell>
          <cell r="B271" t="str">
            <v>2185120</v>
          </cell>
          <cell r="C271" t="str">
            <v>FX CORPORATE (CC-FZ)</v>
          </cell>
          <cell r="D271" t="str">
            <v>BGC Front Office Corporate</v>
          </cell>
        </row>
        <row r="272">
          <cell r="A272" t="str">
            <v>G0</v>
          </cell>
          <cell r="B272" t="str">
            <v>1611160</v>
          </cell>
          <cell r="C272" t="str">
            <v>BESTBET (CC-G0)</v>
          </cell>
          <cell r="D272" t="str">
            <v>Bestbet</v>
          </cell>
        </row>
        <row r="273">
          <cell r="A273" t="str">
            <v>G1</v>
          </cell>
          <cell r="B273" t="str">
            <v>1611140</v>
          </cell>
          <cell r="C273" t="str">
            <v>INDEX FINANCIAL FIXED ODDS (CC-G1)</v>
          </cell>
          <cell r="D273" t="str">
            <v>Financial Fixed Odds</v>
          </cell>
        </row>
        <row r="274">
          <cell r="A274" t="str">
            <v>G2</v>
          </cell>
          <cell r="B274" t="str">
            <v>1611110</v>
          </cell>
          <cell r="C274" t="str">
            <v>CANTOR INDEX FINANCIALS (CC-G2)</v>
          </cell>
          <cell r="D274" t="str">
            <v>Financials</v>
          </cell>
        </row>
        <row r="275">
          <cell r="A275" t="str">
            <v>G3</v>
          </cell>
          <cell r="B275" t="str">
            <v>1611130</v>
          </cell>
          <cell r="C275" t="str">
            <v>SPORTING (CC-G3)</v>
          </cell>
          <cell r="D275" t="str">
            <v>Sporting</v>
          </cell>
        </row>
        <row r="276">
          <cell r="A276" t="str">
            <v>G4</v>
          </cell>
          <cell r="B276" t="str">
            <v>1212110</v>
          </cell>
          <cell r="C276" t="str">
            <v>CFD'S (CC-G4)</v>
          </cell>
          <cell r="D276" t="str">
            <v>CFD</v>
          </cell>
        </row>
        <row r="277">
          <cell r="A277" t="str">
            <v>G5</v>
          </cell>
          <cell r="B277" t="str">
            <v>2141120</v>
          </cell>
          <cell r="C277" t="str">
            <v>FWD EURO LONDON (CC-G5)</v>
          </cell>
          <cell r="D277" t="str">
            <v>FX Forwards</v>
          </cell>
        </row>
        <row r="278">
          <cell r="A278" t="str">
            <v>G6</v>
          </cell>
          <cell r="B278" t="str">
            <v>2141120</v>
          </cell>
          <cell r="C278" t="str">
            <v>FWD CABLE LONDON (CC-G6)</v>
          </cell>
          <cell r="D278" t="str">
            <v>FX Forwards</v>
          </cell>
        </row>
        <row r="279">
          <cell r="A279" t="str">
            <v>G7</v>
          </cell>
          <cell r="B279" t="str">
            <v>2141120</v>
          </cell>
          <cell r="C279" t="str">
            <v>FORWARD YEN NY (CC-G7)</v>
          </cell>
          <cell r="D279" t="str">
            <v>FX Forwards</v>
          </cell>
        </row>
        <row r="280">
          <cell r="A280" t="str">
            <v>G8</v>
          </cell>
          <cell r="B280" t="str">
            <v>2141120</v>
          </cell>
          <cell r="C280" t="str">
            <v>FORWARD EURO NY (CC-G8)</v>
          </cell>
          <cell r="D280" t="str">
            <v>FX Forwards</v>
          </cell>
        </row>
        <row r="281">
          <cell r="A281" t="str">
            <v>G9</v>
          </cell>
          <cell r="B281" t="str">
            <v>2142510</v>
          </cell>
          <cell r="C281" t="str">
            <v>HONG KONG CREDIT DERIVATIVES (CC-G9)</v>
          </cell>
          <cell r="D281" t="str">
            <v>Credit Derivatives</v>
          </cell>
        </row>
        <row r="282">
          <cell r="A282" t="str">
            <v>GA</v>
          </cell>
          <cell r="B282" t="str">
            <v>1812110</v>
          </cell>
          <cell r="C282" t="str">
            <v>GAME ACCOUNT (CC-GA)</v>
          </cell>
          <cell r="D282" t="str">
            <v>Cantor Casino</v>
          </cell>
        </row>
        <row r="283">
          <cell r="A283" t="str">
            <v>GC</v>
          </cell>
          <cell r="B283" t="str">
            <v>1631120</v>
          </cell>
          <cell r="C283" t="str">
            <v>CANTOR INDEX ADMINISTRATION (CC-GC)</v>
          </cell>
          <cell r="D283" t="str">
            <v>Index Administration</v>
          </cell>
        </row>
        <row r="284">
          <cell r="A284" t="str">
            <v>GE</v>
          </cell>
          <cell r="B284" t="str">
            <v>1611150</v>
          </cell>
          <cell r="C284" t="str">
            <v>SPREADFAIR (CC-GE)</v>
          </cell>
          <cell r="D284" t="str">
            <v>Spreadfair</v>
          </cell>
        </row>
        <row r="285">
          <cell r="A285" t="str">
            <v>GF</v>
          </cell>
          <cell r="B285" t="str">
            <v>1411130</v>
          </cell>
          <cell r="C285" t="str">
            <v>GSB FULFILMENT (CC-GF)</v>
          </cell>
          <cell r="D285" t="str">
            <v>GSB Fulfillment</v>
          </cell>
        </row>
        <row r="286">
          <cell r="A286" t="str">
            <v>GG</v>
          </cell>
          <cell r="B286" t="str">
            <v>2131120</v>
          </cell>
          <cell r="C286" t="str">
            <v>INFLATION SWAPS AND BONDS (CC-GG)</v>
          </cell>
          <cell r="D286" t="str">
            <v>Inflation Swaps</v>
          </cell>
        </row>
        <row r="287">
          <cell r="A287" t="str">
            <v>GH</v>
          </cell>
          <cell r="B287" t="str">
            <v>1831110</v>
          </cell>
          <cell r="C287" t="str">
            <v>HSX LONDON (CC-GH)</v>
          </cell>
          <cell r="D287" t="str">
            <v>Hollywood Stock Exchange</v>
          </cell>
        </row>
        <row r="288">
          <cell r="A288" t="str">
            <v>GJ</v>
          </cell>
          <cell r="B288" t="str">
            <v>2131140</v>
          </cell>
          <cell r="C288" t="str">
            <v>US SWAPTIONS (CC-GJ)</v>
          </cell>
          <cell r="D288" t="str">
            <v>US Swaptions</v>
          </cell>
        </row>
        <row r="289">
          <cell r="B289" t="str">
            <v>1611140</v>
          </cell>
          <cell r="C289" t="str">
            <v>CANTOR FFO UK (CC-GK)</v>
          </cell>
          <cell r="D289" t="str">
            <v xml:space="preserve">Financial Fixed Odds </v>
          </cell>
        </row>
        <row r="290">
          <cell r="A290" t="str">
            <v>GM</v>
          </cell>
          <cell r="B290" t="str">
            <v>1511110</v>
          </cell>
          <cell r="C290" t="str">
            <v>GLOBAL MARKET DATA (CC-GM)</v>
          </cell>
          <cell r="D290" t="str">
            <v>Market Data</v>
          </cell>
        </row>
        <row r="291">
          <cell r="A291" t="str">
            <v>GN</v>
          </cell>
          <cell r="B291" t="str">
            <v>2132530</v>
          </cell>
          <cell r="C291" t="str">
            <v>EMERGING OPTIONS - US (CC-GN)</v>
          </cell>
          <cell r="D291" t="str">
            <v>Foreign Exchange Options - Emerging</v>
          </cell>
        </row>
        <row r="292">
          <cell r="A292" t="str">
            <v>GO</v>
          </cell>
          <cell r="B292" t="str">
            <v>2131110</v>
          </cell>
          <cell r="C292" t="str">
            <v>INTEREST RATE OPTIONS NY (CC-GO)</v>
          </cell>
          <cell r="D292" t="str">
            <v>Interest Rate Options</v>
          </cell>
        </row>
        <row r="293">
          <cell r="A293" t="str">
            <v>GP</v>
          </cell>
          <cell r="B293" t="str">
            <v>1611120</v>
          </cell>
          <cell r="C293" t="str">
            <v>CANTOR MOBILE (CC-GP)</v>
          </cell>
          <cell r="D293" t="str">
            <v>Cantor Mobile</v>
          </cell>
        </row>
        <row r="294">
          <cell r="A294" t="str">
            <v>GR</v>
          </cell>
          <cell r="B294" t="str">
            <v>2127510</v>
          </cell>
          <cell r="C294" t="str">
            <v>INTEREST RATE SWAPS NY (CC-GR)</v>
          </cell>
          <cell r="D294" t="str">
            <v>Interest Rate Swaps</v>
          </cell>
        </row>
        <row r="295">
          <cell r="A295" t="str">
            <v>GT</v>
          </cell>
          <cell r="B295" t="str">
            <v>4137620</v>
          </cell>
          <cell r="C295" t="str">
            <v>COPENHAGEN IT (CC-GT)</v>
          </cell>
          <cell r="D295" t="str">
            <v>eSpeed IT</v>
          </cell>
        </row>
        <row r="296">
          <cell r="A296" t="str">
            <v>GU</v>
          </cell>
          <cell r="B296" t="str">
            <v>2131120</v>
          </cell>
          <cell r="C296" t="str">
            <v>US INFLATION SWAPS (CC-GU)</v>
          </cell>
          <cell r="D296" t="str">
            <v>Inflation Swaps</v>
          </cell>
        </row>
        <row r="297">
          <cell r="A297" t="str">
            <v>GY</v>
          </cell>
          <cell r="B297" t="str">
            <v>1611110</v>
          </cell>
          <cell r="C297" t="str">
            <v>INDEX (CC-GY)</v>
          </cell>
          <cell r="D297" t="str">
            <v>Financials</v>
          </cell>
        </row>
        <row r="298">
          <cell r="A298" t="str">
            <v>GZ</v>
          </cell>
          <cell r="B298" t="str">
            <v>1631110</v>
          </cell>
          <cell r="C298" t="str">
            <v>INDEX CORPORATE (CC-GZ)</v>
          </cell>
          <cell r="D298" t="str">
            <v>Index Corporate</v>
          </cell>
        </row>
        <row r="299">
          <cell r="A299" t="str">
            <v>H0</v>
          </cell>
          <cell r="B299" t="str">
            <v>4122520</v>
          </cell>
          <cell r="C299" t="str">
            <v>ESPEED SALES HONG KONG (CC-H0)</v>
          </cell>
          <cell r="D299" t="str">
            <v>eSpeed UST Sales</v>
          </cell>
        </row>
        <row r="300">
          <cell r="A300" t="str">
            <v>H1</v>
          </cell>
          <cell r="B300" t="str">
            <v>2155120</v>
          </cell>
          <cell r="C300" t="str">
            <v>HK BONDS (CC-H1)</v>
          </cell>
          <cell r="D300" t="str">
            <v>Hong Kong Bonds</v>
          </cell>
        </row>
        <row r="301">
          <cell r="A301" t="str">
            <v>H2</v>
          </cell>
          <cell r="B301" t="str">
            <v>2132530</v>
          </cell>
          <cell r="C301" t="str">
            <v>EMERGING FX OPTIONS HONG KONG (CC-H2)</v>
          </cell>
          <cell r="D301" t="str">
            <v>Foreign Exchange Options - Emerging</v>
          </cell>
        </row>
        <row r="302">
          <cell r="A302" t="str">
            <v>H3</v>
          </cell>
          <cell r="B302" t="str">
            <v>2135110</v>
          </cell>
          <cell r="C302" t="str">
            <v>NON DELIVERABLE FORWARDS (CC-H3)</v>
          </cell>
          <cell r="D302" t="str">
            <v>FX Non-Deliverable Forwards</v>
          </cell>
        </row>
        <row r="303">
          <cell r="A303" t="str">
            <v>H4</v>
          </cell>
          <cell r="B303" t="str">
            <v>4137620</v>
          </cell>
          <cell r="C303" t="str">
            <v>ESPEED IT HONG KONG (CC-H4)</v>
          </cell>
          <cell r="D303" t="str">
            <v>eSpeed IT</v>
          </cell>
        </row>
        <row r="304">
          <cell r="A304" t="str">
            <v>H5</v>
          </cell>
          <cell r="B304" t="str">
            <v>2127510</v>
          </cell>
          <cell r="C304" t="str">
            <v>IRS HONG KONG (CC-H5)</v>
          </cell>
          <cell r="D304" t="str">
            <v>Interest Rate Swaps</v>
          </cell>
        </row>
        <row r="305">
          <cell r="A305" t="str">
            <v>H6</v>
          </cell>
          <cell r="B305" t="str">
            <v>2165120</v>
          </cell>
          <cell r="C305" t="str">
            <v>COMMODITIES HONG KONG (CC-H6)</v>
          </cell>
          <cell r="D305" t="str">
            <v>Energy Commodities</v>
          </cell>
        </row>
        <row r="306">
          <cell r="A306" t="str">
            <v>H7</v>
          </cell>
          <cell r="B306" t="str">
            <v>5175110</v>
          </cell>
          <cell r="C306" t="str">
            <v>HONG KONG ADMIN (CC-H7)</v>
          </cell>
          <cell r="D306" t="str">
            <v>Administration</v>
          </cell>
        </row>
        <row r="307">
          <cell r="A307" t="str">
            <v>H8</v>
          </cell>
          <cell r="B307" t="str">
            <v>2185140</v>
          </cell>
          <cell r="C307" t="str">
            <v>ASIA BGC HONG KONG CORPORATE (CC-H8)</v>
          </cell>
          <cell r="D307" t="str">
            <v>BGC Asia Regional Corporate</v>
          </cell>
        </row>
        <row r="308">
          <cell r="A308" t="str">
            <v>H9</v>
          </cell>
          <cell r="B308" t="str">
            <v>9211270</v>
          </cell>
          <cell r="C308" t="str">
            <v>HONG KONG - REALLOCATIONS (CC-H9)</v>
          </cell>
          <cell r="D308" t="str">
            <v>BGC HK Front Office Headcount Allocation</v>
          </cell>
        </row>
        <row r="309">
          <cell r="A309" t="str">
            <v>HA</v>
          </cell>
          <cell r="B309">
            <v>2155130</v>
          </cell>
          <cell r="C309" t="str">
            <v>HONG KONG CONVERTIBLE BONDS (CC-HA)</v>
          </cell>
          <cell r="D309" t="str">
            <v>Hong Kong Convertible Bonds</v>
          </cell>
        </row>
        <row r="310">
          <cell r="A310" t="str">
            <v>HC</v>
          </cell>
          <cell r="B310" t="str">
            <v>2185150</v>
          </cell>
          <cell r="C310" t="str">
            <v>HONG KONG FRONT OFFICE (CC-HC)</v>
          </cell>
          <cell r="D310" t="str">
            <v>BGC Hong Kong Regional Corporate</v>
          </cell>
        </row>
        <row r="311">
          <cell r="A311" t="str">
            <v>HD</v>
          </cell>
          <cell r="B311" t="str">
            <v>2147530</v>
          </cell>
          <cell r="C311" t="str">
            <v>HONG KONG USD DEPOSITS (CC-HD)</v>
          </cell>
          <cell r="D311" t="str">
            <v>International Dollar Deposits</v>
          </cell>
        </row>
        <row r="312">
          <cell r="A312" t="str">
            <v>HE</v>
          </cell>
          <cell r="B312" t="str">
            <v>1121140</v>
          </cell>
          <cell r="C312" t="str">
            <v>HONG KONG EQUITY OPTIONS (CC-HE)</v>
          </cell>
          <cell r="D312" t="str">
            <v>Options Trading</v>
          </cell>
        </row>
        <row r="313">
          <cell r="A313" t="str">
            <v>HG</v>
          </cell>
          <cell r="B313" t="str">
            <v>9211300</v>
          </cell>
          <cell r="C313" t="str">
            <v>HONG KONG FRONT OFFICE REALLOCATION (CC-HG)</v>
          </cell>
          <cell r="D313" t="str">
            <v>Front Office HK Headcount Allocation</v>
          </cell>
        </row>
        <row r="314">
          <cell r="A314" t="str">
            <v>HH</v>
          </cell>
          <cell r="B314" t="str">
            <v>9211320</v>
          </cell>
          <cell r="C314" t="str">
            <v>HONG KONG GENERAL REALLOCATION (CC-HH)</v>
          </cell>
          <cell r="D314" t="str">
            <v>General Headcount Allocation</v>
          </cell>
        </row>
        <row r="315">
          <cell r="A315" t="str">
            <v>HJ</v>
          </cell>
          <cell r="B315" t="str">
            <v>9211270</v>
          </cell>
          <cell r="C315" t="str">
            <v>BGC HONG KONG FRONT OFFICE REALLOCATION (CC-HJ)</v>
          </cell>
          <cell r="D315" t="str">
            <v>BGC HK Front Office Headcount Allocation</v>
          </cell>
        </row>
        <row r="316">
          <cell r="A316" t="str">
            <v>HK</v>
          </cell>
          <cell r="B316" t="str">
            <v>9211270</v>
          </cell>
          <cell r="C316" t="str">
            <v>CF HONG KONG FRONT OFFICE REALLOCATION (CC-HK)</v>
          </cell>
          <cell r="D316" t="str">
            <v>BGC HK Front Office Headcount Allocation</v>
          </cell>
        </row>
        <row r="317">
          <cell r="A317" t="str">
            <v>HL</v>
          </cell>
          <cell r="B317" t="str">
            <v>2155110</v>
          </cell>
          <cell r="C317" t="str">
            <v>HONG KONG BILLS &amp; BONDS (CC-HL)</v>
          </cell>
          <cell r="D317" t="str">
            <v>Hong Kong Bills &amp; Bonds</v>
          </cell>
        </row>
        <row r="318">
          <cell r="A318" t="str">
            <v>HM</v>
          </cell>
          <cell r="B318" t="str">
            <v>2135150</v>
          </cell>
          <cell r="C318" t="str">
            <v>HONG KONG KOREAN NDF (CC-HM)</v>
          </cell>
          <cell r="D318" t="str">
            <v>Korea Non-Deliverable Forwards</v>
          </cell>
        </row>
        <row r="319">
          <cell r="A319" t="str">
            <v>HN</v>
          </cell>
          <cell r="B319" t="str">
            <v>2135110</v>
          </cell>
          <cell r="C319" t="str">
            <v>HONG KONG NDF (CC-HN)</v>
          </cell>
          <cell r="D319" t="str">
            <v>FX Non-Deliverable Forwards</v>
          </cell>
        </row>
        <row r="320">
          <cell r="A320" t="str">
            <v>HP</v>
          </cell>
          <cell r="B320" t="str">
            <v>2147520</v>
          </cell>
          <cell r="C320" t="str">
            <v>HKD DEPOSITS (CC-HP)</v>
          </cell>
          <cell r="D320" t="str">
            <v>Hong Kong Dollar Deposits</v>
          </cell>
        </row>
        <row r="321">
          <cell r="A321" t="str">
            <v>HR</v>
          </cell>
          <cell r="B321" t="str">
            <v>2127510</v>
          </cell>
          <cell r="C321" t="str">
            <v>HONG KONG IRS (CC-HR)</v>
          </cell>
          <cell r="D321" t="str">
            <v>Interest Rate Swaps</v>
          </cell>
        </row>
        <row r="322">
          <cell r="A322" t="str">
            <v>HS</v>
          </cell>
          <cell r="B322" t="str">
            <v>2127510</v>
          </cell>
          <cell r="C322" t="str">
            <v>HONG KONG REGIONAL SWAPS (CC-HS)</v>
          </cell>
          <cell r="D322" t="str">
            <v>Interest Rate Swaps</v>
          </cell>
        </row>
        <row r="323">
          <cell r="A323" t="str">
            <v>HT</v>
          </cell>
          <cell r="B323" t="str">
            <v>2131110</v>
          </cell>
          <cell r="C323" t="str">
            <v>HONG KONG IRO (CC-HT)</v>
          </cell>
          <cell r="D323" t="str">
            <v>Interest Rate Options</v>
          </cell>
        </row>
        <row r="324">
          <cell r="A324" t="str">
            <v>HU</v>
          </cell>
          <cell r="B324" t="str">
            <v>2151170</v>
          </cell>
          <cell r="C324" t="str">
            <v>ASIAN REPO (CC-HU)</v>
          </cell>
          <cell r="D324" t="str">
            <v>Asian Repos</v>
          </cell>
        </row>
        <row r="325">
          <cell r="A325" t="str">
            <v>HW</v>
          </cell>
          <cell r="B325" t="str">
            <v>2141120</v>
          </cell>
          <cell r="C325" t="str">
            <v>HKD FORWARDS (CC-HW)</v>
          </cell>
          <cell r="D325" t="str">
            <v>FX Forwards</v>
          </cell>
        </row>
        <row r="326">
          <cell r="A326" t="str">
            <v>HX</v>
          </cell>
          <cell r="B326" t="str">
            <v>2141110</v>
          </cell>
          <cell r="C326" t="str">
            <v>HONG KONG FX SPOT(CC-HX)</v>
          </cell>
          <cell r="D326" t="str">
            <v>FX Spot</v>
          </cell>
        </row>
        <row r="327">
          <cell r="A327" t="str">
            <v>HY</v>
          </cell>
          <cell r="B327" t="str">
            <v>1111130</v>
          </cell>
          <cell r="C327" t="str">
            <v>HONG KONG EQUITY CASH (CC-HY)</v>
          </cell>
          <cell r="D327" t="str">
            <v>International Shares Sales</v>
          </cell>
        </row>
        <row r="328">
          <cell r="A328" t="str">
            <v>HZ</v>
          </cell>
          <cell r="B328" t="str">
            <v>2135140</v>
          </cell>
          <cell r="C328" t="str">
            <v>HONG KONG CHINA NDS &amp; NDF (CC-HZ)</v>
          </cell>
          <cell r="D328" t="str">
            <v>China Non-Deliverable Swaps/Forwards</v>
          </cell>
        </row>
        <row r="329">
          <cell r="A329" t="str">
            <v>I1</v>
          </cell>
          <cell r="B329" t="str">
            <v>2177510</v>
          </cell>
          <cell r="C329" t="str">
            <v>IGB - OTC LIRA OPTIONS (CC-I1)</v>
          </cell>
          <cell r="D329" t="str">
            <v>European Government Bonds</v>
          </cell>
        </row>
        <row r="330">
          <cell r="A330" t="str">
            <v>I2</v>
          </cell>
          <cell r="B330" t="str">
            <v>2177510</v>
          </cell>
          <cell r="C330" t="str">
            <v>CORPORATE EGB (CC-I2)</v>
          </cell>
          <cell r="D330" t="str">
            <v>European Government Bonds</v>
          </cell>
        </row>
        <row r="331">
          <cell r="A331" t="str">
            <v>I3</v>
          </cell>
          <cell r="B331" t="str">
            <v>2142510</v>
          </cell>
          <cell r="C331" t="str">
            <v>CREDIT DERIVATIVES (CC-I3)</v>
          </cell>
          <cell r="D331" t="str">
            <v>Credit Derivatives</v>
          </cell>
        </row>
        <row r="332">
          <cell r="A332" t="str">
            <v>I4</v>
          </cell>
          <cell r="B332" t="str">
            <v>2142530</v>
          </cell>
          <cell r="C332" t="str">
            <v>CREDIT DERIVATIVES - INDICES (CC-I4)</v>
          </cell>
          <cell r="D332" t="str">
            <v>Credit Derivative Indices</v>
          </cell>
        </row>
        <row r="333">
          <cell r="A333" t="str">
            <v>I5</v>
          </cell>
          <cell r="B333" t="str">
            <v>2177510</v>
          </cell>
          <cell r="C333" t="str">
            <v>EASTERN EUROPEAN GOVT BONDS (CC-I5)</v>
          </cell>
          <cell r="D333" t="str">
            <v>European Government Bonds</v>
          </cell>
        </row>
        <row r="334">
          <cell r="A334" t="str">
            <v>I6</v>
          </cell>
          <cell r="B334" t="str">
            <v>2152520</v>
          </cell>
          <cell r="C334" t="str">
            <v>JGB LONDON (CC-I6)</v>
          </cell>
          <cell r="D334" t="str">
            <v>JGB Repos</v>
          </cell>
        </row>
        <row r="335">
          <cell r="A335" t="str">
            <v>I7</v>
          </cell>
          <cell r="B335" t="str">
            <v>2177510</v>
          </cell>
          <cell r="C335" t="str">
            <v>PFHANDBRIEFE (CC-I7)</v>
          </cell>
          <cell r="D335" t="str">
            <v>European Government Bonds</v>
          </cell>
        </row>
        <row r="336">
          <cell r="A336" t="str">
            <v>I9</v>
          </cell>
          <cell r="B336" t="str">
            <v>2177510</v>
          </cell>
          <cell r="C336" t="str">
            <v>EASTERN GOVT BONDS (CC-I9)</v>
          </cell>
          <cell r="D336" t="str">
            <v>European Government Bonds</v>
          </cell>
        </row>
        <row r="337">
          <cell r="A337" t="str">
            <v>IA</v>
          </cell>
          <cell r="B337" t="str">
            <v>1621160</v>
          </cell>
          <cell r="C337" t="str">
            <v>INDEX FINANCE (CC-IA)</v>
          </cell>
          <cell r="D337" t="str">
            <v>Index Finance</v>
          </cell>
        </row>
        <row r="338">
          <cell r="A338" t="str">
            <v>IC</v>
          </cell>
          <cell r="B338" t="str">
            <v>1621170</v>
          </cell>
          <cell r="C338" t="str">
            <v>INDEX CUSTOMER SERVICES (CC-IC)</v>
          </cell>
          <cell r="D338" t="str">
            <v>Index Customer Service</v>
          </cell>
        </row>
        <row r="339">
          <cell r="A339" t="str">
            <v>ID</v>
          </cell>
          <cell r="B339" t="str">
            <v>1621200</v>
          </cell>
          <cell r="C339" t="str">
            <v>INDEX COMPLIANCE/RISK (CC-ID)</v>
          </cell>
          <cell r="D339" t="str">
            <v>Index Compliance/Risk</v>
          </cell>
        </row>
        <row r="340">
          <cell r="A340" t="str">
            <v>IE</v>
          </cell>
          <cell r="B340" t="str">
            <v>1621190</v>
          </cell>
          <cell r="C340" t="str">
            <v>INDEX OPERATIONS (CC-IE)</v>
          </cell>
          <cell r="D340" t="str">
            <v>Index Operations</v>
          </cell>
        </row>
        <row r="341">
          <cell r="A341" t="str">
            <v>IJ</v>
          </cell>
          <cell r="B341" t="str">
            <v>2152520</v>
          </cell>
          <cell r="C341" t="str">
            <v>JGB LONDON (CC-IJ)</v>
          </cell>
          <cell r="D341" t="str">
            <v>JGB Repos</v>
          </cell>
        </row>
        <row r="342">
          <cell r="A342" t="str">
            <v>IM</v>
          </cell>
          <cell r="B342" t="str">
            <v>1621180</v>
          </cell>
          <cell r="C342" t="str">
            <v>INDEX MARKETING (CC-IM)</v>
          </cell>
          <cell r="D342" t="str">
            <v>Index Marketing</v>
          </cell>
        </row>
        <row r="343">
          <cell r="A343" t="str">
            <v>IP</v>
          </cell>
          <cell r="B343" t="str">
            <v>1621120</v>
          </cell>
          <cell r="C343" t="str">
            <v>INDEX PR (CC-IP)</v>
          </cell>
          <cell r="D343" t="str">
            <v>Index Public Relations</v>
          </cell>
        </row>
        <row r="344">
          <cell r="A344" t="str">
            <v>IR</v>
          </cell>
          <cell r="B344" t="str">
            <v>2131110</v>
          </cell>
          <cell r="C344" t="str">
            <v>IRO EUROPE (CC-IR)</v>
          </cell>
          <cell r="D344" t="str">
            <v>Interest Rate Options</v>
          </cell>
        </row>
        <row r="345">
          <cell r="A345" t="str">
            <v>IT</v>
          </cell>
          <cell r="B345" t="str">
            <v>1621110</v>
          </cell>
          <cell r="C345" t="str">
            <v>CANTOR INDEX IT (CC-IT)</v>
          </cell>
          <cell r="D345" t="str">
            <v>Index IT</v>
          </cell>
        </row>
        <row r="346">
          <cell r="A346" t="str">
            <v>IV</v>
          </cell>
          <cell r="B346" t="str">
            <v>1621140</v>
          </cell>
          <cell r="C346" t="str">
            <v>INDEX BUSINESS DEVELOPMENT (CC-IV)</v>
          </cell>
          <cell r="D346" t="str">
            <v>Index Business Development</v>
          </cell>
        </row>
        <row r="347">
          <cell r="A347" t="str">
            <v>IW</v>
          </cell>
          <cell r="B347" t="str">
            <v>1621150</v>
          </cell>
          <cell r="C347" t="str">
            <v>INDEX WEB SUPPORT (CC-IW)</v>
          </cell>
          <cell r="D347" t="str">
            <v>Index Web Support</v>
          </cell>
        </row>
        <row r="348">
          <cell r="A348" t="str">
            <v>IX</v>
          </cell>
          <cell r="B348" t="str">
            <v>1621130</v>
          </cell>
          <cell r="C348" t="str">
            <v>INDEX BACK OFFICE RECHARGES (CC-IX)</v>
          </cell>
          <cell r="D348" t="str">
            <v>Index Back Office Recharges</v>
          </cell>
        </row>
        <row r="349">
          <cell r="A349" t="str">
            <v>J1</v>
          </cell>
          <cell r="B349" t="str">
            <v>2177510</v>
          </cell>
          <cell r="C349" t="str">
            <v>BELGIUM FRANC IRS (CC-J1)</v>
          </cell>
          <cell r="D349" t="str">
            <v>European Government Bonds</v>
          </cell>
        </row>
        <row r="350">
          <cell r="A350" t="str">
            <v>J2</v>
          </cell>
          <cell r="B350" t="str">
            <v>2177510</v>
          </cell>
          <cell r="C350" t="str">
            <v>ECU IRS (CC-J2)</v>
          </cell>
          <cell r="D350" t="str">
            <v>European Government Bonds</v>
          </cell>
        </row>
        <row r="351">
          <cell r="A351" t="str">
            <v>J3</v>
          </cell>
          <cell r="B351" t="str">
            <v>2127510</v>
          </cell>
          <cell r="C351" t="str">
            <v>STERLING IRS (CC-J3)</v>
          </cell>
          <cell r="D351" t="str">
            <v>Interest Rate Swaps</v>
          </cell>
        </row>
        <row r="352">
          <cell r="A352" t="str">
            <v>J4</v>
          </cell>
          <cell r="B352" t="str">
            <v>2127510</v>
          </cell>
          <cell r="C352" t="str">
            <v>PESETA &amp; ECUDOS IRS (CC-J4)</v>
          </cell>
          <cell r="D352" t="str">
            <v>Interest Rate Swaps</v>
          </cell>
        </row>
        <row r="353">
          <cell r="A353" t="str">
            <v>J5</v>
          </cell>
          <cell r="B353" t="str">
            <v>2127510</v>
          </cell>
          <cell r="C353" t="str">
            <v>SHROT DEUTSCHEMARK IRS (CC-J5)</v>
          </cell>
          <cell r="D353" t="str">
            <v>Interest Rate Swaps</v>
          </cell>
        </row>
        <row r="354">
          <cell r="A354" t="str">
            <v>J6</v>
          </cell>
          <cell r="B354" t="str">
            <v>2127510</v>
          </cell>
          <cell r="C354" t="str">
            <v>CZECH &amp; MIDLE EUROPE IRS (CC-J6)</v>
          </cell>
          <cell r="D354" t="str">
            <v>Interest Rate Swaps</v>
          </cell>
        </row>
        <row r="355">
          <cell r="A355" t="str">
            <v>J7</v>
          </cell>
          <cell r="B355" t="str">
            <v>2127510</v>
          </cell>
          <cell r="C355" t="str">
            <v>FRENCH FRANC &amp; LONG DEUTSCHEMARK IRS (CC-J7)</v>
          </cell>
          <cell r="D355" t="str">
            <v>Interest Rate Swaps</v>
          </cell>
        </row>
        <row r="356">
          <cell r="A356" t="str">
            <v>J8</v>
          </cell>
          <cell r="B356" t="str">
            <v>2127510</v>
          </cell>
          <cell r="C356" t="str">
            <v>LIRA INTEREST RATE SWAPS (CC-J8)</v>
          </cell>
          <cell r="D356" t="str">
            <v>Interest Rate Swaps</v>
          </cell>
        </row>
        <row r="357">
          <cell r="A357" t="str">
            <v>J9</v>
          </cell>
          <cell r="B357" t="str">
            <v>2127510</v>
          </cell>
          <cell r="C357" t="str">
            <v>IRS EUROPE (CC-J9)</v>
          </cell>
          <cell r="D357" t="str">
            <v>Interest Rate Swaps</v>
          </cell>
        </row>
        <row r="358">
          <cell r="A358" t="str">
            <v>JA</v>
          </cell>
          <cell r="B358" t="str">
            <v>2127610</v>
          </cell>
          <cell r="C358" t="str">
            <v>BASIS SWAPS (CC-JA)</v>
          </cell>
          <cell r="D358" t="str">
            <v>Basis Swaps</v>
          </cell>
        </row>
        <row r="359">
          <cell r="A359" t="str">
            <v>JB</v>
          </cell>
          <cell r="B359" t="str">
            <v>2127550</v>
          </cell>
          <cell r="C359" t="str">
            <v>DOLLAR SWAPS (CC-JB)</v>
          </cell>
          <cell r="D359" t="str">
            <v>US Dollar Interest Rate Swaps</v>
          </cell>
        </row>
        <row r="360">
          <cell r="A360" t="str">
            <v>JC</v>
          </cell>
          <cell r="B360" t="str">
            <v>2127520</v>
          </cell>
          <cell r="C360" t="str">
            <v>SHORT TERM IRD (CC-JC)</v>
          </cell>
          <cell r="D360" t="str">
            <v>Short Term Swaps</v>
          </cell>
        </row>
        <row r="361">
          <cell r="A361" t="str">
            <v>JD</v>
          </cell>
          <cell r="B361" t="str">
            <v>2127560</v>
          </cell>
          <cell r="C361" t="str">
            <v>MEDIUM/LONG TERM IRD (CC-JD)</v>
          </cell>
          <cell r="D361" t="str">
            <v>Medium Long Term Swaps</v>
          </cell>
        </row>
        <row r="362">
          <cell r="A362" t="str">
            <v>JE</v>
          </cell>
          <cell r="B362" t="str">
            <v>2127530</v>
          </cell>
          <cell r="C362" t="str">
            <v>STERLING IRS (CC-JE)</v>
          </cell>
          <cell r="D362" t="str">
            <v>Sterling Swaps</v>
          </cell>
        </row>
        <row r="363">
          <cell r="A363" t="str">
            <v>JF</v>
          </cell>
          <cell r="B363" t="str">
            <v>1411150</v>
          </cell>
          <cell r="C363" t="str">
            <v>JGB TOKYO FULFILLMENT (CC-JF)</v>
          </cell>
          <cell r="D363" t="str">
            <v>JGB Fulfillment</v>
          </cell>
        </row>
        <row r="364">
          <cell r="A364" t="str">
            <v>JH</v>
          </cell>
          <cell r="B364" t="str">
            <v>2127580</v>
          </cell>
          <cell r="C364" t="str">
            <v>GOVERNMENT ASSET SWAPS (CC-JH)</v>
          </cell>
          <cell r="D364" t="str">
            <v>Government Asset Swaps</v>
          </cell>
        </row>
        <row r="365">
          <cell r="A365" t="str">
            <v>JK</v>
          </cell>
          <cell r="B365">
            <v>5185110</v>
          </cell>
          <cell r="C365" t="str">
            <v>AL EQUITIES RESEARCH (CC-JK)</v>
          </cell>
          <cell r="D365" t="str">
            <v>Bonds Research</v>
          </cell>
        </row>
        <row r="366">
          <cell r="A366" t="str">
            <v>JL</v>
          </cell>
          <cell r="B366" t="str">
            <v>2185120 if BGC Legal Entity / 6111110 if Non BGC Legal Entity</v>
          </cell>
          <cell r="C366" t="str">
            <v>AL BO MANAGEMENT (CC-JL)</v>
          </cell>
          <cell r="D366" t="str">
            <v>Corporate Executive</v>
          </cell>
        </row>
        <row r="367">
          <cell r="A367" t="str">
            <v>JM</v>
          </cell>
          <cell r="B367" t="str">
            <v>5151200</v>
          </cell>
          <cell r="C367" t="str">
            <v>AL MIDDLE OFFICE (CC-JM)</v>
          </cell>
          <cell r="D367" t="str">
            <v>Operations - General</v>
          </cell>
        </row>
        <row r="368">
          <cell r="A368" t="str">
            <v>JN</v>
          </cell>
          <cell r="B368" t="str">
            <v>2285140 if BGC Legal Entity / 6111110 if Non BGC Legal Entity</v>
          </cell>
          <cell r="C368" t="str">
            <v>AUREL LEVEN NON ALLOCATED (CC-JN)</v>
          </cell>
          <cell r="D368" t="str">
            <v>Corporate Executive</v>
          </cell>
        </row>
        <row r="369">
          <cell r="A369" t="str">
            <v>JP</v>
          </cell>
          <cell r="B369" t="str">
            <v>5151200</v>
          </cell>
          <cell r="C369" t="str">
            <v>AL BO BONDS (CC-JP)</v>
          </cell>
          <cell r="D369" t="str">
            <v>Operations - General</v>
          </cell>
        </row>
        <row r="370">
          <cell r="A370" t="str">
            <v>JQ</v>
          </cell>
          <cell r="B370" t="str">
            <v>5151200</v>
          </cell>
          <cell r="C370" t="str">
            <v>AL BO DERIVATIVES (CC-JQ)</v>
          </cell>
          <cell r="D370" t="str">
            <v>Operations - General</v>
          </cell>
        </row>
        <row r="371">
          <cell r="A371" t="str">
            <v>JR</v>
          </cell>
          <cell r="B371" t="str">
            <v>5151200</v>
          </cell>
          <cell r="C371" t="str">
            <v>AL BO EQUITIES (CC-JR)</v>
          </cell>
          <cell r="D371" t="str">
            <v>Operations - General</v>
          </cell>
        </row>
        <row r="372">
          <cell r="A372" t="str">
            <v>JT</v>
          </cell>
          <cell r="B372" t="str">
            <v>5111250</v>
          </cell>
          <cell r="C372" t="str">
            <v>TREASURY (COST) (CC-JT)</v>
          </cell>
          <cell r="D372" t="str">
            <v>Accounting - Treasury</v>
          </cell>
        </row>
        <row r="373">
          <cell r="A373" t="str">
            <v>JU</v>
          </cell>
          <cell r="B373" t="str">
            <v>2285140 if BGC Legal Entity / 6111110 if Non BGC Legal Entity</v>
          </cell>
          <cell r="C373" t="str">
            <v>AL MANAGEMENT (CC-JU)</v>
          </cell>
          <cell r="D373" t="str">
            <v>Corporate Executive</v>
          </cell>
        </row>
        <row r="374">
          <cell r="A374" t="str">
            <v>JV</v>
          </cell>
          <cell r="B374" t="str">
            <v>5121150</v>
          </cell>
          <cell r="C374" t="str">
            <v>AL HUMAN RESOURCES (CC-JV)</v>
          </cell>
          <cell r="D374" t="str">
            <v>Human Resources - General</v>
          </cell>
        </row>
        <row r="375">
          <cell r="A375" t="str">
            <v>JW</v>
          </cell>
          <cell r="B375" t="str">
            <v>5111160</v>
          </cell>
          <cell r="C375" t="str">
            <v>AL ACCOUNTING (CC-JW)</v>
          </cell>
          <cell r="D375" t="str">
            <v>Accounting - General</v>
          </cell>
        </row>
        <row r="376">
          <cell r="A376" t="str">
            <v>JX</v>
          </cell>
          <cell r="B376" t="str">
            <v>5111160</v>
          </cell>
          <cell r="C376" t="str">
            <v>AL MANAGEMENT ACCOUNTS (CC-JX)</v>
          </cell>
          <cell r="D376" t="str">
            <v>Accounting - General</v>
          </cell>
        </row>
        <row r="377">
          <cell r="A377" t="str">
            <v>JY</v>
          </cell>
          <cell r="B377" t="str">
            <v>2127570</v>
          </cell>
          <cell r="C377" t="str">
            <v>AGENCY GILTS (CC-JY)</v>
          </cell>
          <cell r="D377" t="str">
            <v>Agency Gilts</v>
          </cell>
        </row>
        <row r="378">
          <cell r="A378" t="str">
            <v>JZ</v>
          </cell>
          <cell r="B378" t="str">
            <v>2285140 if BGC Legal Entity / 6111110 if Non BGC Legal Entity</v>
          </cell>
          <cell r="C378" t="str">
            <v>MERGERS AND ACQUISITIONS (CC-JZ)</v>
          </cell>
          <cell r="D378" t="str">
            <v>Corporate Executive</v>
          </cell>
        </row>
        <row r="379">
          <cell r="A379" t="str">
            <v>K1</v>
          </cell>
          <cell r="B379" t="str">
            <v>2177510</v>
          </cell>
          <cell r="C379" t="str">
            <v>LONDON 5 YEAR (CC-K1)</v>
          </cell>
          <cell r="D379" t="str">
            <v>European Government Bonds</v>
          </cell>
        </row>
        <row r="380">
          <cell r="A380" t="str">
            <v>K2</v>
          </cell>
          <cell r="B380" t="str">
            <v>2177510</v>
          </cell>
          <cell r="C380" t="str">
            <v>LONDON 10 YEAR (CC-K2)</v>
          </cell>
          <cell r="D380" t="str">
            <v>European Government Bonds</v>
          </cell>
        </row>
        <row r="381">
          <cell r="A381" t="str">
            <v>K3</v>
          </cell>
          <cell r="B381" t="str">
            <v>2177510</v>
          </cell>
          <cell r="C381" t="str">
            <v>LONDON 30 YEAR (CC-K3)</v>
          </cell>
          <cell r="D381" t="str">
            <v>European Government Bonds</v>
          </cell>
        </row>
        <row r="382">
          <cell r="A382" t="str">
            <v>K6</v>
          </cell>
          <cell r="B382" t="str">
            <v>2177510</v>
          </cell>
          <cell r="C382" t="str">
            <v>PARIS EGB 5 YEAR (CC-K6)</v>
          </cell>
          <cell r="D382" t="str">
            <v>European Government Bonds</v>
          </cell>
        </row>
        <row r="383">
          <cell r="A383" t="str">
            <v>K7</v>
          </cell>
          <cell r="B383" t="str">
            <v>2177510</v>
          </cell>
          <cell r="C383" t="str">
            <v>PARIS EGB 10 YEAR (CC-K7)</v>
          </cell>
          <cell r="D383" t="str">
            <v>European Government Bonds</v>
          </cell>
        </row>
        <row r="384">
          <cell r="A384" t="str">
            <v>K8</v>
          </cell>
          <cell r="B384" t="str">
            <v>2177510</v>
          </cell>
          <cell r="C384" t="str">
            <v>PARIS EGB 30 YEAR (CC-K8)</v>
          </cell>
          <cell r="D384" t="str">
            <v>European Government Bonds</v>
          </cell>
        </row>
        <row r="385">
          <cell r="A385" t="str">
            <v>K9</v>
          </cell>
          <cell r="B385" t="str">
            <v>2181200</v>
          </cell>
          <cell r="C385" t="str">
            <v>HIGH YIELD - LONDON (CC-K9)</v>
          </cell>
          <cell r="D385" t="str">
            <v>High Yield</v>
          </cell>
        </row>
        <row r="386">
          <cell r="A386" t="str">
            <v>KB</v>
          </cell>
          <cell r="B386" t="str">
            <v>5131110</v>
          </cell>
          <cell r="C386" t="str">
            <v>AL COMPLIANCE AND RISK (CC-KB)</v>
          </cell>
          <cell r="D386" t="str">
            <v>Compliance - General</v>
          </cell>
        </row>
        <row r="387">
          <cell r="A387" t="str">
            <v>KC</v>
          </cell>
          <cell r="B387" t="str">
            <v>2167520</v>
          </cell>
          <cell r="C387" t="str">
            <v>HONG KONG CHINA SERVICES (CC-KC)</v>
          </cell>
          <cell r="D387" t="str">
            <v>Hong Kong China Services</v>
          </cell>
        </row>
        <row r="388">
          <cell r="A388" t="str">
            <v>KD</v>
          </cell>
          <cell r="B388" t="str">
            <v>2127590</v>
          </cell>
          <cell r="C388" t="str">
            <v>SCANDI SHORT DESK DENMARK (CC-KD)</v>
          </cell>
          <cell r="D388" t="str">
            <v>Scandi Short Term Swaps</v>
          </cell>
        </row>
        <row r="389">
          <cell r="A389" t="str">
            <v>KE</v>
          </cell>
          <cell r="B389" t="str">
            <v>4137690</v>
          </cell>
          <cell r="C389" t="str">
            <v>ESPEED IT HONG KONG EQUITIES (CC-KE)</v>
          </cell>
          <cell r="D389" t="str">
            <v>eSpeed IT Equities</v>
          </cell>
        </row>
        <row r="390">
          <cell r="A390" t="str">
            <v>KF</v>
          </cell>
          <cell r="B390" t="str">
            <v>1411230</v>
          </cell>
          <cell r="C390" t="str">
            <v>FXO TOKYO FULFILMENT(CC-KF)</v>
          </cell>
          <cell r="D390" t="str">
            <v>FXO Fulfillment</v>
          </cell>
        </row>
        <row r="391">
          <cell r="A391" t="str">
            <v>KG</v>
          </cell>
          <cell r="B391" t="str">
            <v>5145110</v>
          </cell>
          <cell r="C391" t="str">
            <v>AL OFFICE SERVICES (CC-KG)</v>
          </cell>
          <cell r="D391" t="str">
            <v>Facilities</v>
          </cell>
        </row>
        <row r="392">
          <cell r="A392" t="str">
            <v>KM</v>
          </cell>
          <cell r="B392" t="str">
            <v>4137620</v>
          </cell>
          <cell r="C392" t="str">
            <v>AL INFORMATION TECHNOLOGY (CC-KM)</v>
          </cell>
          <cell r="D392" t="str">
            <v>eSpeed IT</v>
          </cell>
        </row>
        <row r="393">
          <cell r="A393" t="str">
            <v>KN</v>
          </cell>
          <cell r="B393" t="str">
            <v>1511110</v>
          </cell>
          <cell r="C393" t="str">
            <v>MARKET DATA HONG KONG (CC-KN)</v>
          </cell>
          <cell r="D393" t="str">
            <v>Market Data</v>
          </cell>
        </row>
        <row r="394">
          <cell r="A394" t="str">
            <v>KP</v>
          </cell>
          <cell r="B394" t="str">
            <v>2171110</v>
          </cell>
          <cell r="C394" t="str">
            <v>KOREA REP OFFICE (CC-KP)</v>
          </cell>
          <cell r="D394" t="str">
            <v>Korea Representative Office</v>
          </cell>
        </row>
        <row r="395">
          <cell r="A395" t="str">
            <v>KR</v>
          </cell>
          <cell r="B395" t="str">
            <v>2167510</v>
          </cell>
          <cell r="C395" t="str">
            <v>CHINA REP OFFICE (CC-KR)</v>
          </cell>
          <cell r="D395" t="str">
            <v>China Representative Office</v>
          </cell>
        </row>
        <row r="396">
          <cell r="A396" t="str">
            <v>KS</v>
          </cell>
          <cell r="B396" t="str">
            <v>1511110</v>
          </cell>
          <cell r="C396" t="str">
            <v>MARKET DATA SINGAPORE (CC-KS)</v>
          </cell>
          <cell r="D396" t="str">
            <v>Market Data</v>
          </cell>
        </row>
        <row r="397">
          <cell r="A397" t="str">
            <v>KT</v>
          </cell>
          <cell r="B397" t="str">
            <v>1511110</v>
          </cell>
          <cell r="C397" t="str">
            <v>MARKET DATA TOKYO (CC-KT)</v>
          </cell>
          <cell r="D397" t="str">
            <v>Market Data</v>
          </cell>
        </row>
        <row r="398">
          <cell r="A398" t="str">
            <v>KW</v>
          </cell>
          <cell r="B398" t="str">
            <v>2127600</v>
          </cell>
          <cell r="C398" t="str">
            <v>SCANDI SWAPS DENMARK (CC-KW)</v>
          </cell>
          <cell r="D398" t="str">
            <v>Scandi Swaps</v>
          </cell>
        </row>
        <row r="399">
          <cell r="A399" t="str">
            <v>L1</v>
          </cell>
          <cell r="B399" t="str">
            <v>2127510</v>
          </cell>
          <cell r="C399" t="str">
            <v>LUXEMBOURG INTEREST RATE SWAPS (CC-L1)</v>
          </cell>
          <cell r="D399" t="str">
            <v>Interest Rate Swaps</v>
          </cell>
        </row>
        <row r="400">
          <cell r="A400" t="str">
            <v>L2</v>
          </cell>
          <cell r="B400" t="str">
            <v>2127510</v>
          </cell>
          <cell r="C400" t="str">
            <v>LUXEMBOURG SCANDI'S (CC-L2)</v>
          </cell>
          <cell r="D400" t="str">
            <v>Interest Rate Swaps</v>
          </cell>
        </row>
        <row r="401">
          <cell r="A401" t="str">
            <v>L3</v>
          </cell>
          <cell r="B401" t="str">
            <v>5141110</v>
          </cell>
          <cell r="C401" t="str">
            <v>INTERNAL AUDIT (CC-L3)</v>
          </cell>
          <cell r="D401" t="str">
            <v>Internal Audit</v>
          </cell>
        </row>
        <row r="402">
          <cell r="A402" t="str">
            <v>L6</v>
          </cell>
          <cell r="B402" t="str">
            <v>2127690</v>
          </cell>
          <cell r="C402" t="str">
            <v>IRS AUSTRALIA (LONDON) (CC-L6)</v>
          </cell>
          <cell r="D402" t="str">
            <v>Australian Interest Rate Swaps</v>
          </cell>
        </row>
        <row r="403">
          <cell r="A403" t="str">
            <v>L8</v>
          </cell>
          <cell r="B403" t="str">
            <v>5175110</v>
          </cell>
          <cell r="C403" t="str">
            <v>LUXEMBOURG ADMIN (CC-L8)</v>
          </cell>
          <cell r="D403" t="str">
            <v>Administration</v>
          </cell>
        </row>
        <row r="404">
          <cell r="A404" t="str">
            <v>L9</v>
          </cell>
          <cell r="B404" t="str">
            <v>9211290</v>
          </cell>
          <cell r="C404" t="str">
            <v>LUXEMBOURG REALLOCATION (CC-L9)</v>
          </cell>
          <cell r="D404" t="str">
            <v>Front Office UK Headcount Allocation</v>
          </cell>
        </row>
        <row r="405">
          <cell r="A405" t="str">
            <v>LA</v>
          </cell>
          <cell r="B405" t="str">
            <v>5175110</v>
          </cell>
          <cell r="C405" t="str">
            <v>LONDON ADMIN (CC-LA)</v>
          </cell>
          <cell r="D405" t="str">
            <v>Administration</v>
          </cell>
        </row>
        <row r="406">
          <cell r="A406" t="str">
            <v>LC</v>
          </cell>
          <cell r="B406" t="str">
            <v>2165110</v>
          </cell>
          <cell r="C406" t="str">
            <v>ENERGY AUSTRALIA (CC-LC)</v>
          </cell>
          <cell r="D406" t="str">
            <v>Energy Australia</v>
          </cell>
        </row>
        <row r="407">
          <cell r="A407" t="str">
            <v>LD</v>
          </cell>
          <cell r="B407" t="str">
            <v>2172520</v>
          </cell>
          <cell r="C407" t="str">
            <v>DERIVATIVES AUSTRALIA (CC-LD)</v>
          </cell>
          <cell r="D407" t="str">
            <v>Australia Futures</v>
          </cell>
        </row>
        <row r="408">
          <cell r="A408" t="str">
            <v>LE</v>
          </cell>
          <cell r="B408" t="str">
            <v>9211290</v>
          </cell>
          <cell r="C408" t="str">
            <v>LEAVERS (CC-LE)</v>
          </cell>
          <cell r="D408" t="str">
            <v>Front Office UK Headcount Allocation</v>
          </cell>
        </row>
        <row r="409">
          <cell r="A409" t="str">
            <v>LG</v>
          </cell>
          <cell r="B409" t="str">
            <v>2172520</v>
          </cell>
          <cell r="C409" t="str">
            <v>DERIVATIVES AUSTRALIA (LONDON) (CC-LG)</v>
          </cell>
          <cell r="D409" t="str">
            <v>Australia Futures</v>
          </cell>
        </row>
        <row r="410">
          <cell r="A410" t="str">
            <v>LH</v>
          </cell>
          <cell r="B410" t="str">
            <v>4111130</v>
          </cell>
          <cell r="C410" t="str">
            <v>ESPEED FX (FULLY ELECTRONIC) (CC-LH)</v>
          </cell>
          <cell r="D410" t="str">
            <v>FX Fully Electronic</v>
          </cell>
        </row>
        <row r="411">
          <cell r="A411" t="str">
            <v>LK</v>
          </cell>
          <cell r="B411" t="str">
            <v>4111140</v>
          </cell>
          <cell r="C411" t="str">
            <v>ESPEED EQUITIES (FULLY ELECTRONIC) (CC-LK)</v>
          </cell>
          <cell r="D411" t="str">
            <v>Equities Fully Electronic</v>
          </cell>
        </row>
        <row r="412">
          <cell r="A412" t="str">
            <v>LM</v>
          </cell>
          <cell r="B412" t="str">
            <v>5175110</v>
          </cell>
          <cell r="C412" t="str">
            <v>AUSTRALIA ADMIN (CC-LM)</v>
          </cell>
          <cell r="D412" t="str">
            <v>Administration</v>
          </cell>
        </row>
        <row r="413">
          <cell r="A413" t="str">
            <v>LN</v>
          </cell>
          <cell r="B413" t="str">
            <v>2157510</v>
          </cell>
          <cell r="C413" t="str">
            <v>BONDS AUSTRALIA (CC-LN)</v>
          </cell>
          <cell r="D413" t="str">
            <v>Australia Bonds</v>
          </cell>
        </row>
        <row r="414">
          <cell r="A414" t="str">
            <v>LP</v>
          </cell>
          <cell r="B414" t="str">
            <v>2132510</v>
          </cell>
          <cell r="C414" t="str">
            <v>FX OPTIONS AUSTRALIA (CC-LP)</v>
          </cell>
          <cell r="D414" t="str">
            <v>Foreign Exchange Options</v>
          </cell>
        </row>
        <row r="415">
          <cell r="A415" t="str">
            <v>LQ</v>
          </cell>
          <cell r="B415" t="str">
            <v>1411110</v>
          </cell>
          <cell r="C415" t="str">
            <v>LIQUID BONDS (CC-LQ)</v>
          </cell>
          <cell r="D415" t="str">
            <v>UST Fulfillment</v>
          </cell>
        </row>
        <row r="416">
          <cell r="A416" t="str">
            <v>LS</v>
          </cell>
          <cell r="B416" t="str">
            <v>2127510</v>
          </cell>
          <cell r="C416" t="str">
            <v>IRS AUSTRALIA (CC-LS)</v>
          </cell>
          <cell r="D416" t="str">
            <v>Interest Rate Swaps</v>
          </cell>
        </row>
        <row r="417">
          <cell r="A417" t="str">
            <v>LT</v>
          </cell>
          <cell r="B417" t="str">
            <v>2141110</v>
          </cell>
          <cell r="C417" t="str">
            <v>CLOSED FX SPOT AUSTRALIA (CC-LT)</v>
          </cell>
          <cell r="D417" t="str">
            <v>FX Spot</v>
          </cell>
        </row>
        <row r="418">
          <cell r="A418" t="str">
            <v>LU</v>
          </cell>
          <cell r="B418" t="str">
            <v>1411110</v>
          </cell>
          <cell r="C418" t="str">
            <v>LIQUIDITY EUROBONDS (CC-LU)</v>
          </cell>
          <cell r="D418" t="str">
            <v>UST Fulfillment</v>
          </cell>
        </row>
        <row r="419">
          <cell r="A419" t="str">
            <v>LV</v>
          </cell>
          <cell r="B419" t="str">
            <v>4111110</v>
          </cell>
          <cell r="C419" t="str">
            <v>ESPEED UST (FULLY ELECTRONIC) (CC-LV)</v>
          </cell>
          <cell r="D419" t="str">
            <v>UST Fully Electronic</v>
          </cell>
        </row>
        <row r="420">
          <cell r="A420" t="str">
            <v>LW</v>
          </cell>
          <cell r="B420" t="str">
            <v>4111150</v>
          </cell>
          <cell r="C420" t="str">
            <v>ESPEED FUTURES (FULLY ELECTRONIC) (CC-LW)</v>
          </cell>
          <cell r="D420" t="str">
            <v>eSpeed Futures</v>
          </cell>
        </row>
        <row r="421">
          <cell r="A421" t="str">
            <v>M1</v>
          </cell>
          <cell r="B421" t="str">
            <v>2177510</v>
          </cell>
          <cell r="C421" t="str">
            <v>IGB MILAN CCT (CC-M1)</v>
          </cell>
          <cell r="D421" t="str">
            <v>European Government Bonds</v>
          </cell>
        </row>
        <row r="422">
          <cell r="A422" t="str">
            <v>M2</v>
          </cell>
          <cell r="B422" t="str">
            <v>2181160</v>
          </cell>
          <cell r="C422" t="str">
            <v>MILAN COMMERCIAL PAPER (CC-M2)</v>
          </cell>
          <cell r="D422" t="str">
            <v>Commercial Paper</v>
          </cell>
        </row>
        <row r="423">
          <cell r="A423" t="str">
            <v>M3</v>
          </cell>
          <cell r="B423" t="str">
            <v>1111130</v>
          </cell>
          <cell r="C423" t="str">
            <v>MILAN BRANCH - EQUITIES (CC-M3)</v>
          </cell>
          <cell r="D423" t="str">
            <v>International Shares Sales</v>
          </cell>
        </row>
        <row r="424">
          <cell r="A424" t="str">
            <v>M4</v>
          </cell>
          <cell r="B424" t="str">
            <v>2181160</v>
          </cell>
          <cell r="C424" t="str">
            <v>MILAN EUROBONDS (CC-M4)</v>
          </cell>
          <cell r="D424" t="str">
            <v>Commercial Paper</v>
          </cell>
        </row>
        <row r="425">
          <cell r="A425" t="str">
            <v>M5</v>
          </cell>
          <cell r="B425" t="str">
            <v>2111110</v>
          </cell>
          <cell r="C425" t="str">
            <v>Milan GSB (CC-M5)</v>
          </cell>
          <cell r="D425" t="str">
            <v>US Treasuries</v>
          </cell>
        </row>
        <row r="426">
          <cell r="A426" t="str">
            <v>M6</v>
          </cell>
          <cell r="B426" t="str">
            <v>2172510</v>
          </cell>
          <cell r="C426" t="str">
            <v>MILAN FUTURES (CC-M6)</v>
          </cell>
          <cell r="D426" t="str">
            <v>Futures</v>
          </cell>
        </row>
        <row r="427">
          <cell r="A427" t="str">
            <v>M8</v>
          </cell>
          <cell r="B427" t="str">
            <v>5175110</v>
          </cell>
          <cell r="C427" t="str">
            <v>MILAN ADMINISTRATION (CC-M8)</v>
          </cell>
          <cell r="D427" t="str">
            <v>Administration</v>
          </cell>
        </row>
        <row r="428">
          <cell r="A428" t="str">
            <v>M9</v>
          </cell>
          <cell r="B428" t="str">
            <v>9211250</v>
          </cell>
          <cell r="C428" t="str">
            <v>MILAN REALLOCATION (CC-M9)</v>
          </cell>
          <cell r="D428" t="str">
            <v>BGC Milan Front Office Headcount Allocation</v>
          </cell>
        </row>
        <row r="429">
          <cell r="A429" t="str">
            <v>MA</v>
          </cell>
          <cell r="B429" t="str">
            <v>2151140</v>
          </cell>
          <cell r="C429" t="str">
            <v>MIS EGB REPOS (CC-MA)</v>
          </cell>
          <cell r="D429" t="str">
            <v>EGB Repos</v>
          </cell>
        </row>
        <row r="430">
          <cell r="A430" t="str">
            <v>MD</v>
          </cell>
          <cell r="B430" t="str">
            <v>2181170</v>
          </cell>
          <cell r="C430" t="str">
            <v>CLOSED MIS DOLLAR (CC-MD)</v>
          </cell>
          <cell r="D430" t="str">
            <v>Dollar Corporates</v>
          </cell>
        </row>
        <row r="431">
          <cell r="A431" t="str">
            <v>ME</v>
          </cell>
          <cell r="B431" t="str">
            <v>1211110</v>
          </cell>
          <cell r="C431" t="str">
            <v>MATCHED BOOK EUROPE (CC-ME)</v>
          </cell>
          <cell r="D431" t="str">
            <v>Matched Book - Collaterals</v>
          </cell>
        </row>
        <row r="432">
          <cell r="A432" t="str">
            <v>MG</v>
          </cell>
          <cell r="B432" t="str">
            <v>2181140</v>
          </cell>
          <cell r="C432" t="str">
            <v>MIS BANKS AND FINANCIALS (CC-MG)</v>
          </cell>
          <cell r="D432" t="str">
            <v>Bank Capital</v>
          </cell>
        </row>
        <row r="433">
          <cell r="A433" t="str">
            <v>MH</v>
          </cell>
          <cell r="B433" t="str">
            <v>2177510</v>
          </cell>
          <cell r="C433" t="str">
            <v>CLOSED MIS EUROPEAN GOVERNMENT BONDS (CC-MH)</v>
          </cell>
          <cell r="D433" t="str">
            <v>European Government Bonds</v>
          </cell>
        </row>
        <row r="434">
          <cell r="A434" t="str">
            <v>MI</v>
          </cell>
          <cell r="B434" t="str">
            <v>2181140</v>
          </cell>
          <cell r="C434" t="str">
            <v>CLOSED MIS CORPORATES AND INDUSTRIALS (CC-MI)</v>
          </cell>
          <cell r="D434" t="str">
            <v>Bank Capital</v>
          </cell>
        </row>
        <row r="435">
          <cell r="A435" t="str">
            <v>MJ</v>
          </cell>
          <cell r="B435" t="str">
            <v>2181200</v>
          </cell>
          <cell r="C435" t="str">
            <v>MIS HIGH YIELD CC-MJ)</v>
          </cell>
          <cell r="D435" t="str">
            <v>High Yield</v>
          </cell>
        </row>
        <row r="436">
          <cell r="A436" t="str">
            <v>MK</v>
          </cell>
          <cell r="B436" t="str">
            <v>2162520</v>
          </cell>
          <cell r="C436" t="str">
            <v>MIS EQUITY DERIVATIVES (CC-MK)</v>
          </cell>
          <cell r="D436" t="str">
            <v>Equity Derivatives</v>
          </cell>
        </row>
        <row r="437">
          <cell r="A437" t="str">
            <v>ML</v>
          </cell>
          <cell r="B437" t="str">
            <v>2145120</v>
          </cell>
          <cell r="C437" t="str">
            <v>MIS STRUCTURED CREDIT (CC-ML)</v>
          </cell>
          <cell r="D437" t="str">
            <v>Structured Credit Products</v>
          </cell>
        </row>
        <row r="438">
          <cell r="A438" t="str">
            <v>MM</v>
          </cell>
          <cell r="B438" t="str">
            <v>2175110</v>
          </cell>
          <cell r="C438" t="str">
            <v>EMERGING MARKETS MIS (CC-MM)</v>
          </cell>
          <cell r="D438" t="str">
            <v>Emerging Market Bonds</v>
          </cell>
        </row>
        <row r="439">
          <cell r="A439" t="str">
            <v>MO</v>
          </cell>
          <cell r="B439" t="str">
            <v>5151200</v>
          </cell>
          <cell r="C439" t="str">
            <v>MIDDLE OFFICE (CC-MO)</v>
          </cell>
          <cell r="D439" t="str">
            <v>Operations - General</v>
          </cell>
        </row>
        <row r="440">
          <cell r="A440" t="str">
            <v>MQ</v>
          </cell>
          <cell r="B440" t="str">
            <v>2181200</v>
          </cell>
          <cell r="C440" t="str">
            <v>MIS CROSSOVER (CC-MQ)</v>
          </cell>
          <cell r="D440" t="str">
            <v>High Yield</v>
          </cell>
        </row>
        <row r="441">
          <cell r="A441" t="str">
            <v>MR</v>
          </cell>
          <cell r="B441" t="str">
            <v>1211110</v>
          </cell>
          <cell r="C441" t="str">
            <v>MATCHED BOOK US (CC-MR)</v>
          </cell>
          <cell r="D441" t="str">
            <v>Matched Book - Collaterals</v>
          </cell>
        </row>
        <row r="442">
          <cell r="A442" t="str">
            <v>MS</v>
          </cell>
          <cell r="B442" t="str">
            <v>2181200</v>
          </cell>
          <cell r="C442" t="str">
            <v>MIS (CC-MS)</v>
          </cell>
          <cell r="D442" t="str">
            <v>High Yield</v>
          </cell>
        </row>
        <row r="443">
          <cell r="A443" t="str">
            <v>MV</v>
          </cell>
          <cell r="B443" t="str">
            <v>2162510</v>
          </cell>
          <cell r="C443" t="str">
            <v>MIS CASH EQUITIES (CC-MV)</v>
          </cell>
          <cell r="D443" t="str">
            <v>Cash Equities</v>
          </cell>
        </row>
        <row r="444">
          <cell r="A444" t="str">
            <v>MW</v>
          </cell>
          <cell r="B444" t="str">
            <v>2181140</v>
          </cell>
          <cell r="C444" t="str">
            <v>MIS BANK CAPITAL (CC-MW)</v>
          </cell>
          <cell r="D444" t="str">
            <v>Bank Capital</v>
          </cell>
        </row>
        <row r="445">
          <cell r="A445" t="str">
            <v>MX</v>
          </cell>
          <cell r="B445" t="str">
            <v>2172510</v>
          </cell>
          <cell r="C445" t="str">
            <v>MIS FINANCIAL FUTURES (CC-MX)</v>
          </cell>
          <cell r="D445" t="str">
            <v>Futures</v>
          </cell>
        </row>
        <row r="446">
          <cell r="A446" t="str">
            <v>MY</v>
          </cell>
          <cell r="B446" t="str">
            <v>2181210</v>
          </cell>
          <cell r="C446" t="str">
            <v>CLOSED MIS NEW ISSUES (CC-MY)</v>
          </cell>
          <cell r="D446" t="str">
            <v>New Issues</v>
          </cell>
        </row>
        <row r="447">
          <cell r="A447" t="str">
            <v>N1</v>
          </cell>
          <cell r="B447" t="str">
            <v>2175110</v>
          </cell>
          <cell r="C447" t="str">
            <v>BRADY BONDS (CC-N1)</v>
          </cell>
          <cell r="D447" t="str">
            <v>Emerging Market Bonds</v>
          </cell>
        </row>
        <row r="448">
          <cell r="A448" t="str">
            <v>N2</v>
          </cell>
          <cell r="B448" t="str">
            <v>2127520</v>
          </cell>
          <cell r="C448" t="str">
            <v>SHORT IRS AUSTRALIA (CC-N2)</v>
          </cell>
          <cell r="D448" t="str">
            <v>Short Term Swaps</v>
          </cell>
        </row>
        <row r="449">
          <cell r="A449" t="str">
            <v>N4</v>
          </cell>
          <cell r="B449" t="str">
            <v>2132510</v>
          </cell>
          <cell r="C449" t="str">
            <v>FX OPTIONS (CC-N4)</v>
          </cell>
          <cell r="D449" t="str">
            <v>Foreign Exchange Options</v>
          </cell>
        </row>
        <row r="450">
          <cell r="A450" t="str">
            <v>N5</v>
          </cell>
          <cell r="B450" t="str">
            <v>2181170</v>
          </cell>
          <cell r="C450" t="str">
            <v>CORPORATE BONDS (CC-N5)</v>
          </cell>
          <cell r="D450" t="str">
            <v>Dollar Corporates</v>
          </cell>
        </row>
        <row r="451">
          <cell r="A451" t="str">
            <v>N6</v>
          </cell>
          <cell r="B451" t="str">
            <v>6211220</v>
          </cell>
          <cell r="C451" t="str">
            <v>CF CANADA (CC-N6)</v>
          </cell>
          <cell r="D451" t="str">
            <v>Canada Corporation</v>
          </cell>
        </row>
        <row r="452">
          <cell r="A452" t="str">
            <v>N7</v>
          </cell>
          <cell r="B452" t="str">
            <v>2175110</v>
          </cell>
          <cell r="C452" t="str">
            <v>EMERGING MARKETS NEW YORK (CC-N7)</v>
          </cell>
          <cell r="D452" t="str">
            <v>Emerging Market Bonds</v>
          </cell>
        </row>
        <row r="453">
          <cell r="A453" t="str">
            <v>NA</v>
          </cell>
          <cell r="B453" t="str">
            <v>2285240 if BGC Legal Entity / 6211200 if Non BGC Legal Entity</v>
          </cell>
          <cell r="C453" t="str">
            <v>NON ALLOCATED (CC-NA)</v>
          </cell>
          <cell r="D453" t="str">
            <v>Non-Allocated</v>
          </cell>
        </row>
        <row r="454">
          <cell r="A454" t="str">
            <v>ND</v>
          </cell>
          <cell r="B454" t="str">
            <v>2127620</v>
          </cell>
          <cell r="C454" t="str">
            <v>NZD IRS AUSTRALIA (CC-ND)</v>
          </cell>
          <cell r="D454" t="str">
            <v>New Zealand Interest Rate Swaps</v>
          </cell>
        </row>
        <row r="455">
          <cell r="A455" t="str">
            <v>NH</v>
          </cell>
          <cell r="B455" t="str">
            <v>4137610</v>
          </cell>
          <cell r="C455" t="str">
            <v>ESPEED NEW INFRASTRUCTURE HONG KONG (CC-NH)</v>
          </cell>
          <cell r="D455" t="str">
            <v>eSpeed New Infrastructure</v>
          </cell>
        </row>
        <row r="456">
          <cell r="A456" t="str">
            <v>NN</v>
          </cell>
          <cell r="B456" t="str">
            <v>5175110</v>
          </cell>
          <cell r="C456" t="str">
            <v>NYON ADMINISTRATION (CC-NN)</v>
          </cell>
          <cell r="D456" t="str">
            <v>Administration</v>
          </cell>
        </row>
        <row r="457">
          <cell r="A457" t="str">
            <v>NT</v>
          </cell>
          <cell r="B457" t="str">
            <v>4137620</v>
          </cell>
          <cell r="C457" t="str">
            <v>NYON IT (CC-NT)</v>
          </cell>
          <cell r="D457" t="str">
            <v>eSpeed IT</v>
          </cell>
        </row>
        <row r="458">
          <cell r="A458" t="str">
            <v>NU</v>
          </cell>
          <cell r="B458" t="str">
            <v>4137610</v>
          </cell>
          <cell r="C458" t="str">
            <v>ESPEED NEW INFRASTRUCTURE AUSTRALIA (CC-NU)</v>
          </cell>
          <cell r="D458" t="str">
            <v>eSpeed New Infrastructure</v>
          </cell>
        </row>
        <row r="459">
          <cell r="A459" t="str">
            <v>NX</v>
          </cell>
          <cell r="B459" t="str">
            <v>2137510</v>
          </cell>
          <cell r="C459" t="str">
            <v>NEW YORK FX LIQUIDITY (CC-NX)</v>
          </cell>
          <cell r="D459" t="str">
            <v>FX Liquidity</v>
          </cell>
        </row>
        <row r="460">
          <cell r="A460" t="str">
            <v>NY</v>
          </cell>
          <cell r="B460" t="str">
            <v>2285140 if BGC Legal Entity / 6111110 if Non BGC Legal Entity</v>
          </cell>
          <cell r="C460" t="str">
            <v>NEW YORK COSTS (CC-NY)</v>
          </cell>
          <cell r="D460" t="str">
            <v>Corporate Executive</v>
          </cell>
        </row>
        <row r="461">
          <cell r="A461" t="str">
            <v>O1</v>
          </cell>
          <cell r="B461" t="str">
            <v>2152510</v>
          </cell>
          <cell r="C461" t="str">
            <v>TOKYO (CC-O1)</v>
          </cell>
          <cell r="D461" t="str">
            <v>Corporate Yen Bonds</v>
          </cell>
        </row>
        <row r="462">
          <cell r="A462" t="str">
            <v>O3</v>
          </cell>
          <cell r="B462" t="str">
            <v>2285140 if BGC Legal Entity / 6111110 if Non BGC Legal Entity</v>
          </cell>
          <cell r="C462" t="str">
            <v>CLOSED BOOKS (CC-O3)</v>
          </cell>
          <cell r="D462" t="str">
            <v>Corporate Executive</v>
          </cell>
        </row>
        <row r="463">
          <cell r="A463" t="str">
            <v>O4</v>
          </cell>
          <cell r="B463" t="str">
            <v>2185110 if BGC Legal Entity / 6111110 if Non BGC Legal Entity</v>
          </cell>
          <cell r="C463" t="str">
            <v>NEW YORK CORPORATE</v>
          </cell>
          <cell r="D463" t="str">
            <v>Corporate Executive</v>
          </cell>
        </row>
        <row r="464">
          <cell r="A464" t="str">
            <v>OD</v>
          </cell>
          <cell r="B464" t="str">
            <v>2177510</v>
          </cell>
          <cell r="C464" t="str">
            <v>ODDLOTS (CC-OD)</v>
          </cell>
          <cell r="D464" t="str">
            <v>European Government Bonds</v>
          </cell>
        </row>
        <row r="465">
          <cell r="A465" t="str">
            <v>P1</v>
          </cell>
          <cell r="B465" t="str">
            <v>2177510</v>
          </cell>
          <cell r="C465" t="str">
            <v>PARIS BUNDS (CC-P1)</v>
          </cell>
          <cell r="D465" t="str">
            <v>European Government Bonds</v>
          </cell>
        </row>
        <row r="466">
          <cell r="A466" t="str">
            <v>P2</v>
          </cell>
          <cell r="B466" t="str">
            <v>2177510</v>
          </cell>
          <cell r="C466" t="str">
            <v>PARIS ECU (CC-P2)</v>
          </cell>
          <cell r="D466" t="str">
            <v>European Government Bonds</v>
          </cell>
        </row>
        <row r="467">
          <cell r="A467" t="str">
            <v>P3</v>
          </cell>
          <cell r="B467" t="str">
            <v>2127510</v>
          </cell>
          <cell r="C467" t="str">
            <v>PARIS IRS (CC-P3)</v>
          </cell>
          <cell r="D467" t="str">
            <v>Interest Rate Swaps</v>
          </cell>
        </row>
        <row r="468">
          <cell r="A468" t="str">
            <v>P4</v>
          </cell>
          <cell r="B468" t="str">
            <v>2177510</v>
          </cell>
          <cell r="C468" t="str">
            <v>PARIS FRENCH DOMESTICS (CC-P4)</v>
          </cell>
          <cell r="D468" t="str">
            <v>European Government Bonds</v>
          </cell>
        </row>
        <row r="469">
          <cell r="A469" t="str">
            <v>P6</v>
          </cell>
          <cell r="B469" t="str">
            <v>2285240 if BGC Legal Entity / 6211200 if Non BGC Legal Entity</v>
          </cell>
          <cell r="C469" t="str">
            <v>PARIS GTS (CC-P6)</v>
          </cell>
          <cell r="D469" t="str">
            <v>Non-Allocated</v>
          </cell>
        </row>
        <row r="470">
          <cell r="A470" t="str">
            <v>P7</v>
          </cell>
          <cell r="B470" t="str">
            <v>2181190</v>
          </cell>
          <cell r="C470" t="str">
            <v>EURO FFR (CC-P7)</v>
          </cell>
          <cell r="D470" t="str">
            <v>Euro Sovreigns</v>
          </cell>
        </row>
        <row r="471">
          <cell r="A471" t="str">
            <v>P8</v>
          </cell>
          <cell r="B471" t="str">
            <v>5175110</v>
          </cell>
          <cell r="C471" t="str">
            <v>PARIS ADMINISTRATION (CC-P8)</v>
          </cell>
          <cell r="D471" t="str">
            <v>Administration</v>
          </cell>
        </row>
        <row r="472">
          <cell r="A472" t="str">
            <v>P9</v>
          </cell>
          <cell r="B472" t="str">
            <v>2185120</v>
          </cell>
          <cell r="C472" t="str">
            <v>PARIS CORPORATE (CC-P9)</v>
          </cell>
          <cell r="D472" t="str">
            <v>BGC Front Office Corporate</v>
          </cell>
        </row>
        <row r="473">
          <cell r="A473" t="str">
            <v>PB</v>
          </cell>
          <cell r="B473" t="str">
            <v>1411160</v>
          </cell>
          <cell r="C473" t="str">
            <v>PFANDBRIEFE FULFILLMENT (CC-PB)</v>
          </cell>
          <cell r="D473" t="str">
            <v>Pfandbriefe Fulfillment</v>
          </cell>
        </row>
        <row r="474">
          <cell r="A474" t="str">
            <v>PC</v>
          </cell>
          <cell r="B474" t="str">
            <v>2145110</v>
          </cell>
          <cell r="C474" t="str">
            <v>STRUCTURED PRODUCTS (CC-PC)</v>
          </cell>
          <cell r="D474" t="str">
            <v>Structured Products</v>
          </cell>
        </row>
        <row r="475">
          <cell r="A475" t="str">
            <v>PH</v>
          </cell>
          <cell r="B475" t="str">
            <v>2145110</v>
          </cell>
          <cell r="C475" t="str">
            <v>PARIS STRUCTURED PRODUCTS (CC-PH)</v>
          </cell>
          <cell r="D475" t="str">
            <v>Structured Products</v>
          </cell>
        </row>
        <row r="476">
          <cell r="A476" t="str">
            <v>PJ</v>
          </cell>
          <cell r="B476" t="str">
            <v>9211310</v>
          </cell>
          <cell r="C476" t="str">
            <v>PARIS ETC POLLAK BACK OFFICE (CC-PJ)</v>
          </cell>
          <cell r="D476" t="str">
            <v>Back Office Headcount Allocation</v>
          </cell>
        </row>
        <row r="477">
          <cell r="A477" t="str">
            <v>PK</v>
          </cell>
          <cell r="B477" t="str">
            <v>5175110</v>
          </cell>
          <cell r="C477" t="str">
            <v>CFE PARIS ADMIN (CC-PK)</v>
          </cell>
          <cell r="D477" t="str">
            <v>Administration</v>
          </cell>
        </row>
        <row r="478">
          <cell r="A478" t="str">
            <v>PM</v>
          </cell>
          <cell r="B478" t="str">
            <v>2127670</v>
          </cell>
          <cell r="C478" t="str">
            <v>PROPERTY DERIVATIVES (CC-PM)</v>
          </cell>
          <cell r="D478" t="str">
            <v>Property Derivatives</v>
          </cell>
        </row>
        <row r="479">
          <cell r="A479" t="str">
            <v>PN</v>
          </cell>
          <cell r="B479" t="str">
            <v>5175120</v>
          </cell>
          <cell r="C479" t="str">
            <v>CFE PARIS ADMIN (CC-PN)</v>
          </cell>
          <cell r="D479" t="str">
            <v>Cantor Administration</v>
          </cell>
        </row>
        <row r="480">
          <cell r="A480" t="str">
            <v>PQ</v>
          </cell>
          <cell r="B480" t="str">
            <v>5171140</v>
          </cell>
          <cell r="C480" t="str">
            <v>PROJECTS - FSA/HARRY LUCK (CC-PQ)</v>
          </cell>
          <cell r="D480" t="str">
            <v>Projects - FSA/Harry Luck</v>
          </cell>
        </row>
        <row r="481">
          <cell r="A481" t="str">
            <v>PR</v>
          </cell>
          <cell r="B481" t="str">
            <v>5171130</v>
          </cell>
          <cell r="C481" t="str">
            <v>PROJECTS - SUNGUARD (CC-PR)</v>
          </cell>
          <cell r="D481" t="str">
            <v>Projects - Sungard</v>
          </cell>
        </row>
        <row r="482">
          <cell r="A482" t="str">
            <v>PS</v>
          </cell>
          <cell r="B482" t="str">
            <v>5171150</v>
          </cell>
          <cell r="C482" t="str">
            <v>PROJECTS - GL (CC-PS)</v>
          </cell>
          <cell r="D482" t="str">
            <v>Projects - Oracle</v>
          </cell>
        </row>
        <row r="483">
          <cell r="A483" t="str">
            <v>PU</v>
          </cell>
          <cell r="B483" t="str">
            <v>5171110</v>
          </cell>
          <cell r="C483" t="str">
            <v>PROJECT GRUYERE (CC-PU)</v>
          </cell>
          <cell r="D483" t="str">
            <v>Projects - Acquisitions</v>
          </cell>
        </row>
        <row r="484">
          <cell r="A484" t="str">
            <v>PW</v>
          </cell>
          <cell r="B484" t="str">
            <v>2145110</v>
          </cell>
          <cell r="C484" t="str">
            <v>SWISS STRUCTURED PRODUCTS (CC-PW)</v>
          </cell>
          <cell r="D484" t="str">
            <v>Structured Products</v>
          </cell>
        </row>
        <row r="485">
          <cell r="A485" t="str">
            <v>Q1</v>
          </cell>
          <cell r="B485" t="str">
            <v>2177510</v>
          </cell>
          <cell r="C485" t="str">
            <v>OATSP (CC-Q1)</v>
          </cell>
          <cell r="D485" t="str">
            <v>European Government Bonds</v>
          </cell>
        </row>
        <row r="486">
          <cell r="A486" t="str">
            <v>Q2</v>
          </cell>
          <cell r="B486" t="str">
            <v>2177510</v>
          </cell>
          <cell r="C486" t="str">
            <v>BTANSP (CC-Q2)</v>
          </cell>
          <cell r="D486" t="str">
            <v>European Government Bonds</v>
          </cell>
        </row>
        <row r="487">
          <cell r="A487" t="str">
            <v>Q3</v>
          </cell>
          <cell r="B487" t="str">
            <v>2177510</v>
          </cell>
          <cell r="C487" t="str">
            <v>STRIPS (CC-Q3)</v>
          </cell>
          <cell r="D487" t="str">
            <v>European Government Bonds</v>
          </cell>
        </row>
        <row r="488">
          <cell r="A488" t="str">
            <v>Q4</v>
          </cell>
          <cell r="B488" t="str">
            <v>2172510</v>
          </cell>
          <cell r="C488" t="str">
            <v>PARIS FUTURES (CC-Q4)</v>
          </cell>
          <cell r="D488" t="str">
            <v>Futures</v>
          </cell>
        </row>
        <row r="489">
          <cell r="A489" t="str">
            <v>Q5</v>
          </cell>
          <cell r="B489" t="str">
            <v>2151140</v>
          </cell>
          <cell r="C489" t="str">
            <v>REPO FRENCH FRANC (CC-Q5)</v>
          </cell>
          <cell r="D489" t="str">
            <v>EGB Repos</v>
          </cell>
        </row>
        <row r="490">
          <cell r="A490" t="str">
            <v>Q6</v>
          </cell>
          <cell r="B490" t="str">
            <v>2177510</v>
          </cell>
          <cell r="C490" t="str">
            <v>PARIS EGB (CC-Q6)</v>
          </cell>
          <cell r="D490" t="str">
            <v>European Government Bonds</v>
          </cell>
        </row>
        <row r="491">
          <cell r="A491" t="str">
            <v>Q7</v>
          </cell>
          <cell r="B491" t="str">
            <v>2181170</v>
          </cell>
          <cell r="C491" t="str">
            <v>PARIS EUROBONDS (CC-Q7)</v>
          </cell>
          <cell r="D491" t="str">
            <v>Dollar Corporates</v>
          </cell>
        </row>
        <row r="492">
          <cell r="A492" t="str">
            <v>Q9</v>
          </cell>
          <cell r="B492" t="str">
            <v>9211320</v>
          </cell>
          <cell r="C492" t="str">
            <v>CFI PARIS BRANCH - REALLOCATIONS</v>
          </cell>
          <cell r="D492" t="str">
            <v>General Headcount Allocation</v>
          </cell>
        </row>
        <row r="493">
          <cell r="A493" t="str">
            <v>QA</v>
          </cell>
          <cell r="B493" t="str">
            <v>4135120</v>
          </cell>
          <cell r="C493" t="str">
            <v>ESPEED QUALITY ASSURANCE (CC-QA)</v>
          </cell>
          <cell r="D493" t="str">
            <v>QA</v>
          </cell>
        </row>
        <row r="494">
          <cell r="A494" t="str">
            <v>QB</v>
          </cell>
          <cell r="B494" t="str">
            <v>2177510</v>
          </cell>
          <cell r="C494" t="str">
            <v>PARIS EGB'S (CC-QB)</v>
          </cell>
          <cell r="D494" t="str">
            <v>European Government Bonds</v>
          </cell>
        </row>
        <row r="495">
          <cell r="A495" t="str">
            <v>QC</v>
          </cell>
          <cell r="B495">
            <v>2181270</v>
          </cell>
          <cell r="C495" t="str">
            <v>PARIS CREDIT EUROBONDS (CC-QC)</v>
          </cell>
          <cell r="D495" t="str">
            <v>Paris Credit Eurobonds</v>
          </cell>
        </row>
        <row r="496">
          <cell r="A496" t="str">
            <v>QD</v>
          </cell>
          <cell r="B496" t="str">
            <v>2147510</v>
          </cell>
          <cell r="C496" t="str">
            <v>PARIS DEPOSITS (CC-QD)</v>
          </cell>
          <cell r="D496" t="str">
            <v>Deposits</v>
          </cell>
        </row>
        <row r="497">
          <cell r="A497" t="str">
            <v>QE</v>
          </cell>
          <cell r="B497" t="str">
            <v>2172580</v>
          </cell>
          <cell r="C497" t="str">
            <v>PARIS ETC FUTURES (CC-QE)</v>
          </cell>
          <cell r="D497" t="str">
            <v>Paris ETC Futures</v>
          </cell>
        </row>
        <row r="498">
          <cell r="A498" t="str">
            <v>QG</v>
          </cell>
          <cell r="B498" t="str">
            <v>2151140</v>
          </cell>
          <cell r="C498" t="str">
            <v>PARIS EGB REPOS (CC-QG)</v>
          </cell>
          <cell r="D498" t="str">
            <v>EGB Repos</v>
          </cell>
        </row>
        <row r="499">
          <cell r="A499" t="str">
            <v>QH</v>
          </cell>
          <cell r="B499" t="str">
            <v>2127510</v>
          </cell>
          <cell r="C499" t="str">
            <v>PARIS IRS (CC-QH)</v>
          </cell>
          <cell r="D499" t="str">
            <v>Interest Rate Swaps</v>
          </cell>
        </row>
        <row r="500">
          <cell r="A500" t="str">
            <v>QJ</v>
          </cell>
          <cell r="B500" t="str">
            <v>1111130</v>
          </cell>
          <cell r="C500" t="str">
            <v>PARIS EQUITIES (CC-QJ)</v>
          </cell>
          <cell r="D500" t="str">
            <v>International Shares Sales</v>
          </cell>
        </row>
        <row r="501">
          <cell r="A501" t="str">
            <v>QK</v>
          </cell>
          <cell r="B501" t="str">
            <v>1121140</v>
          </cell>
          <cell r="C501" t="str">
            <v>PARIS EQUITY DERIVATIVES (CC-QK)</v>
          </cell>
          <cell r="D501" t="str">
            <v>Options Trading</v>
          </cell>
        </row>
        <row r="502">
          <cell r="A502" t="str">
            <v>QP</v>
          </cell>
          <cell r="B502" t="str">
            <v>2151130</v>
          </cell>
          <cell r="C502" t="str">
            <v>PARIS EURO REPO (CC-QP)</v>
          </cell>
          <cell r="D502" t="str">
            <v>Euro Repos</v>
          </cell>
        </row>
        <row r="503">
          <cell r="A503" t="str">
            <v>QR</v>
          </cell>
          <cell r="B503" t="str">
            <v>2127550</v>
          </cell>
          <cell r="C503" t="str">
            <v>PARIS DOLLAR IRS (CC-QR)</v>
          </cell>
          <cell r="D503" t="str">
            <v>US Dollar Interest Rate Swaps</v>
          </cell>
        </row>
        <row r="504">
          <cell r="A504" t="str">
            <v>QS</v>
          </cell>
          <cell r="B504" t="str">
            <v>2127540</v>
          </cell>
          <cell r="C504" t="str">
            <v>PARIS EURO IRS (CC-QS)</v>
          </cell>
          <cell r="D504" t="str">
            <v>Euro Interest Rate Swaps</v>
          </cell>
        </row>
        <row r="505">
          <cell r="A505" t="str">
            <v>R0</v>
          </cell>
          <cell r="B505" t="str">
            <v>2151140</v>
          </cell>
          <cell r="C505" t="str">
            <v>EGB REPO (CC-R0)</v>
          </cell>
          <cell r="D505" t="str">
            <v>EGB Repos</v>
          </cell>
        </row>
        <row r="506">
          <cell r="A506" t="str">
            <v>R1</v>
          </cell>
          <cell r="B506" t="str">
            <v>2285230 if BGC Legal Entity / 6211190 if Non BGC Legal Entity</v>
          </cell>
          <cell r="C506" t="str">
            <v>RELOCATION TO AMERICA SQUARE (CC-R1)</v>
          </cell>
          <cell r="D506" t="str">
            <v>Relocation to 1 America Square</v>
          </cell>
        </row>
        <row r="507">
          <cell r="A507" t="str">
            <v>R5</v>
          </cell>
          <cell r="B507" t="str">
            <v>2151140</v>
          </cell>
          <cell r="C507" t="str">
            <v>OTHER CURRENCIES REPO (CC-R5)</v>
          </cell>
          <cell r="D507" t="str">
            <v>EGB Repos</v>
          </cell>
        </row>
        <row r="508">
          <cell r="A508" t="str">
            <v>R6</v>
          </cell>
          <cell r="B508" t="str">
            <v>2151140</v>
          </cell>
          <cell r="C508" t="str">
            <v>EUROPEAN GOVERNMENT BONDS REPO (CC-R6)</v>
          </cell>
          <cell r="D508" t="str">
            <v>EGB Repos</v>
          </cell>
        </row>
        <row r="509">
          <cell r="A509" t="str">
            <v>R7</v>
          </cell>
          <cell r="B509" t="str">
            <v>2151140</v>
          </cell>
          <cell r="C509" t="str">
            <v>STERLING EURO MONEY MARKETS (CC-R7)</v>
          </cell>
          <cell r="D509" t="str">
            <v>EGB Repos</v>
          </cell>
        </row>
        <row r="510">
          <cell r="A510" t="str">
            <v>R8</v>
          </cell>
          <cell r="B510" t="str">
            <v>2151140</v>
          </cell>
          <cell r="C510" t="str">
            <v>EGB REPOS (CC-R8)</v>
          </cell>
          <cell r="D510" t="str">
            <v>EGB Repos</v>
          </cell>
        </row>
        <row r="511">
          <cell r="A511" t="str">
            <v>R9</v>
          </cell>
          <cell r="B511" t="str">
            <v>2151140</v>
          </cell>
          <cell r="C511" t="str">
            <v>GERMAN REPOS (CC-R9)</v>
          </cell>
          <cell r="D511" t="str">
            <v>EGB Repos</v>
          </cell>
        </row>
        <row r="512">
          <cell r="A512" t="str">
            <v>RA</v>
          </cell>
          <cell r="B512" t="str">
            <v>5111180</v>
          </cell>
          <cell r="C512" t="str">
            <v>FINANCE - CFO (CC-RA)</v>
          </cell>
          <cell r="D512" t="str">
            <v>Accounting - CFO Office</v>
          </cell>
        </row>
        <row r="513">
          <cell r="A513" t="str">
            <v>RB</v>
          </cell>
          <cell r="B513" t="str">
            <v>5115110</v>
          </cell>
          <cell r="C513" t="str">
            <v>BROKERAGE RECEIVABLE (CC-RB)</v>
          </cell>
          <cell r="D513" t="str">
            <v>Brokerage Receivables</v>
          </cell>
        </row>
        <row r="514">
          <cell r="A514" t="str">
            <v>RC</v>
          </cell>
          <cell r="B514" t="str">
            <v>2151110</v>
          </cell>
          <cell r="C514" t="str">
            <v>CORPORATE REPO (CC-RC)</v>
          </cell>
          <cell r="D514" t="str">
            <v>Repos</v>
          </cell>
        </row>
        <row r="515">
          <cell r="A515" t="str">
            <v>RD</v>
          </cell>
          <cell r="B515" t="str">
            <v>5111210</v>
          </cell>
          <cell r="C515" t="str">
            <v>FINANCE - MANAGEMENT ACCOUNTING (CC-RD)</v>
          </cell>
          <cell r="D515" t="str">
            <v>Accounting - Management Reporting</v>
          </cell>
        </row>
        <row r="516">
          <cell r="A516" t="str">
            <v>RG</v>
          </cell>
          <cell r="B516" t="str">
            <v>5111200</v>
          </cell>
          <cell r="C516" t="str">
            <v>FINANCE - FINANCIAL CONTROL (CC-RG)</v>
          </cell>
          <cell r="D516" t="str">
            <v>Accounting - Financial Control</v>
          </cell>
        </row>
        <row r="517">
          <cell r="A517" t="str">
            <v>RH</v>
          </cell>
          <cell r="B517" t="str">
            <v>5111170</v>
          </cell>
          <cell r="C517" t="str">
            <v>FINANCE - ACCOUNTS PAYABLE (CC-RH)</v>
          </cell>
          <cell r="D517" t="str">
            <v>Accounting - Accounts Payable</v>
          </cell>
        </row>
        <row r="518">
          <cell r="A518" t="str">
            <v>RI</v>
          </cell>
          <cell r="B518" t="str">
            <v>5111220</v>
          </cell>
          <cell r="C518" t="str">
            <v>FINANCE - PRODUCT CONTROL (CC-RI)</v>
          </cell>
          <cell r="D518" t="str">
            <v>Accounting - Product Control</v>
          </cell>
        </row>
        <row r="519">
          <cell r="A519" t="str">
            <v>RJ</v>
          </cell>
          <cell r="B519" t="str">
            <v>5111260</v>
          </cell>
          <cell r="C519" t="str">
            <v>FINANCE - PROJECTS (CC-RJ)</v>
          </cell>
          <cell r="D519" t="str">
            <v>Accounting - Projects</v>
          </cell>
        </row>
        <row r="520">
          <cell r="A520" t="str">
            <v>RK</v>
          </cell>
          <cell r="B520" t="str">
            <v>5111100</v>
          </cell>
          <cell r="C520" t="str">
            <v>BGC CFO (CC-RK)</v>
          </cell>
          <cell r="D520" t="str">
            <v>Accounting - BGC CFO Office</v>
          </cell>
        </row>
        <row r="521">
          <cell r="A521" t="str">
            <v>RL</v>
          </cell>
          <cell r="B521" t="str">
            <v>4137620</v>
          </cell>
          <cell r="C521" t="str">
            <v>IT KOREA (CC-RL)</v>
          </cell>
          <cell r="D521" t="str">
            <v>eSpeed IT</v>
          </cell>
        </row>
        <row r="522">
          <cell r="A522" t="str">
            <v>RM</v>
          </cell>
          <cell r="B522" t="str">
            <v>5131110</v>
          </cell>
          <cell r="C522" t="str">
            <v>COMPLIANCE (CC-RM)</v>
          </cell>
          <cell r="D522" t="str">
            <v>Compliance - General</v>
          </cell>
        </row>
        <row r="523">
          <cell r="A523" t="str">
            <v>RP</v>
          </cell>
          <cell r="B523" t="str">
            <v>2151130</v>
          </cell>
          <cell r="C523" t="str">
            <v>SINGAPORE CORPORATE REPO (CC-RP)</v>
          </cell>
          <cell r="D523" t="str">
            <v>Euro Repos</v>
          </cell>
        </row>
        <row r="524">
          <cell r="A524" t="str">
            <v>RR</v>
          </cell>
          <cell r="B524" t="str">
            <v>2151120</v>
          </cell>
          <cell r="C524" t="str">
            <v>EQUITY BASKET REPOS (CC-RR)</v>
          </cell>
          <cell r="D524" t="str">
            <v>Equity Basket Repos</v>
          </cell>
        </row>
        <row r="525">
          <cell r="A525" t="str">
            <v>RT</v>
          </cell>
          <cell r="B525" t="str">
            <v>5171170</v>
          </cell>
          <cell r="C525" t="str">
            <v>EASTERN RESEARCH (CC-RT)</v>
          </cell>
          <cell r="D525" t="str">
            <v>Projects - Eastern Research</v>
          </cell>
        </row>
        <row r="526">
          <cell r="A526" t="str">
            <v>RU</v>
          </cell>
          <cell r="B526" t="str">
            <v>2181120</v>
          </cell>
          <cell r="C526" t="str">
            <v>UTILITY INDUSTRIAL RETAIL (CC-RU)</v>
          </cell>
          <cell r="D526" t="str">
            <v>Utility Industrial Retail</v>
          </cell>
        </row>
        <row r="527">
          <cell r="A527" t="str">
            <v>RW</v>
          </cell>
          <cell r="B527" t="str">
            <v>5111280</v>
          </cell>
          <cell r="C527" t="str">
            <v>OPERATIONAL RISK (CC-RW)</v>
          </cell>
          <cell r="D527" t="str">
            <v>Accounting - Operational Risk</v>
          </cell>
        </row>
        <row r="528">
          <cell r="A528" t="str">
            <v>S1</v>
          </cell>
          <cell r="B528" t="str">
            <v>4137560</v>
          </cell>
          <cell r="C528" t="str">
            <v>SERVICE DELIVERY ADMINISTRATION (CC-S1)</v>
          </cell>
          <cell r="D528" t="str">
            <v>Desktop Support</v>
          </cell>
        </row>
        <row r="529">
          <cell r="A529" t="str">
            <v>S2</v>
          </cell>
          <cell r="B529" t="str">
            <v>4137560</v>
          </cell>
          <cell r="C529" t="str">
            <v>SYSTEMS OPERATIONS (CC-S2)</v>
          </cell>
          <cell r="D529" t="str">
            <v>Desktop Support</v>
          </cell>
        </row>
        <row r="530">
          <cell r="A530" t="str">
            <v>S3</v>
          </cell>
          <cell r="B530" t="str">
            <v>4137560</v>
          </cell>
          <cell r="C530" t="str">
            <v>CLIENT DATA SERVICES (CC-S3)</v>
          </cell>
          <cell r="D530" t="str">
            <v>Desktop Support</v>
          </cell>
        </row>
        <row r="531">
          <cell r="A531" t="str">
            <v>S4</v>
          </cell>
          <cell r="B531" t="str">
            <v>4137560</v>
          </cell>
          <cell r="C531" t="str">
            <v>DESKTOP SERVICES (CC-S4)</v>
          </cell>
          <cell r="D531" t="str">
            <v>Desktop Support</v>
          </cell>
        </row>
        <row r="532">
          <cell r="A532" t="str">
            <v>S5</v>
          </cell>
          <cell r="B532" t="str">
            <v>4137560</v>
          </cell>
          <cell r="C532" t="str">
            <v>CANTOR DIGITAL SPEED (CC-S5)</v>
          </cell>
          <cell r="D532" t="str">
            <v>Desktop Support</v>
          </cell>
        </row>
        <row r="533">
          <cell r="A533" t="str">
            <v>S6</v>
          </cell>
          <cell r="B533" t="str">
            <v>4137560</v>
          </cell>
          <cell r="C533" t="str">
            <v>SYSTEMS NETWORK (CC-S6)</v>
          </cell>
          <cell r="D533" t="str">
            <v>Desktop Support</v>
          </cell>
        </row>
        <row r="534">
          <cell r="A534" t="str">
            <v>S7</v>
          </cell>
          <cell r="B534" t="str">
            <v>4137560</v>
          </cell>
          <cell r="C534" t="str">
            <v>SYSTEMS ADMINISTRATION (CC-S7)</v>
          </cell>
          <cell r="D534" t="str">
            <v>Desktop Support</v>
          </cell>
        </row>
        <row r="535">
          <cell r="A535" t="str">
            <v>S8</v>
          </cell>
          <cell r="B535" t="str">
            <v>4137560</v>
          </cell>
          <cell r="C535" t="str">
            <v>CUSTOMER INTEGRATION (CC-S8)</v>
          </cell>
          <cell r="D535" t="str">
            <v>Desktop Support</v>
          </cell>
        </row>
        <row r="536">
          <cell r="A536" t="str">
            <v>S9</v>
          </cell>
          <cell r="B536" t="str">
            <v>2127630</v>
          </cell>
          <cell r="C536" t="str">
            <v>SINGAPORE NON DELIVERABLE SWAPS (CC-S9)</v>
          </cell>
          <cell r="D536" t="str">
            <v>Non-Deliverable Swaps</v>
          </cell>
        </row>
        <row r="537">
          <cell r="A537" t="str">
            <v>SA</v>
          </cell>
          <cell r="B537" t="str">
            <v>5175110</v>
          </cell>
          <cell r="C537" t="str">
            <v>OVERSEAS ADMINISTRATION (CC-SA)</v>
          </cell>
          <cell r="D537" t="str">
            <v>Administration</v>
          </cell>
        </row>
        <row r="538">
          <cell r="A538" t="str">
            <v>SC</v>
          </cell>
          <cell r="B538" t="str">
            <v>1871110</v>
          </cell>
          <cell r="C538" t="str">
            <v>CANTOR CLEARING SERVICES (CC-SC)</v>
          </cell>
          <cell r="D538" t="str">
            <v>Clearspeed</v>
          </cell>
        </row>
        <row r="539">
          <cell r="A539" t="str">
            <v>SG</v>
          </cell>
          <cell r="B539" t="str">
            <v>5175110</v>
          </cell>
          <cell r="C539" t="str">
            <v>SINGAPORE ADMIN (CC-SG)</v>
          </cell>
          <cell r="D539" t="str">
            <v>Administration</v>
          </cell>
        </row>
        <row r="540">
          <cell r="A540" t="str">
            <v>SH</v>
          </cell>
          <cell r="B540" t="str">
            <v>2127640</v>
          </cell>
          <cell r="C540" t="str">
            <v>SINGAPORE DOLLAR IRS (CC-SH)</v>
          </cell>
          <cell r="D540" t="str">
            <v>Singapore Dollar Swaps</v>
          </cell>
        </row>
        <row r="541">
          <cell r="A541" t="str">
            <v>SJ</v>
          </cell>
          <cell r="B541" t="str">
            <v>2127660</v>
          </cell>
          <cell r="C541" t="str">
            <v>KOREAN SWAPS (CC-SJ)</v>
          </cell>
          <cell r="D541" t="str">
            <v>Korean Dollar Swaps</v>
          </cell>
        </row>
        <row r="542">
          <cell r="A542" t="str">
            <v>SK</v>
          </cell>
          <cell r="B542" t="str">
            <v>2145120</v>
          </cell>
          <cell r="C542" t="str">
            <v>SINGAPORE STRUCTURED CREDIT (CC-SK)</v>
          </cell>
          <cell r="D542" t="str">
            <v>Structured Credit Products</v>
          </cell>
        </row>
        <row r="543">
          <cell r="A543" t="str">
            <v>SL</v>
          </cell>
          <cell r="B543" t="str">
            <v>2137510</v>
          </cell>
          <cell r="C543" t="str">
            <v>CLOSED FX LIQUIDITY SINGAPORE (CC-SL)</v>
          </cell>
          <cell r="D543" t="str">
            <v>FX Liquidity</v>
          </cell>
        </row>
        <row r="544">
          <cell r="A544" t="str">
            <v>SM</v>
          </cell>
          <cell r="B544" t="str">
            <v>2175110</v>
          </cell>
          <cell r="C544" t="str">
            <v>SWISS EMERGING MARKETS (CC-SM)</v>
          </cell>
          <cell r="D544" t="str">
            <v>Emerging Market Bonds</v>
          </cell>
        </row>
        <row r="545">
          <cell r="A545" t="str">
            <v>SN</v>
          </cell>
          <cell r="B545" t="str">
            <v>2127510</v>
          </cell>
          <cell r="C545" t="str">
            <v>SINGAPORE HK DOLLAR IRS (CC-SN)</v>
          </cell>
          <cell r="D545" t="str">
            <v>Interest Rate Swaps</v>
          </cell>
        </row>
        <row r="546">
          <cell r="A546" t="str">
            <v>SP</v>
          </cell>
          <cell r="B546" t="str">
            <v>2172510</v>
          </cell>
          <cell r="C546" t="str">
            <v>FUTURES SINGAPORE (CC-SP)</v>
          </cell>
          <cell r="D546" t="str">
            <v>Futures</v>
          </cell>
        </row>
        <row r="547">
          <cell r="A547" t="str">
            <v>SQ</v>
          </cell>
          <cell r="B547" t="str">
            <v>4137620</v>
          </cell>
          <cell r="C547" t="str">
            <v>ESPEED SINGAPORE IT (CC-SQ)</v>
          </cell>
          <cell r="D547" t="str">
            <v>eSpeed IT</v>
          </cell>
        </row>
        <row r="548">
          <cell r="A548" t="str">
            <v>SR</v>
          </cell>
          <cell r="B548" t="str">
            <v>2127650</v>
          </cell>
          <cell r="C548" t="str">
            <v>SINGAPORE TAIWAN DOLLAR IRS (CC-SR)</v>
          </cell>
          <cell r="D548" t="str">
            <v>Taiwan Dollar Swaps</v>
          </cell>
        </row>
        <row r="549">
          <cell r="A549" t="str">
            <v>SS</v>
          </cell>
          <cell r="B549" t="str">
            <v>2127600</v>
          </cell>
          <cell r="C549" t="str">
            <v>SCANDI SWAPS (CC-SS)</v>
          </cell>
          <cell r="D549" t="str">
            <v>Scandi Swaps</v>
          </cell>
        </row>
        <row r="550">
          <cell r="A550" t="str">
            <v>ST</v>
          </cell>
          <cell r="B550" t="str">
            <v>2172510</v>
          </cell>
          <cell r="C550" t="str">
            <v>SINGAPORE FLOOR TRADING (CC-ST)</v>
          </cell>
          <cell r="D550" t="str">
            <v>Futures</v>
          </cell>
        </row>
        <row r="551">
          <cell r="A551" t="str">
            <v>SU</v>
          </cell>
          <cell r="B551" t="str">
            <v>2127550</v>
          </cell>
          <cell r="C551" t="str">
            <v>SINGAPORE US DOLLAR SWAPS (CC-SU)</v>
          </cell>
          <cell r="D551" t="str">
            <v>US Dollar Interest Rate Swaps</v>
          </cell>
        </row>
        <row r="552">
          <cell r="A552" t="str">
            <v>SV</v>
          </cell>
          <cell r="B552" t="str">
            <v>2147540</v>
          </cell>
          <cell r="C552" t="str">
            <v>SINGAPORE DOLLAR FORWARDS/DEPOSITS (CC-SV)</v>
          </cell>
          <cell r="D552" t="str">
            <v>Singapore Dollar Forwards/Deposits</v>
          </cell>
        </row>
        <row r="553">
          <cell r="A553" t="str">
            <v>SW</v>
          </cell>
          <cell r="B553" t="str">
            <v>2135110</v>
          </cell>
          <cell r="C553" t="str">
            <v>SINGAPORE NDF DESK  (CC-SW)</v>
          </cell>
          <cell r="D553" t="str">
            <v>FX Non-Deliverable Forwards</v>
          </cell>
        </row>
        <row r="554">
          <cell r="A554" t="str">
            <v>SX</v>
          </cell>
          <cell r="B554" t="str">
            <v>2132510</v>
          </cell>
          <cell r="C554" t="str">
            <v>FXO SINGAPORE (CC-SX)</v>
          </cell>
          <cell r="D554" t="str">
            <v>Foreign Exchange Options</v>
          </cell>
        </row>
        <row r="555">
          <cell r="A555" t="str">
            <v>SZ</v>
          </cell>
          <cell r="B555" t="str">
            <v>2185120</v>
          </cell>
          <cell r="C555" t="str">
            <v>SINGAPORE CORPORATE (CC-SZ)</v>
          </cell>
          <cell r="D555" t="str">
            <v>BGC Front Office Corporate</v>
          </cell>
        </row>
        <row r="556">
          <cell r="A556" t="str">
            <v>T1</v>
          </cell>
          <cell r="B556" t="str">
            <v>4137560</v>
          </cell>
          <cell r="C556" t="str">
            <v>TRADING SYSTEMS DEVELOPMENT (CC-T1)</v>
          </cell>
          <cell r="D556" t="str">
            <v>Desktop Support</v>
          </cell>
        </row>
        <row r="557">
          <cell r="A557" t="str">
            <v>T2</v>
          </cell>
          <cell r="B557" t="str">
            <v>4137560</v>
          </cell>
          <cell r="C557" t="str">
            <v>TRADING SYSTEMS PRODUCTION (CC-T2)</v>
          </cell>
          <cell r="D557" t="str">
            <v>Desktop Support</v>
          </cell>
        </row>
        <row r="558">
          <cell r="A558" t="str">
            <v>T3</v>
          </cell>
          <cell r="B558" t="str">
            <v>4137560</v>
          </cell>
          <cell r="C558" t="str">
            <v>BROKER APPLICATION DEVELOPMENT (CC-T3)</v>
          </cell>
          <cell r="D558" t="str">
            <v>Desktop Support</v>
          </cell>
        </row>
        <row r="559">
          <cell r="A559" t="str">
            <v>T4</v>
          </cell>
          <cell r="B559" t="str">
            <v>4137560</v>
          </cell>
          <cell r="C559" t="str">
            <v>DATA DISTRIBUTION DEVELOPMENT (CC-T4)</v>
          </cell>
          <cell r="D559" t="str">
            <v>Desktop Support</v>
          </cell>
        </row>
        <row r="560">
          <cell r="A560" t="str">
            <v>T5</v>
          </cell>
          <cell r="B560" t="str">
            <v>4137560</v>
          </cell>
          <cell r="C560" t="str">
            <v>MIDDLE OFFICE DEVELOPMENT (CC-T5)</v>
          </cell>
          <cell r="D560" t="str">
            <v>Desktop Support</v>
          </cell>
        </row>
        <row r="561">
          <cell r="A561" t="str">
            <v>T6</v>
          </cell>
          <cell r="B561" t="str">
            <v>4137560</v>
          </cell>
          <cell r="C561" t="str">
            <v>BACK OFFICE DEVELOPMENT (CC-T6)</v>
          </cell>
          <cell r="D561" t="str">
            <v>Desktop Support</v>
          </cell>
        </row>
        <row r="562">
          <cell r="A562" t="str">
            <v>T7</v>
          </cell>
          <cell r="B562" t="str">
            <v>4137560</v>
          </cell>
          <cell r="C562" t="str">
            <v>SYSTEMS DEVELOPMENT (CC-T7)</v>
          </cell>
          <cell r="D562" t="str">
            <v>Desktop Support</v>
          </cell>
        </row>
        <row r="563">
          <cell r="A563" t="str">
            <v>T8</v>
          </cell>
          <cell r="B563" t="str">
            <v>4137560</v>
          </cell>
          <cell r="C563" t="str">
            <v>ESB PROJECT (CC-T8)</v>
          </cell>
          <cell r="D563" t="str">
            <v>Desktop Support</v>
          </cell>
        </row>
        <row r="564">
          <cell r="A564" t="str">
            <v>T9</v>
          </cell>
          <cell r="B564" t="str">
            <v>4137560</v>
          </cell>
          <cell r="C564" t="str">
            <v>YEAR 2000 PROJECT (CC-T9)</v>
          </cell>
          <cell r="D564" t="str">
            <v>Desktop Support</v>
          </cell>
        </row>
        <row r="565">
          <cell r="A565" t="str">
            <v>TA</v>
          </cell>
          <cell r="B565" t="str">
            <v>2135110</v>
          </cell>
          <cell r="C565" t="str">
            <v>MAX FIN CDS (CC-TA)</v>
          </cell>
          <cell r="D565" t="str">
            <v>FX Non-Deliverable Forwards</v>
          </cell>
        </row>
        <row r="566">
          <cell r="A566" t="str">
            <v>TK</v>
          </cell>
          <cell r="B566" t="str">
            <v>2127600</v>
          </cell>
          <cell r="C566" t="str">
            <v>SCANDI SWAPS (CC-TK)</v>
          </cell>
          <cell r="D566" t="str">
            <v>Scandi Swaps</v>
          </cell>
        </row>
        <row r="567">
          <cell r="A567" t="str">
            <v>TM</v>
          </cell>
          <cell r="B567" t="str">
            <v>2181130</v>
          </cell>
          <cell r="C567" t="str">
            <v>TMT AUTO MIS (CC-TM)</v>
          </cell>
          <cell r="D567" t="str">
            <v>TMT Auto</v>
          </cell>
        </row>
        <row r="568">
          <cell r="A568" t="str">
            <v>TR</v>
          </cell>
          <cell r="B568" t="str">
            <v>5111250</v>
          </cell>
          <cell r="C568" t="str">
            <v>TREASURY (CC-TR)</v>
          </cell>
          <cell r="D568" t="str">
            <v>Accounting - Treasury</v>
          </cell>
        </row>
        <row r="569">
          <cell r="A569" t="str">
            <v>TU</v>
          </cell>
          <cell r="B569" t="str">
            <v>2181120</v>
          </cell>
          <cell r="C569" t="str">
            <v>UTILITY INDUSTRIAL RETAIL MIS (CC-TU)</v>
          </cell>
          <cell r="D569" t="str">
            <v>Utility Industrial Retail</v>
          </cell>
        </row>
        <row r="570">
          <cell r="A570" t="str">
            <v>TY</v>
          </cell>
          <cell r="B570" t="str">
            <v>1111130</v>
          </cell>
          <cell r="C570" t="str">
            <v>TURKISH EQUITIES (CC-TY)</v>
          </cell>
          <cell r="D570" t="str">
            <v>International Shares Sales</v>
          </cell>
        </row>
        <row r="571">
          <cell r="A571" t="str">
            <v>U0</v>
          </cell>
          <cell r="B571" t="str">
            <v>2177510</v>
          </cell>
          <cell r="C571" t="str">
            <v>TOKYO EGB (CC-U0)</v>
          </cell>
          <cell r="D571" t="str">
            <v>European Government Bonds</v>
          </cell>
        </row>
        <row r="572">
          <cell r="A572" t="str">
            <v>U1</v>
          </cell>
          <cell r="B572" t="str">
            <v>2285140 if BGC Legal Entity / 6111110 if Non BGC Legal Entity</v>
          </cell>
          <cell r="C572" t="str">
            <v>GLOSS PROJECT (CC-U1)</v>
          </cell>
          <cell r="D572" t="str">
            <v>Corporate Executive</v>
          </cell>
        </row>
        <row r="573">
          <cell r="A573" t="str">
            <v>U2</v>
          </cell>
          <cell r="B573" t="str">
            <v>2285140 if BGC Legal Entity / 6111110 if Non BGC Legal Entity</v>
          </cell>
          <cell r="C573" t="str">
            <v>EURO PROJECT (CC-U2)</v>
          </cell>
          <cell r="D573" t="str">
            <v>Corporate Executive</v>
          </cell>
        </row>
        <row r="574">
          <cell r="A574" t="str">
            <v>U3</v>
          </cell>
          <cell r="B574" t="str">
            <v>2152510</v>
          </cell>
          <cell r="C574" t="str">
            <v>YEN BONDS TOKYO (CC-U3)</v>
          </cell>
          <cell r="D574" t="str">
            <v>Corporate Yen Bonds</v>
          </cell>
        </row>
        <row r="575">
          <cell r="A575" t="str">
            <v>U4</v>
          </cell>
          <cell r="B575" t="str">
            <v>4137620</v>
          </cell>
          <cell r="C575" t="str">
            <v>ESPEED IT TOKYO (CC-U4)</v>
          </cell>
          <cell r="D575" t="str">
            <v>eSpeed IT</v>
          </cell>
        </row>
        <row r="576">
          <cell r="A576" t="str">
            <v>U5</v>
          </cell>
          <cell r="B576" t="str">
            <v>2111110</v>
          </cell>
          <cell r="C576" t="str">
            <v>GSB TOKYO (CC-U5)</v>
          </cell>
          <cell r="D576" t="str">
            <v>US Treasuries</v>
          </cell>
        </row>
        <row r="577">
          <cell r="A577" t="str">
            <v>U6</v>
          </cell>
          <cell r="B577" t="str">
            <v>2152520</v>
          </cell>
          <cell r="C577" t="str">
            <v>JGB TOKYO (CC-U6)</v>
          </cell>
          <cell r="D577" t="str">
            <v>JGB Repos</v>
          </cell>
        </row>
        <row r="578">
          <cell r="A578" t="str">
            <v>U7</v>
          </cell>
          <cell r="B578" t="str">
            <v>2152520</v>
          </cell>
          <cell r="C578" t="str">
            <v>JGB REPO TOKYO (U7)</v>
          </cell>
          <cell r="D578" t="str">
            <v>JGB Repos</v>
          </cell>
        </row>
        <row r="579">
          <cell r="A579" t="str">
            <v>U8</v>
          </cell>
          <cell r="B579" t="str">
            <v>2285240 if BGC Legal Entity / 6211200 if Non BGC Legal Entity</v>
          </cell>
          <cell r="C579" t="str">
            <v>JGB BACK OFFICE TOKYO (CC-U8)</v>
          </cell>
          <cell r="D579" t="str">
            <v>Non-Allocated</v>
          </cell>
        </row>
        <row r="580">
          <cell r="A580" t="str">
            <v>U9</v>
          </cell>
          <cell r="B580" t="str">
            <v>2285140 if BGC Legal Entity / 6111110 if Non BGC Legal Entity</v>
          </cell>
          <cell r="C580" t="str">
            <v>FR OFFICE SCREEN BASED REALLOCATIONS (CC-U9)</v>
          </cell>
          <cell r="D580" t="str">
            <v>Corporate Executive</v>
          </cell>
        </row>
        <row r="581">
          <cell r="A581" t="str">
            <v>UA</v>
          </cell>
          <cell r="B581" t="str">
            <v>1223110</v>
          </cell>
          <cell r="C581" t="str">
            <v>TOKYO AGENCY (CC-UA)</v>
          </cell>
          <cell r="D581" t="str">
            <v>Agency Securities</v>
          </cell>
        </row>
        <row r="582">
          <cell r="A582" t="str">
            <v>UB</v>
          </cell>
          <cell r="B582" t="str">
            <v>2177510</v>
          </cell>
          <cell r="C582" t="str">
            <v>TOKYO EGB/EGENCY (CC-UB)</v>
          </cell>
          <cell r="D582" t="str">
            <v>European Government Bonds</v>
          </cell>
        </row>
        <row r="583">
          <cell r="A583" t="str">
            <v>UC</v>
          </cell>
          <cell r="B583" t="str">
            <v>2177510</v>
          </cell>
          <cell r="C583" t="str">
            <v>FIXED INCOME GROUP CORPORATE (CC-UC)</v>
          </cell>
          <cell r="D583" t="str">
            <v>European Government Bonds</v>
          </cell>
        </row>
        <row r="584">
          <cell r="A584" t="str">
            <v>UD</v>
          </cell>
          <cell r="B584" t="str">
            <v>2162520</v>
          </cell>
          <cell r="C584" t="str">
            <v>TOKYO EQUITY OPTIONS (CC-UD)</v>
          </cell>
          <cell r="D584" t="str">
            <v>Equity Derivatives</v>
          </cell>
        </row>
        <row r="585">
          <cell r="A585" t="str">
            <v>UF</v>
          </cell>
          <cell r="B585" t="str">
            <v>1411200</v>
          </cell>
          <cell r="C585" t="str">
            <v>UK GILT FULFILMENT (CC-UF)</v>
          </cell>
          <cell r="D585" t="str">
            <v>UK Gilt Fulfillment</v>
          </cell>
        </row>
        <row r="586">
          <cell r="A586" t="str">
            <v>UL</v>
          </cell>
          <cell r="B586" t="str">
            <v>1411110</v>
          </cell>
          <cell r="C586" t="str">
            <v>LIQUID BONDS TOKYO (CC-UL)</v>
          </cell>
          <cell r="D586" t="str">
            <v>UST Fulfillment</v>
          </cell>
        </row>
        <row r="587">
          <cell r="A587" t="str">
            <v>UR</v>
          </cell>
          <cell r="B587" t="str">
            <v>2111110</v>
          </cell>
          <cell r="C587" t="str">
            <v>US TREASURIES (CC-UR)</v>
          </cell>
          <cell r="D587" t="str">
            <v>US Treasuries</v>
          </cell>
        </row>
        <row r="588">
          <cell r="A588" t="str">
            <v>US</v>
          </cell>
          <cell r="B588" t="str">
            <v>1411110</v>
          </cell>
          <cell r="C588" t="str">
            <v>UST LIQUIDITY (CC-US)</v>
          </cell>
          <cell r="D588" t="str">
            <v>UST Fulfillment</v>
          </cell>
        </row>
        <row r="589">
          <cell r="A589" t="str">
            <v>UX</v>
          </cell>
          <cell r="B589" t="str">
            <v>2187510</v>
          </cell>
          <cell r="C589" t="str">
            <v>ASIA REGIONAL SUPPORT EXPENDITURE (CC-UX)</v>
          </cell>
          <cell r="D589" t="str">
            <v>BGC Regional Support</v>
          </cell>
        </row>
        <row r="590">
          <cell r="A590" t="str">
            <v>UY</v>
          </cell>
          <cell r="B590" t="str">
            <v>1411110</v>
          </cell>
          <cell r="C590" t="str">
            <v>UST LIQUIDITY (CC-UY)</v>
          </cell>
          <cell r="D590" t="str">
            <v>UST Fulfillment</v>
          </cell>
        </row>
        <row r="591">
          <cell r="A591" t="str">
            <v>UZ</v>
          </cell>
          <cell r="B591" t="str">
            <v>2285140 if BGC Legal Entity / 6111110 if Non BGC Legal Entity</v>
          </cell>
          <cell r="C591" t="str">
            <v>LONDON CLEARED TOKYO TRADES (CC-UZ)</v>
          </cell>
          <cell r="D591" t="str">
            <v>Corporate Executive</v>
          </cell>
        </row>
        <row r="592">
          <cell r="A592" t="str">
            <v>V0</v>
          </cell>
          <cell r="B592" t="str">
            <v>4122520</v>
          </cell>
          <cell r="C592" t="str">
            <v>ESPEED SALES TOKYO (CC-V0)</v>
          </cell>
          <cell r="D592" t="str">
            <v>eSpeed UST Sales</v>
          </cell>
        </row>
        <row r="593">
          <cell r="A593" t="str">
            <v>V1</v>
          </cell>
          <cell r="B593" t="str">
            <v>2127510</v>
          </cell>
          <cell r="C593" t="str">
            <v>CF SNC INT RATE SWAPS ASSET PACKAGES (CC-V1)</v>
          </cell>
          <cell r="D593" t="str">
            <v>Interest Rate Swaps</v>
          </cell>
        </row>
        <row r="594">
          <cell r="A594" t="str">
            <v>V2</v>
          </cell>
          <cell r="B594" t="str">
            <v>2127510</v>
          </cell>
          <cell r="C594" t="str">
            <v>CF SNC INT RATE SWAPS - NEW (CC-V2)</v>
          </cell>
          <cell r="D594" t="str">
            <v>Interest Rate Swaps</v>
          </cell>
        </row>
        <row r="595">
          <cell r="A595" t="str">
            <v>V3</v>
          </cell>
          <cell r="B595" t="str">
            <v>2127510</v>
          </cell>
          <cell r="C595" t="str">
            <v>CF SNC EURO FRENCH FRANCS COUPON WASH/REDEMPTIONS (CC-V3)</v>
          </cell>
          <cell r="D595" t="str">
            <v>Interest Rate Swaps</v>
          </cell>
        </row>
        <row r="596">
          <cell r="A596" t="str">
            <v>V4</v>
          </cell>
          <cell r="B596" t="str">
            <v>2127510</v>
          </cell>
          <cell r="C596" t="str">
            <v>CF SNC EURO FRENCH FRANCS - EUROS (CC-V4)</v>
          </cell>
          <cell r="D596" t="str">
            <v>Interest Rate Swaps</v>
          </cell>
        </row>
        <row r="597">
          <cell r="A597" t="str">
            <v>V5</v>
          </cell>
          <cell r="B597" t="str">
            <v>2132510</v>
          </cell>
          <cell r="C597" t="str">
            <v>FX OPTIONS TOKYO (CC-V5)</v>
          </cell>
          <cell r="D597" t="str">
            <v>Foreign Exchange Options</v>
          </cell>
        </row>
        <row r="598">
          <cell r="A598" t="str">
            <v>V6</v>
          </cell>
          <cell r="B598" t="str">
            <v>2141120</v>
          </cell>
          <cell r="C598" t="str">
            <v>FX FWDS TOKYO (CC-V6)</v>
          </cell>
          <cell r="D598" t="str">
            <v>FX Forwards</v>
          </cell>
        </row>
        <row r="599">
          <cell r="A599" t="str">
            <v>V7</v>
          </cell>
          <cell r="B599" t="str">
            <v>5175110</v>
          </cell>
          <cell r="C599" t="str">
            <v>TOKYO ADMINISTRATION (CC-V7)</v>
          </cell>
          <cell r="D599" t="str">
            <v>Administration</v>
          </cell>
        </row>
        <row r="600">
          <cell r="A600" t="str">
            <v>V8</v>
          </cell>
          <cell r="B600" t="str">
            <v>2185120</v>
          </cell>
          <cell r="C600" t="str">
            <v>TOKYO CORPORATE (CC-V8)</v>
          </cell>
          <cell r="D600" t="str">
            <v>BGC Front Office Corporate</v>
          </cell>
        </row>
        <row r="601">
          <cell r="A601" t="str">
            <v>V9</v>
          </cell>
          <cell r="B601" t="str">
            <v>2127550</v>
          </cell>
          <cell r="C601" t="str">
            <v>TOKYO IRS (CC-V9)</v>
          </cell>
          <cell r="D601" t="str">
            <v>US Dollar Interest Rate Swaps</v>
          </cell>
        </row>
        <row r="602">
          <cell r="A602" t="str">
            <v>VA</v>
          </cell>
          <cell r="B602" t="str">
            <v>2142510</v>
          </cell>
          <cell r="C602" t="str">
            <v>CLOSED CREDIT DERIVATIVES TOKYO (CC-VA)</v>
          </cell>
          <cell r="D602" t="str">
            <v>Credit Derivatives</v>
          </cell>
        </row>
        <row r="603">
          <cell r="A603" t="str">
            <v>VC</v>
          </cell>
          <cell r="B603" t="str">
            <v>2162530</v>
          </cell>
          <cell r="C603" t="str">
            <v>AL TRADING CAC (CC-VC)</v>
          </cell>
          <cell r="D603" t="str">
            <v>Listed Trading - France</v>
          </cell>
        </row>
        <row r="604">
          <cell r="A604" t="str">
            <v>VD</v>
          </cell>
          <cell r="B604" t="str">
            <v>2191110</v>
          </cell>
          <cell r="C604" t="str">
            <v>AL CORPORATE BROKING (CC-VD)</v>
          </cell>
          <cell r="D604" t="str">
            <v>Corporate Broking</v>
          </cell>
        </row>
        <row r="605">
          <cell r="A605" t="str">
            <v>VE</v>
          </cell>
          <cell r="B605" t="str">
            <v>2162520</v>
          </cell>
          <cell r="C605" t="str">
            <v>AL EUREX INDEX (CC-VE)</v>
          </cell>
          <cell r="D605" t="str">
            <v>Equity Derivatives</v>
          </cell>
        </row>
        <row r="606">
          <cell r="A606" t="str">
            <v>VG</v>
          </cell>
          <cell r="B606" t="str">
            <v>2162540</v>
          </cell>
          <cell r="C606" t="str">
            <v>AL CAC MEN (EQS) (CC-VG)</v>
          </cell>
          <cell r="D606" t="str">
            <v>French Sales</v>
          </cell>
        </row>
        <row r="607">
          <cell r="A607" t="str">
            <v>VH</v>
          </cell>
          <cell r="B607" t="str">
            <v>2191120</v>
          </cell>
          <cell r="C607" t="str">
            <v>AL HEDGE FUNDS (CC-VH)</v>
          </cell>
          <cell r="D607" t="str">
            <v>Hedge Funds</v>
          </cell>
        </row>
        <row r="608">
          <cell r="A608" t="str">
            <v>VI</v>
          </cell>
          <cell r="B608" t="str">
            <v>2131110</v>
          </cell>
          <cell r="C608" t="str">
            <v>AL SECTORIALES OPTIONS (CC-VI)</v>
          </cell>
          <cell r="D608" t="str">
            <v>Interest Rate Options</v>
          </cell>
        </row>
        <row r="609">
          <cell r="A609" t="str">
            <v>VJ</v>
          </cell>
          <cell r="B609" t="str">
            <v>2162550</v>
          </cell>
          <cell r="C609" t="str">
            <v>AL LIQUIDITY CONTRACTS (CC-VJ)</v>
          </cell>
          <cell r="D609" t="str">
            <v>International Listed Trading</v>
          </cell>
        </row>
        <row r="610">
          <cell r="A610" t="str">
            <v>VL</v>
          </cell>
          <cell r="B610" t="str">
            <v>2181150</v>
          </cell>
          <cell r="C610" t="str">
            <v>AL SALES CONVERTIBLES (CC-VL)</v>
          </cell>
          <cell r="D610" t="str">
            <v>Convertible Bonds</v>
          </cell>
        </row>
        <row r="611">
          <cell r="A611" t="str">
            <v>VM</v>
          </cell>
          <cell r="B611" t="str">
            <v>2148140</v>
          </cell>
          <cell r="C611" t="str">
            <v>AL AUREL MONEY MARKET (CC-VM)</v>
          </cell>
          <cell r="D611" t="str">
            <v>Institutional Money Markets</v>
          </cell>
        </row>
        <row r="612">
          <cell r="A612" t="str">
            <v>VN</v>
          </cell>
          <cell r="B612" t="str">
            <v>2191130</v>
          </cell>
          <cell r="C612" t="str">
            <v>AL CORPORATE FINANCE (CC-VN)</v>
          </cell>
          <cell r="D612" t="str">
            <v>AL Corporate Finance</v>
          </cell>
        </row>
        <row r="613">
          <cell r="A613" t="str">
            <v>VP</v>
          </cell>
          <cell r="B613" t="str">
            <v>2127510</v>
          </cell>
          <cell r="C613" t="str">
            <v>AL MONEP (CC-VP)</v>
          </cell>
          <cell r="D613" t="str">
            <v>Interest Rate Swaps</v>
          </cell>
        </row>
        <row r="614">
          <cell r="A614" t="str">
            <v>VQ</v>
          </cell>
          <cell r="B614" t="str">
            <v>2162510</v>
          </cell>
          <cell r="C614" t="str">
            <v>AL EUREX EQUITIES (CC-VQ)</v>
          </cell>
          <cell r="D614" t="str">
            <v>Cash Equities</v>
          </cell>
        </row>
        <row r="615">
          <cell r="A615" t="str">
            <v>VR</v>
          </cell>
          <cell r="B615" t="str">
            <v>2145110</v>
          </cell>
          <cell r="C615" t="str">
            <v>AL STRUCTURED PRODUCTS (CC-VR)</v>
          </cell>
          <cell r="D615" t="str">
            <v>Structured Products</v>
          </cell>
        </row>
        <row r="616">
          <cell r="A616" t="str">
            <v>VS</v>
          </cell>
          <cell r="B616" t="str">
            <v>2177510</v>
          </cell>
          <cell r="C616" t="str">
            <v>AL SALES BONDS (CC-VS)</v>
          </cell>
          <cell r="D616" t="str">
            <v>European Government Bonds</v>
          </cell>
        </row>
        <row r="617">
          <cell r="A617" t="str">
            <v>VT</v>
          </cell>
          <cell r="B617" t="str">
            <v>2181110</v>
          </cell>
          <cell r="C617" t="str">
            <v>AL TRADING BONDS (CC-VT)</v>
          </cell>
          <cell r="D617" t="str">
            <v>Eurobonds</v>
          </cell>
        </row>
        <row r="618">
          <cell r="A618" t="str">
            <v>VU</v>
          </cell>
          <cell r="B618" t="str">
            <v>2162560</v>
          </cell>
          <cell r="C618" t="str">
            <v>AL INSTITUTIONALS (CC-VU)</v>
          </cell>
          <cell r="D618" t="str">
            <v>Institutionals</v>
          </cell>
        </row>
        <row r="619">
          <cell r="A619" t="str">
            <v>VV</v>
          </cell>
          <cell r="B619" t="str">
            <v>2285180 if BGC Legal Entity / 6211110 if Non BGC Legal Entity</v>
          </cell>
          <cell r="C619" t="str">
            <v>TREASURY (REVENUE) (CC-VV)</v>
          </cell>
          <cell r="D619" t="str">
            <v>Treasury Funding</v>
          </cell>
        </row>
        <row r="620">
          <cell r="A620" t="str">
            <v>VW</v>
          </cell>
          <cell r="B620">
            <v>5185120</v>
          </cell>
          <cell r="C620" t="str">
            <v>AL DERIVATIVES RESEARCH (CC-VW)</v>
          </cell>
          <cell r="D620" t="str">
            <v>Economic Research</v>
          </cell>
        </row>
        <row r="621">
          <cell r="A621" t="str">
            <v>VX</v>
          </cell>
          <cell r="B621">
            <v>5185130</v>
          </cell>
          <cell r="C621" t="str">
            <v>AL ECONOMIC RESEARCH (CC-VX)</v>
          </cell>
          <cell r="D621" t="str">
            <v>Derivatives Research</v>
          </cell>
        </row>
        <row r="622">
          <cell r="A622" t="str">
            <v>VY</v>
          </cell>
          <cell r="B622">
            <v>5185140</v>
          </cell>
          <cell r="C622" t="str">
            <v>AL BONDS RESEARCH (CC-VY)</v>
          </cell>
          <cell r="D622" t="str">
            <v>Equities Research</v>
          </cell>
        </row>
        <row r="623">
          <cell r="A623" t="str">
            <v>W0</v>
          </cell>
          <cell r="B623" t="str">
            <v>1121160</v>
          </cell>
          <cell r="C623" t="str">
            <v>PROGRAMME TRADING (CC-W0)</v>
          </cell>
          <cell r="D623" t="str">
            <v>Portfolio Trading</v>
          </cell>
        </row>
        <row r="624">
          <cell r="A624" t="str">
            <v>W1</v>
          </cell>
          <cell r="B624" t="str">
            <v>1111120</v>
          </cell>
          <cell r="C624" t="str">
            <v>UK EQUITIES (CC-W1)</v>
          </cell>
          <cell r="D624" t="str">
            <v>UK Shares Sales</v>
          </cell>
        </row>
        <row r="625">
          <cell r="A625" t="str">
            <v>W2</v>
          </cell>
          <cell r="B625" t="str">
            <v>1111130</v>
          </cell>
          <cell r="C625" t="str">
            <v>GLOBAL DEPOSITORY RECEIPTS (CC-W2)</v>
          </cell>
          <cell r="D625" t="str">
            <v>International Shares Sales</v>
          </cell>
        </row>
        <row r="626">
          <cell r="A626" t="str">
            <v>W3</v>
          </cell>
          <cell r="B626" t="str">
            <v>1121120</v>
          </cell>
          <cell r="C626" t="str">
            <v>MILAN EQUITIES (CC-W3)</v>
          </cell>
          <cell r="D626" t="str">
            <v>International Listed Trading</v>
          </cell>
        </row>
        <row r="627">
          <cell r="A627" t="str">
            <v>W4</v>
          </cell>
          <cell r="B627" t="str">
            <v>1111130</v>
          </cell>
          <cell r="C627" t="str">
            <v>FRANKFURT EQUITIES (CC-W4)</v>
          </cell>
          <cell r="D627" t="str">
            <v>International Shares Sales</v>
          </cell>
        </row>
        <row r="628">
          <cell r="A628" t="str">
            <v>W5</v>
          </cell>
          <cell r="B628" t="str">
            <v>1111130</v>
          </cell>
          <cell r="C628" t="str">
            <v>LONDON SALES (CC-W5)</v>
          </cell>
          <cell r="D628" t="str">
            <v>International Shares Sales</v>
          </cell>
        </row>
        <row r="629">
          <cell r="A629" t="str">
            <v>W6</v>
          </cell>
          <cell r="B629" t="str">
            <v>1121120</v>
          </cell>
          <cell r="C629" t="str">
            <v>LONDON TRADING (CC-W6)</v>
          </cell>
          <cell r="D629" t="str">
            <v>International Listed Trading</v>
          </cell>
        </row>
        <row r="630">
          <cell r="A630" t="str">
            <v>W7</v>
          </cell>
          <cell r="B630" t="str">
            <v>1121140</v>
          </cell>
          <cell r="C630" t="str">
            <v>EQUITY OPTIONS (CC-W7)</v>
          </cell>
          <cell r="D630" t="str">
            <v>Options Trading</v>
          </cell>
        </row>
        <row r="631">
          <cell r="A631" t="str">
            <v>W8</v>
          </cell>
          <cell r="B631" t="str">
            <v>1212120</v>
          </cell>
          <cell r="C631" t="str">
            <v>CFE CFD WHOLESALE (CC-W8)</v>
          </cell>
          <cell r="D631" t="str">
            <v>CFD Wholesale</v>
          </cell>
        </row>
        <row r="632">
          <cell r="A632" t="str">
            <v>W9</v>
          </cell>
          <cell r="B632" t="str">
            <v>1141130</v>
          </cell>
          <cell r="C632" t="str">
            <v>CFI CANTOR CFD'S (CC-W9)</v>
          </cell>
          <cell r="D632" t="str">
            <v>Contracts for Differences (CFDs)</v>
          </cell>
        </row>
        <row r="633">
          <cell r="A633" t="str">
            <v>WB</v>
          </cell>
          <cell r="B633" t="str">
            <v>1151120</v>
          </cell>
          <cell r="C633" t="str">
            <v>ITD CORPORATE (CC-WB)</v>
          </cell>
          <cell r="D633" t="str">
            <v>ITD Corporate/Administration</v>
          </cell>
        </row>
        <row r="634">
          <cell r="A634" t="str">
            <v>WC</v>
          </cell>
          <cell r="B634" t="str">
            <v>1141130</v>
          </cell>
          <cell r="C634" t="str">
            <v>CFE EQUITY CFD'S (CC-WC)</v>
          </cell>
          <cell r="D634" t="str">
            <v>Contracts for Differences (CFDs)</v>
          </cell>
        </row>
        <row r="635">
          <cell r="A635" t="str">
            <v>WD</v>
          </cell>
          <cell r="B635" t="str">
            <v>1212110</v>
          </cell>
          <cell r="C635" t="str">
            <v>ESBX CFD (CI) (CC-WD)</v>
          </cell>
          <cell r="D635" t="str">
            <v>CFD</v>
          </cell>
        </row>
        <row r="636">
          <cell r="A636" t="str">
            <v>WG</v>
          </cell>
          <cell r="B636" t="str">
            <v>1141160</v>
          </cell>
          <cell r="C636" t="str">
            <v>ITD PROPERTY DERIVATIVES (CC-WG)</v>
          </cell>
          <cell r="D636" t="str">
            <v>Property Derivatives</v>
          </cell>
        </row>
        <row r="637">
          <cell r="A637" t="str">
            <v>WH</v>
          </cell>
          <cell r="B637" t="str">
            <v>5175110</v>
          </cell>
          <cell r="C637" t="str">
            <v>ZURICH ADMIN (CC-WH)</v>
          </cell>
          <cell r="D637" t="str">
            <v>Administration</v>
          </cell>
        </row>
        <row r="638">
          <cell r="A638" t="str">
            <v>WJ</v>
          </cell>
          <cell r="B638" t="str">
            <v>1121120</v>
          </cell>
          <cell r="C638" t="str">
            <v>ZURICH EQUITY CASH (CC-WJ)</v>
          </cell>
          <cell r="D638" t="str">
            <v>International Listed Trading</v>
          </cell>
        </row>
        <row r="639">
          <cell r="A639" t="str">
            <v>WK</v>
          </cell>
          <cell r="B639" t="str">
            <v>1121140</v>
          </cell>
          <cell r="C639" t="str">
            <v>ZURICH EQUITY DERIVATIVES (CC-WK)</v>
          </cell>
          <cell r="D639" t="str">
            <v>Options Trading</v>
          </cell>
        </row>
        <row r="640">
          <cell r="A640" t="str">
            <v>WL</v>
          </cell>
          <cell r="B640" t="str">
            <v>1141120</v>
          </cell>
          <cell r="C640" t="str">
            <v>ITD STOCK LOAN (CC-WL)</v>
          </cell>
          <cell r="D640" t="str">
            <v>Stock Loan/Borrow</v>
          </cell>
        </row>
        <row r="641">
          <cell r="A641" t="str">
            <v>WN</v>
          </cell>
          <cell r="B641" t="str">
            <v>1131110</v>
          </cell>
          <cell r="C641" t="str">
            <v>INVESTMENT BANKING (CC-WN)</v>
          </cell>
          <cell r="D641" t="str">
            <v>Investment Banking</v>
          </cell>
        </row>
        <row r="642">
          <cell r="A642" t="str">
            <v>WP</v>
          </cell>
          <cell r="B642" t="str">
            <v>1141150</v>
          </cell>
          <cell r="C642" t="str">
            <v>EQUITY STRUCTURED PRODUCTS (CC-WP)</v>
          </cell>
          <cell r="D642" t="str">
            <v>Equity Structured Products</v>
          </cell>
        </row>
        <row r="643">
          <cell r="A643" t="str">
            <v>WU</v>
          </cell>
          <cell r="B643" t="str">
            <v>1111110</v>
          </cell>
          <cell r="C643" t="str">
            <v>US EQUITY SALES (CC-WU)</v>
          </cell>
          <cell r="D643" t="str">
            <v>US Shares Sales</v>
          </cell>
        </row>
        <row r="644">
          <cell r="A644" t="str">
            <v>WX</v>
          </cell>
          <cell r="B644" t="str">
            <v>1111150</v>
          </cell>
          <cell r="C644" t="str">
            <v>ITD FRENCH SALES (CC-WX)</v>
          </cell>
          <cell r="D644" t="str">
            <v>French Sales</v>
          </cell>
        </row>
        <row r="645">
          <cell r="A645" t="str">
            <v>WY</v>
          </cell>
          <cell r="B645" t="str">
            <v>1121110</v>
          </cell>
          <cell r="C645" t="str">
            <v>NEW YORK TRADING (CC-WY)</v>
          </cell>
          <cell r="D645" t="str">
            <v>US Listed Trading</v>
          </cell>
        </row>
        <row r="646">
          <cell r="A646" t="str">
            <v>X1</v>
          </cell>
          <cell r="B646" t="str">
            <v>1111130</v>
          </cell>
          <cell r="C646" t="str">
            <v>TOKYO - GTS (CC-X1)</v>
          </cell>
          <cell r="D646" t="str">
            <v>International Shares Sales</v>
          </cell>
        </row>
        <row r="647">
          <cell r="A647" t="str">
            <v>X2</v>
          </cell>
          <cell r="B647" t="str">
            <v>2131120</v>
          </cell>
          <cell r="C647" t="str">
            <v>EB INFLATION SWAPS (CC-X2)</v>
          </cell>
          <cell r="D647" t="str">
            <v>Inflation Swaps</v>
          </cell>
        </row>
        <row r="648">
          <cell r="A648" t="str">
            <v>XB</v>
          </cell>
          <cell r="B648" t="str">
            <v>2175130</v>
          </cell>
          <cell r="C648" t="str">
            <v>EB BGC EMERGING SWAPS (CC-XB)</v>
          </cell>
          <cell r="D648" t="str">
            <v>Emerging Market Swaps</v>
          </cell>
        </row>
        <row r="649">
          <cell r="A649" t="str">
            <v>XD</v>
          </cell>
          <cell r="B649" t="str">
            <v>2137510</v>
          </cell>
          <cell r="C649" t="str">
            <v>CFA DESK FX TRADING (CC-XD)</v>
          </cell>
          <cell r="D649" t="str">
            <v>FX Liquidity</v>
          </cell>
        </row>
        <row r="650">
          <cell r="A650" t="str">
            <v>XE</v>
          </cell>
          <cell r="B650" t="str">
            <v>2127560</v>
          </cell>
          <cell r="C650" t="str">
            <v>EB MEDIUM LONG TERM (CC-XE)</v>
          </cell>
          <cell r="D650" t="str">
            <v>Medium Long Term Swaps</v>
          </cell>
        </row>
        <row r="651">
          <cell r="A651" t="str">
            <v>XF</v>
          </cell>
          <cell r="B651" t="str">
            <v>1411170</v>
          </cell>
          <cell r="C651" t="str">
            <v>REPO FULFILMENT (CC-XF)</v>
          </cell>
          <cell r="D651" t="str">
            <v>Repo Fulfillment</v>
          </cell>
        </row>
        <row r="652">
          <cell r="A652" t="str">
            <v>XG</v>
          </cell>
          <cell r="B652" t="str">
            <v>2175130</v>
          </cell>
          <cell r="C652" t="str">
            <v>EMERGING SWAPS EB (CC-XG)</v>
          </cell>
          <cell r="D652" t="str">
            <v>Emerging Market Swaps</v>
          </cell>
        </row>
        <row r="653">
          <cell r="A653" t="str">
            <v>XH</v>
          </cell>
          <cell r="B653" t="str">
            <v>2181190</v>
          </cell>
          <cell r="C653" t="str">
            <v>CLOSED EB EURO CORP (CC-XH)</v>
          </cell>
          <cell r="D653" t="str">
            <v>Euro Sovreigns</v>
          </cell>
        </row>
        <row r="654">
          <cell r="A654" t="str">
            <v>XJ</v>
          </cell>
          <cell r="B654" t="str">
            <v>2175110</v>
          </cell>
          <cell r="C654" t="str">
            <v>EMERGING MARKETS BONDS EB (CC-XJ)</v>
          </cell>
          <cell r="D654" t="str">
            <v>Emerging Market Bonds</v>
          </cell>
        </row>
        <row r="655">
          <cell r="A655" t="str">
            <v>XK</v>
          </cell>
          <cell r="B655" t="str">
            <v>2151130</v>
          </cell>
          <cell r="C655" t="str">
            <v>EB EURO REPOS (CC-XK)</v>
          </cell>
          <cell r="D655" t="str">
            <v>Euro Repos</v>
          </cell>
        </row>
        <row r="656">
          <cell r="A656" t="str">
            <v>XL</v>
          </cell>
          <cell r="B656" t="str">
            <v>2285140 if BGC Legal Entity / 6111110 if Non BGC Legal Entity</v>
          </cell>
          <cell r="C656" t="str">
            <v>EB SWITZERLAND CODEBEL (CC-XL)</v>
          </cell>
          <cell r="D656" t="str">
            <v>Corporate Executive</v>
          </cell>
        </row>
        <row r="657">
          <cell r="A657" t="str">
            <v>XM</v>
          </cell>
          <cell r="B657" t="str">
            <v>2137510</v>
          </cell>
          <cell r="C657" t="str">
            <v>CFA MANAGEMENT FX TRADING (CC-XM)</v>
          </cell>
          <cell r="D657" t="str">
            <v>FX Liquidity</v>
          </cell>
        </row>
        <row r="658">
          <cell r="A658" t="str">
            <v>XN</v>
          </cell>
          <cell r="B658" t="str">
            <v>2127610</v>
          </cell>
          <cell r="C658" t="str">
            <v>EB BASIS SWAPS (CC-XN)</v>
          </cell>
          <cell r="D658" t="str">
            <v>Basis Swaps</v>
          </cell>
        </row>
        <row r="659">
          <cell r="A659" t="str">
            <v>XP</v>
          </cell>
          <cell r="B659" t="str">
            <v>2147510</v>
          </cell>
          <cell r="C659" t="str">
            <v>EB LONDON DEPOSITS (CC-XP)</v>
          </cell>
          <cell r="D659" t="str">
            <v>Deposits</v>
          </cell>
        </row>
        <row r="660">
          <cell r="A660" t="str">
            <v>XQ</v>
          </cell>
          <cell r="B660" t="str">
            <v>2127530</v>
          </cell>
          <cell r="C660" t="str">
            <v>EB STERLING SWAPS (CC-XQ)</v>
          </cell>
          <cell r="D660" t="str">
            <v>Sterling Swaps</v>
          </cell>
        </row>
        <row r="661">
          <cell r="A661" t="str">
            <v>XR</v>
          </cell>
          <cell r="B661">
            <v>2131110</v>
          </cell>
          <cell r="C661" t="str">
            <v>EB IRO (CC-XR)</v>
          </cell>
          <cell r="D661" t="str">
            <v>Interest Rate Options</v>
          </cell>
        </row>
        <row r="662">
          <cell r="A662" t="str">
            <v>XS</v>
          </cell>
          <cell r="B662" t="str">
            <v>2151120</v>
          </cell>
          <cell r="C662" t="str">
            <v>EB BASKET TRADING (CC-XS)</v>
          </cell>
          <cell r="D662" t="str">
            <v>Equity Basket Repos</v>
          </cell>
        </row>
        <row r="663">
          <cell r="A663" t="str">
            <v>XT</v>
          </cell>
          <cell r="B663" t="str">
            <v>2142510</v>
          </cell>
          <cell r="C663" t="str">
            <v>CREDIT DERIVATIVES EB (CC-XT)</v>
          </cell>
          <cell r="D663" t="str">
            <v>Credit Derivatives</v>
          </cell>
        </row>
        <row r="664">
          <cell r="A664" t="str">
            <v>XU</v>
          </cell>
          <cell r="B664" t="str">
            <v>2111110</v>
          </cell>
          <cell r="C664" t="str">
            <v>EB TREASURIES (CC-XU)</v>
          </cell>
          <cell r="D664" t="str">
            <v>US Treasuries</v>
          </cell>
        </row>
        <row r="665">
          <cell r="A665" t="str">
            <v>XW</v>
          </cell>
          <cell r="B665" t="str">
            <v>2127550</v>
          </cell>
          <cell r="C665" t="str">
            <v>EB LONDON DOLLAR SWAPS (CC-XW)</v>
          </cell>
          <cell r="D665" t="str">
            <v>US Dollar Interest Rate Swaps</v>
          </cell>
        </row>
        <row r="666">
          <cell r="A666" t="str">
            <v>XY</v>
          </cell>
          <cell r="B666" t="str">
            <v>2127510</v>
          </cell>
          <cell r="C666" t="str">
            <v>CLOSED EB YEN SWAPS (CC-XY)</v>
          </cell>
          <cell r="D666" t="str">
            <v>Interest Rate Swaps</v>
          </cell>
        </row>
        <row r="667">
          <cell r="A667" t="str">
            <v>XZ</v>
          </cell>
          <cell r="B667" t="str">
            <v>2127520</v>
          </cell>
          <cell r="C667" t="str">
            <v>EB SHORT TERM (CC-XZ)</v>
          </cell>
          <cell r="D667" t="str">
            <v>Short Term Swaps</v>
          </cell>
        </row>
        <row r="668">
          <cell r="A668" t="str">
            <v>Y3</v>
          </cell>
          <cell r="B668" t="str">
            <v>2177510</v>
          </cell>
          <cell r="C668" t="str">
            <v>LONDON EGB (CC-Y3)</v>
          </cell>
          <cell r="D668" t="str">
            <v>European Government Bonds</v>
          </cell>
        </row>
        <row r="669">
          <cell r="A669" t="str">
            <v>Y4</v>
          </cell>
          <cell r="B669" t="str">
            <v>2177510</v>
          </cell>
          <cell r="C669" t="str">
            <v>EGB MARKET MAKERS (CC-Y4)</v>
          </cell>
          <cell r="D669" t="str">
            <v>European Government Bonds</v>
          </cell>
        </row>
        <row r="670">
          <cell r="A670" t="str">
            <v>Y5</v>
          </cell>
          <cell r="B670" t="str">
            <v>2285140 if BGC Legal Entity / 6111110 if Non BGC Legal Entity</v>
          </cell>
          <cell r="C670" t="str">
            <v>CLOSED TOWER BRIDGE (CC-Y5)</v>
          </cell>
          <cell r="D670" t="str">
            <v>Corporate Executive</v>
          </cell>
        </row>
        <row r="671">
          <cell r="A671" t="str">
            <v>Y6</v>
          </cell>
          <cell r="B671" t="str">
            <v>2177510</v>
          </cell>
          <cell r="C671" t="str">
            <v>PARIS SALES (CC-Y6)</v>
          </cell>
          <cell r="D671" t="str">
            <v>European Government Bonds</v>
          </cell>
        </row>
        <row r="672">
          <cell r="A672" t="str">
            <v>Y7</v>
          </cell>
          <cell r="B672" t="str">
            <v>2177510</v>
          </cell>
          <cell r="C672" t="str">
            <v>LIQUID BONDS EUROPE (CC-Y7)</v>
          </cell>
          <cell r="D672" t="str">
            <v>European Government Bonds</v>
          </cell>
        </row>
        <row r="673">
          <cell r="A673" t="str">
            <v>Y8</v>
          </cell>
          <cell r="B673" t="str">
            <v>2177510</v>
          </cell>
          <cell r="C673" t="str">
            <v>LIQUID BONDS US (CC-Y8)</v>
          </cell>
          <cell r="D673" t="str">
            <v>European Government Bonds</v>
          </cell>
        </row>
        <row r="674">
          <cell r="A674" t="str">
            <v>Y9</v>
          </cell>
          <cell r="B674" t="str">
            <v>2177510</v>
          </cell>
          <cell r="C674" t="str">
            <v>EGB REPO LIQUIDITY (CC-Y9)</v>
          </cell>
          <cell r="D674" t="str">
            <v>European Government Bonds</v>
          </cell>
        </row>
        <row r="675">
          <cell r="A675" t="str">
            <v>YC</v>
          </cell>
          <cell r="B675" t="str">
            <v>1731110</v>
          </cell>
          <cell r="C675" t="str">
            <v>CO2E EU (CC-YC)</v>
          </cell>
          <cell r="D675" t="str">
            <v>EU Carbon Desk</v>
          </cell>
        </row>
        <row r="676">
          <cell r="A676" t="str">
            <v>YD</v>
          </cell>
          <cell r="B676" t="str">
            <v>1711110</v>
          </cell>
          <cell r="C676" t="str">
            <v>CO2E INDIA (CC-YD)</v>
          </cell>
          <cell r="D676" t="str">
            <v>Clean Development Mechanism (CDM)</v>
          </cell>
        </row>
        <row r="677">
          <cell r="A677" t="str">
            <v>YE</v>
          </cell>
          <cell r="B677" t="str">
            <v>1711110</v>
          </cell>
          <cell r="C677" t="str">
            <v>CO2E CHILE (CC-YE)</v>
          </cell>
          <cell r="D677" t="str">
            <v>Clean Development Mechanism (CDM)</v>
          </cell>
        </row>
        <row r="678">
          <cell r="A678" t="str">
            <v>YF</v>
          </cell>
          <cell r="B678" t="str">
            <v>1411180</v>
          </cell>
          <cell r="C678" t="str">
            <v>AGENCY FULFILMENT (CC-YF)</v>
          </cell>
          <cell r="D678" t="str">
            <v>Agency Fulfillment</v>
          </cell>
        </row>
        <row r="679">
          <cell r="A679" t="str">
            <v>YG</v>
          </cell>
          <cell r="B679" t="str">
            <v>1741150</v>
          </cell>
          <cell r="C679" t="str">
            <v>CO2E EU VOLUNTARY (CC-YG)</v>
          </cell>
          <cell r="D679" t="str">
            <v>Business Development - Voluntary Markets</v>
          </cell>
        </row>
        <row r="680">
          <cell r="A680" t="str">
            <v>YH</v>
          </cell>
          <cell r="B680" t="str">
            <v>1751120</v>
          </cell>
          <cell r="C680" t="str">
            <v>CO2E BUSINESS DEVELOPMENT (CC-YH)</v>
          </cell>
          <cell r="D680" t="str">
            <v>Cantor CO2e Administration</v>
          </cell>
        </row>
        <row r="681">
          <cell r="A681" t="str">
            <v>YJ</v>
          </cell>
          <cell r="B681" t="str">
            <v>1751120</v>
          </cell>
          <cell r="C681" t="str">
            <v>CO2E INVESTMENT (CC-YJ)</v>
          </cell>
          <cell r="D681" t="str">
            <v>Cantor CO2e Administration</v>
          </cell>
        </row>
        <row r="682">
          <cell r="A682" t="str">
            <v>YK</v>
          </cell>
          <cell r="B682" t="str">
            <v>1711110</v>
          </cell>
          <cell r="C682" t="str">
            <v>CO2E CANADA (CC-YK)</v>
          </cell>
          <cell r="D682" t="str">
            <v>Clean Development Mechanism (CDM)</v>
          </cell>
        </row>
        <row r="683">
          <cell r="A683" t="str">
            <v>YL</v>
          </cell>
          <cell r="B683" t="str">
            <v>1741110</v>
          </cell>
          <cell r="C683" t="str">
            <v>CO2E TECHNOLOGY (CC-YL)</v>
          </cell>
          <cell r="D683" t="str">
            <v>Business Development - Technology</v>
          </cell>
        </row>
        <row r="684">
          <cell r="A684" t="str">
            <v>YM</v>
          </cell>
          <cell r="B684" t="str">
            <v>2175110</v>
          </cell>
          <cell r="C684" t="str">
            <v>LONDON EMERGING MARKETS (CC-YM)</v>
          </cell>
          <cell r="D684" t="str">
            <v>Emerging Market Bonds</v>
          </cell>
        </row>
        <row r="685">
          <cell r="A685" t="str">
            <v>YN</v>
          </cell>
          <cell r="B685" t="str">
            <v>1741140</v>
          </cell>
          <cell r="C685" t="str">
            <v>CO2E EU RENEWABLE (CC-YN)</v>
          </cell>
          <cell r="D685" t="str">
            <v>Business Development - UK Renewables</v>
          </cell>
        </row>
        <row r="686">
          <cell r="A686" t="str">
            <v>YP</v>
          </cell>
          <cell r="B686" t="str">
            <v>1711110</v>
          </cell>
          <cell r="C686" t="str">
            <v>CO2E BRAZIL (CC-YP)</v>
          </cell>
          <cell r="D686" t="str">
            <v>Clean Development Mechanism (CDM)</v>
          </cell>
        </row>
        <row r="687">
          <cell r="A687" t="str">
            <v>YQ</v>
          </cell>
          <cell r="B687" t="str">
            <v>1711110</v>
          </cell>
          <cell r="C687" t="str">
            <v>CO2E JAPAN (CC-YQ)</v>
          </cell>
          <cell r="D687" t="str">
            <v>Clean Development Mechanism (CDM)</v>
          </cell>
        </row>
        <row r="688">
          <cell r="A688" t="str">
            <v>YR</v>
          </cell>
          <cell r="B688" t="str">
            <v>1711110</v>
          </cell>
          <cell r="C688" t="str">
            <v>CO2E MEXICO (CC-YR)</v>
          </cell>
          <cell r="D688" t="str">
            <v>Clean Development Mechanism (CDM)</v>
          </cell>
        </row>
        <row r="689">
          <cell r="A689" t="str">
            <v>YT</v>
          </cell>
          <cell r="B689" t="str">
            <v>2177530</v>
          </cell>
          <cell r="C689" t="str">
            <v>TURKEY BONDS (CC-YT)</v>
          </cell>
          <cell r="D689" t="str">
            <v>Turkey Bonds</v>
          </cell>
        </row>
        <row r="690">
          <cell r="A690" t="str">
            <v>YU</v>
          </cell>
          <cell r="B690" t="str">
            <v>2175130</v>
          </cell>
          <cell r="C690" t="str">
            <v>LONDON EM EMERGING IRS (CC-YU)</v>
          </cell>
          <cell r="D690" t="str">
            <v>Emerging Market Swaps</v>
          </cell>
        </row>
        <row r="691">
          <cell r="A691" t="str">
            <v>YV</v>
          </cell>
          <cell r="B691" t="str">
            <v>1741110</v>
          </cell>
          <cell r="C691" t="str">
            <v>CO2E BIOFUELS (CC-YV)</v>
          </cell>
          <cell r="D691" t="str">
            <v>Business Development - Technology</v>
          </cell>
        </row>
        <row r="692">
          <cell r="A692" t="str">
            <v>YW</v>
          </cell>
          <cell r="B692" t="str">
            <v>1761110</v>
          </cell>
          <cell r="C692" t="str">
            <v>CLIMATE WAREHOUSE (CC-YW)</v>
          </cell>
          <cell r="D692" t="str">
            <v>Climate Warehouse</v>
          </cell>
        </row>
        <row r="693">
          <cell r="A693" t="str">
            <v>Z2</v>
          </cell>
          <cell r="B693" t="str">
            <v>2285200 if BGC Legal Entity / 6211130 if Non BGC Legal Entity</v>
          </cell>
          <cell r="C693" t="str">
            <v>1 AMERICA SQUARE RENT/RENTAL INCOME (CC-Z2)</v>
          </cell>
          <cell r="D693" t="str">
            <v>1 America Square Rent/Rental Income</v>
          </cell>
        </row>
        <row r="694">
          <cell r="A694" t="str">
            <v>Z3</v>
          </cell>
          <cell r="B694" t="str">
            <v>2285210 if BGC Legal Entity / 6211140 if Non BGC Legal Entity</v>
          </cell>
          <cell r="C694" t="str">
            <v>REVENUE CONSOLIDATION (CC-Z3)</v>
          </cell>
          <cell r="D694" t="str">
            <v>Revenue Consolidation</v>
          </cell>
        </row>
        <row r="695">
          <cell r="A695" t="str">
            <v>Z4</v>
          </cell>
          <cell r="B695" t="str">
            <v>2285180 if BGC Legal Entity / 6211110 if Non BGC Legal Entity</v>
          </cell>
          <cell r="C695" t="str">
            <v>INTEREST (CC-Z4)</v>
          </cell>
          <cell r="D695" t="str">
            <v>Treasury Funding</v>
          </cell>
        </row>
        <row r="696">
          <cell r="A696" t="str">
            <v>Z6</v>
          </cell>
          <cell r="B696" t="str">
            <v>2285110 if BGC Legal Entity / 6211150 if Non BGC Legal Entity</v>
          </cell>
          <cell r="C696" t="str">
            <v>LEGAL (CC-Z6)</v>
          </cell>
          <cell r="D696" t="str">
            <v>Corporate Legal</v>
          </cell>
        </row>
        <row r="697">
          <cell r="A697" t="str">
            <v>Z7</v>
          </cell>
          <cell r="B697" t="str">
            <v>2285220 if BGC Legal Entity / 6211160 if Non BGC Legal Entity</v>
          </cell>
          <cell r="C697" t="str">
            <v>PROMOTIONAL (CC-Z7)</v>
          </cell>
          <cell r="D697" t="str">
            <v>Corporate Promotional</v>
          </cell>
        </row>
        <row r="698">
          <cell r="A698" t="str">
            <v>Z8</v>
          </cell>
          <cell r="B698" t="str">
            <v>2285130 if BGC Legal Entity / 6211170 if Non BGC Legal Entity</v>
          </cell>
          <cell r="C698" t="str">
            <v>MANAGEMENT FEES (CC-Z8)</v>
          </cell>
          <cell r="D698" t="str">
            <v>Management Fees</v>
          </cell>
        </row>
        <row r="699">
          <cell r="A699" t="str">
            <v>Z9</v>
          </cell>
          <cell r="B699" t="str">
            <v>2285120 if BGC Legal Entity / 6211180 if Non BGC Legal Entity</v>
          </cell>
          <cell r="C699" t="str">
            <v>GROSS UP (CC-Z9)</v>
          </cell>
          <cell r="D699" t="str">
            <v>T&amp;E Gross Up</v>
          </cell>
        </row>
        <row r="700">
          <cell r="A700" t="str">
            <v>ZB</v>
          </cell>
          <cell r="B700" t="str">
            <v>2285190 if BGC Legal Entity / 6211120 if Non BGC Legal Entity</v>
          </cell>
          <cell r="C700" t="str">
            <v>BUSINESS ACQUISITION (CC-ZB)</v>
          </cell>
          <cell r="D700" t="str">
            <v>Business Acquisitions</v>
          </cell>
        </row>
        <row r="701">
          <cell r="A701" t="str">
            <v>ZF</v>
          </cell>
          <cell r="B701" t="str">
            <v>1411130</v>
          </cell>
          <cell r="C701" t="str">
            <v>GSB TOKYO FULFILMENT (CC-ZF)</v>
          </cell>
          <cell r="D701" t="str">
            <v>GSB Fulfillment</v>
          </cell>
        </row>
        <row r="702">
          <cell r="A702" t="str">
            <v>ZT</v>
          </cell>
          <cell r="B702" t="str">
            <v>2285180 if BGC Legal Entity / 6211110 if Non BGC Legal Entity</v>
          </cell>
          <cell r="C702" t="str">
            <v>TREASURY FUNDING (CC-ZT)</v>
          </cell>
          <cell r="D702" t="str">
            <v>Treasury Funding</v>
          </cell>
        </row>
        <row r="703">
          <cell r="A703" t="str">
            <v>ZZ</v>
          </cell>
          <cell r="B703" t="str">
            <v>2285140 if BGC Legal Entity / 6111110 if Non BGC Legal Entity</v>
          </cell>
          <cell r="C703" t="str">
            <v>CC-ZZ</v>
          </cell>
          <cell r="D703" t="str">
            <v>Corporate Executive</v>
          </cell>
        </row>
        <row r="704">
          <cell r="A704" t="str">
            <v>6J</v>
          </cell>
          <cell r="B704" t="str">
            <v>2162570</v>
          </cell>
          <cell r="C704" t="str">
            <v>SINGLE STOCK OPTIONS (CC-6J)</v>
          </cell>
          <cell r="D704" t="str">
            <v>Single Stock Options</v>
          </cell>
        </row>
        <row r="705">
          <cell r="A705" t="str">
            <v>6K</v>
          </cell>
          <cell r="B705" t="str">
            <v>2162580</v>
          </cell>
          <cell r="C705" t="str">
            <v>EMERGING MARKET EQUITY DERIVATIVES (CC-6K)</v>
          </cell>
          <cell r="D705" t="str">
            <v>Emerging Market Equity Derivatives</v>
          </cell>
        </row>
        <row r="706">
          <cell r="A706" t="str">
            <v>6R</v>
          </cell>
          <cell r="B706" t="str">
            <v>2135140</v>
          </cell>
          <cell r="C706" t="str">
            <v>SINGAPORE CHINA NDS (CC-6R)</v>
          </cell>
          <cell r="D706" t="str">
            <v>China Non-Deliverable Swaps/Forwards</v>
          </cell>
        </row>
        <row r="707">
          <cell r="A707" t="str">
            <v>RW</v>
          </cell>
          <cell r="B707" t="str">
            <v>5111280</v>
          </cell>
          <cell r="C707" t="str">
            <v>OPERATIONAL RISK (CC-RW)</v>
          </cell>
          <cell r="D707" t="str">
            <v>Accounting - Operational Risk</v>
          </cell>
        </row>
        <row r="708">
          <cell r="A708" t="str">
            <v>5G</v>
          </cell>
          <cell r="B708" t="str">
            <v>4135490</v>
          </cell>
          <cell r="C708" t="str">
            <v>ORACLE CRM PHASE 1 (CC-5G)</v>
          </cell>
          <cell r="D708" t="str">
            <v>Oracle CRM Project Phase1</v>
          </cell>
        </row>
        <row r="709">
          <cell r="A709" t="str">
            <v>5H</v>
          </cell>
          <cell r="B709" t="str">
            <v>5111230</v>
          </cell>
          <cell r="C709" t="str">
            <v>ACCOUNTING - PARTNERSHIP</v>
          </cell>
          <cell r="D709" t="str">
            <v>Accounting - Partnership</v>
          </cell>
        </row>
        <row r="710">
          <cell r="A710" t="str">
            <v>PV</v>
          </cell>
          <cell r="B710" t="str">
            <v>2181240</v>
          </cell>
          <cell r="C710" t="str">
            <v>HIGH YIELD CDS  (CC-PV)</v>
          </cell>
          <cell r="D710" t="str">
            <v>High Yield - CDS</v>
          </cell>
        </row>
        <row r="711">
          <cell r="A711" t="str">
            <v>7E</v>
          </cell>
          <cell r="B711" t="str">
            <v>2162510</v>
          </cell>
          <cell r="C711" t="str">
            <v>TURKISH EQUITIES (CC-7E)</v>
          </cell>
          <cell r="D711" t="str">
            <v>Cash Equities</v>
          </cell>
        </row>
        <row r="712">
          <cell r="A712" t="str">
            <v>7F</v>
          </cell>
          <cell r="B712" t="str">
            <v>2177530</v>
          </cell>
          <cell r="C712" t="str">
            <v>TURKISH BONDS (CC-7F)</v>
          </cell>
          <cell r="D712" t="str">
            <v>Turkey Bonds</v>
          </cell>
        </row>
        <row r="713">
          <cell r="A713" t="str">
            <v>7G</v>
          </cell>
          <cell r="B713" t="str">
            <v>2162520</v>
          </cell>
          <cell r="C713" t="str">
            <v>TURKISH DERIVATIVES (CC-7G)</v>
          </cell>
          <cell r="D713" t="str">
            <v>Equity Derivatives</v>
          </cell>
        </row>
        <row r="714">
          <cell r="A714" t="str">
            <v>6X</v>
          </cell>
          <cell r="B714" t="str">
            <v>1812120</v>
          </cell>
          <cell r="C714" t="str">
            <v>RED LOUNGE CASINO</v>
          </cell>
          <cell r="D714" t="str">
            <v>Red Lounge Casino</v>
          </cell>
        </row>
        <row r="715">
          <cell r="A715" t="str">
            <v>6Y</v>
          </cell>
          <cell r="B715" t="str">
            <v>1812130</v>
          </cell>
          <cell r="C715" t="str">
            <v>PUB CASINO</v>
          </cell>
          <cell r="D715" t="str">
            <v>Pub Casino</v>
          </cell>
        </row>
        <row r="716">
          <cell r="A716" t="str">
            <v>6Z</v>
          </cell>
          <cell r="B716" t="str">
            <v>1812140</v>
          </cell>
          <cell r="C716" t="str">
            <v>TOON CASINO</v>
          </cell>
          <cell r="D716" t="str">
            <v>Toon Casino</v>
          </cell>
        </row>
        <row r="717">
          <cell r="A717" t="str">
            <v>QI</v>
          </cell>
          <cell r="B717" t="str">
            <v>1812150</v>
          </cell>
          <cell r="C717" t="str">
            <v>SEARCH GROUP (CC-QI)</v>
          </cell>
          <cell r="D717" t="str">
            <v>Search Group</v>
          </cell>
        </row>
        <row r="718">
          <cell r="A718" t="str">
            <v>8L</v>
          </cell>
          <cell r="B718" t="str">
            <v>2172590</v>
          </cell>
          <cell r="C718" t="str">
            <v>LONDON LISTED PRODUCT</v>
          </cell>
          <cell r="D718" t="str">
            <v>London Listed Product</v>
          </cell>
        </row>
        <row r="719">
          <cell r="A719" t="str">
            <v>8D</v>
          </cell>
          <cell r="B719" t="str">
            <v>2182520</v>
          </cell>
          <cell r="C719" t="str">
            <v xml:space="preserve">SEARCH GROUP </v>
          </cell>
          <cell r="D719" t="str">
            <v>Search Group</v>
          </cell>
        </row>
        <row r="720">
          <cell r="A720" t="str">
            <v>8E</v>
          </cell>
          <cell r="B720" t="str">
            <v>2181250</v>
          </cell>
          <cell r="C720" t="str">
            <v>CREDIT SOVERIGNS/CORPORATES</v>
          </cell>
          <cell r="D720" t="str">
            <v>Credit Sovereigns/Corporates</v>
          </cell>
        </row>
        <row r="721">
          <cell r="A721" t="str">
            <v>5U</v>
          </cell>
          <cell r="B721" t="str">
            <v>5165140</v>
          </cell>
          <cell r="C721" t="str">
            <v>MARKETING PR</v>
          </cell>
          <cell r="D721" t="str">
            <v>Marketing - PR</v>
          </cell>
        </row>
        <row r="722">
          <cell r="A722" t="str">
            <v>5W</v>
          </cell>
          <cell r="B722" t="str">
            <v>5165150</v>
          </cell>
          <cell r="C722" t="str">
            <v>MARKET ANALYSIS</v>
          </cell>
          <cell r="D722" t="str">
            <v>Market Analysis</v>
          </cell>
        </row>
        <row r="723">
          <cell r="A723" t="str">
            <v>6M</v>
          </cell>
          <cell r="B723" t="str">
            <v>1111160</v>
          </cell>
          <cell r="C723" t="str">
            <v>DANISH CASH EQUITIES</v>
          </cell>
          <cell r="D723" t="str">
            <v>Danish Sales</v>
          </cell>
        </row>
        <row r="724">
          <cell r="A724" t="str">
            <v>8M</v>
          </cell>
          <cell r="B724" t="str">
            <v>1141180</v>
          </cell>
          <cell r="C724" t="str">
            <v>PRIVATE FINANCE</v>
          </cell>
          <cell r="D724" t="str">
            <v>Private Finance</v>
          </cell>
        </row>
        <row r="725">
          <cell r="A725" t="str">
            <v>5J</v>
          </cell>
          <cell r="B725" t="str">
            <v>5111240</v>
          </cell>
          <cell r="C725" t="str">
            <v>REGULATORY REPORTING</v>
          </cell>
          <cell r="D725" t="str">
            <v>Accounting - Regulatory</v>
          </cell>
        </row>
        <row r="726">
          <cell r="A726" t="str">
            <v>5K</v>
          </cell>
          <cell r="B726" t="str">
            <v>5111202</v>
          </cell>
          <cell r="C726" t="str">
            <v>FINANCIAL CONTROL BGC</v>
          </cell>
          <cell r="D726" t="str">
            <v>Accounting - Financial Control BGC</v>
          </cell>
        </row>
        <row r="727">
          <cell r="A727" t="str">
            <v>5L</v>
          </cell>
          <cell r="B727" t="str">
            <v>5111203</v>
          </cell>
          <cell r="C727" t="str">
            <v>FINANCIAL CONTROL CANTOR</v>
          </cell>
          <cell r="D727" t="str">
            <v>Accounting - Financial Control Cantor</v>
          </cell>
        </row>
        <row r="728">
          <cell r="A728" t="str">
            <v>5M</v>
          </cell>
          <cell r="B728" t="str">
            <v>5111221</v>
          </cell>
          <cell r="C728" t="str">
            <v>PRODUCT CONTROL BGC</v>
          </cell>
          <cell r="D728" t="str">
            <v>Accounting - Product Control BGC</v>
          </cell>
        </row>
        <row r="729">
          <cell r="A729" t="str">
            <v>5N</v>
          </cell>
          <cell r="B729" t="str">
            <v>5111223</v>
          </cell>
          <cell r="C729" t="str">
            <v>PRODUCT CONTROL ITD</v>
          </cell>
          <cell r="D729" t="str">
            <v>Accounting - Product Control ITD</v>
          </cell>
        </row>
        <row r="730">
          <cell r="A730" t="str">
            <v>5P</v>
          </cell>
          <cell r="B730" t="str">
            <v>5111222</v>
          </cell>
          <cell r="C730" t="str">
            <v>PRODUCT CONTROL INDEX</v>
          </cell>
          <cell r="D730" t="str">
            <v>Accounting - Product Control Index</v>
          </cell>
        </row>
        <row r="731">
          <cell r="A731" t="str">
            <v>5R</v>
          </cell>
          <cell r="B731" t="str">
            <v>5111211</v>
          </cell>
          <cell r="C731" t="str">
            <v>MANAGEMENT REPORTING BGC</v>
          </cell>
          <cell r="D731" t="str">
            <v>Accounting - Management Reporting BGC</v>
          </cell>
        </row>
        <row r="732">
          <cell r="A732" t="str">
            <v>5T</v>
          </cell>
          <cell r="B732" t="str">
            <v>5111212</v>
          </cell>
          <cell r="C732" t="str">
            <v>MANAGEMENT REPORTING CANTOR</v>
          </cell>
          <cell r="D732" t="str">
            <v>Accounting - Management Reporting Cantor</v>
          </cell>
        </row>
        <row r="733">
          <cell r="A733" t="str">
            <v>6N</v>
          </cell>
          <cell r="B733" t="str">
            <v>1121140</v>
          </cell>
          <cell r="C733" t="str">
            <v>DANISH DERIVATIVES</v>
          </cell>
          <cell r="D733" t="str">
            <v>Options Trading</v>
          </cell>
        </row>
        <row r="734">
          <cell r="A734" t="str">
            <v>YB</v>
          </cell>
          <cell r="B734" t="str">
            <v>2285240</v>
          </cell>
          <cell r="D734" t="str">
            <v>Non-Allocated (BGC Corp)</v>
          </cell>
        </row>
        <row r="735">
          <cell r="A735" t="str">
            <v>QW</v>
          </cell>
          <cell r="B735" t="str">
            <v>2285240</v>
          </cell>
          <cell r="D735" t="str">
            <v>Non-Allocated (BGC Corp)</v>
          </cell>
        </row>
        <row r="736">
          <cell r="A736" t="str">
            <v>K4</v>
          </cell>
          <cell r="B736" t="str">
            <v>2285240</v>
          </cell>
          <cell r="D736" t="str">
            <v>Non-Allocated (BGC Corp)</v>
          </cell>
        </row>
        <row r="737">
          <cell r="A737" t="str">
            <v>GK</v>
          </cell>
          <cell r="B737">
            <v>1611170</v>
          </cell>
          <cell r="C737" t="str">
            <v>CANTOR FFO UK (CC-GK)</v>
          </cell>
          <cell r="D737" t="str">
            <v>Cantor Alphabet</v>
          </cell>
        </row>
        <row r="738">
          <cell r="A738" t="str">
            <v>0000000</v>
          </cell>
          <cell r="B738" t="str">
            <v>0000000</v>
          </cell>
          <cell r="C738" t="str">
            <v>Default Balance Sheet Cost Centre</v>
          </cell>
          <cell r="D738" t="str">
            <v>Default Balance Sheet Cost Centre</v>
          </cell>
        </row>
        <row r="739">
          <cell r="A739" t="str">
            <v>8F</v>
          </cell>
          <cell r="B739" t="str">
            <v>2145510</v>
          </cell>
          <cell r="C739" t="str">
            <v>PRIMARY STRUCTURED PRODUCTS</v>
          </cell>
          <cell r="D739" t="str">
            <v xml:space="preserve">Primary Structured Products </v>
          </cell>
        </row>
        <row r="740">
          <cell r="A740" t="str">
            <v>8G</v>
          </cell>
          <cell r="B740" t="str">
            <v>2181280</v>
          </cell>
          <cell r="C740" t="str">
            <v>ASSET BACKED SECURITIES</v>
          </cell>
          <cell r="D740" t="str">
            <v>Asset Backed Securities</v>
          </cell>
        </row>
        <row r="741">
          <cell r="A741" t="str">
            <v>6T</v>
          </cell>
          <cell r="B741" t="str">
            <v>5141120</v>
          </cell>
          <cell r="C741" t="str">
            <v xml:space="preserve">SARBANES OXLEY </v>
          </cell>
          <cell r="D741" t="str">
            <v>Sarbanes Oxley</v>
          </cell>
        </row>
        <row r="742">
          <cell r="A742" t="str">
            <v>TB</v>
          </cell>
          <cell r="B742" t="str">
            <v>2132570</v>
          </cell>
          <cell r="D742" t="str">
            <v>FXO Long Dates</v>
          </cell>
        </row>
        <row r="743">
          <cell r="A743" t="str">
            <v>TD</v>
          </cell>
          <cell r="B743" t="str">
            <v>2187520</v>
          </cell>
          <cell r="D743" t="str">
            <v>FXO G10 Desk Support</v>
          </cell>
        </row>
        <row r="744">
          <cell r="A744" t="str">
            <v>TE</v>
          </cell>
          <cell r="B744" t="str">
            <v>1711110</v>
          </cell>
          <cell r="D744" t="str">
            <v>Clean Development Mechanism (CDM)</v>
          </cell>
        </row>
        <row r="745">
          <cell r="A745" t="str">
            <v>TF</v>
          </cell>
          <cell r="B745" t="str">
            <v>1816110</v>
          </cell>
        </row>
        <row r="746">
          <cell r="A746" t="str">
            <v>TO</v>
          </cell>
          <cell r="B746" t="str">
            <v>5151150</v>
          </cell>
          <cell r="D746" t="str">
            <v>Operations - Monet Transfers</v>
          </cell>
        </row>
        <row r="747">
          <cell r="A747" t="str">
            <v>TG</v>
          </cell>
          <cell r="B747" t="str">
            <v>2165141</v>
          </cell>
          <cell r="D747" t="str">
            <v>CRUDE</v>
          </cell>
        </row>
        <row r="748">
          <cell r="A748" t="str">
            <v>TH</v>
          </cell>
          <cell r="B748" t="str">
            <v>2165142</v>
          </cell>
          <cell r="D748" t="str">
            <v>FUEL</v>
          </cell>
        </row>
        <row r="749">
          <cell r="A749" t="str">
            <v>TI</v>
          </cell>
          <cell r="B749" t="str">
            <v>2165143</v>
          </cell>
          <cell r="D749" t="str">
            <v>MIDDLE DISTILLATES</v>
          </cell>
        </row>
        <row r="750">
          <cell r="A750" t="str">
            <v>TJ</v>
          </cell>
          <cell r="B750" t="str">
            <v>2165144</v>
          </cell>
          <cell r="D750" t="str">
            <v>NAPTHA</v>
          </cell>
        </row>
        <row r="751">
          <cell r="A751" t="str">
            <v>TL</v>
          </cell>
          <cell r="B751" t="str">
            <v>2165140</v>
          </cell>
          <cell r="D751" t="str">
            <v>BGC RADIX</v>
          </cell>
        </row>
        <row r="752">
          <cell r="A752" t="str">
            <v>TN</v>
          </cell>
          <cell r="B752" t="str">
            <v>2165150</v>
          </cell>
          <cell r="D752" t="str">
            <v>Freight Swap</v>
          </cell>
        </row>
        <row r="753">
          <cell r="A753" t="str">
            <v>TS</v>
          </cell>
          <cell r="B753" t="str">
            <v>6111280</v>
          </cell>
          <cell r="D753" t="str">
            <v>Financial Planning Ananlysis</v>
          </cell>
        </row>
        <row r="754">
          <cell r="A754" t="str">
            <v>TT</v>
          </cell>
          <cell r="B754" t="str">
            <v>5190110</v>
          </cell>
          <cell r="D754" t="str">
            <v>Capital Markets Development</v>
          </cell>
        </row>
        <row r="755">
          <cell r="A755" t="str">
            <v>TV</v>
          </cell>
          <cell r="B755" t="str">
            <v>5190120</v>
          </cell>
          <cell r="D755" t="str">
            <v>DCM/QA</v>
          </cell>
        </row>
        <row r="756">
          <cell r="A756" t="str">
            <v>TW</v>
          </cell>
          <cell r="B756" t="str">
            <v>5190130</v>
          </cell>
          <cell r="D756" t="str">
            <v>Middle/Back Office Development</v>
          </cell>
        </row>
        <row r="757">
          <cell r="A757" t="str">
            <v>TX</v>
          </cell>
          <cell r="B757" t="str">
            <v>5190140</v>
          </cell>
          <cell r="D757" t="str">
            <v>Settlements Development</v>
          </cell>
        </row>
        <row r="758">
          <cell r="A758" t="str">
            <v>TZ</v>
          </cell>
          <cell r="B758" t="str">
            <v>5190150</v>
          </cell>
          <cell r="D758" t="str">
            <v>Finance Development</v>
          </cell>
        </row>
        <row r="759">
          <cell r="A759" t="str">
            <v>UE</v>
          </cell>
          <cell r="B759" t="str">
            <v>5190160</v>
          </cell>
          <cell r="D759" t="str">
            <v>Credit and Risk Development</v>
          </cell>
        </row>
        <row r="760">
          <cell r="A760" t="str">
            <v>UG</v>
          </cell>
          <cell r="B760" t="str">
            <v>5190170</v>
          </cell>
          <cell r="D760" t="str">
            <v>Cantor HSX Technology</v>
          </cell>
        </row>
      </sheetData>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peed Investments"/>
      <sheetName val="Credit Facilities"/>
      <sheetName val="Projected Balances"/>
      <sheetName val="Intercompany Loans"/>
      <sheetName val="INT Pymts"/>
      <sheetName val="Internal Repos"/>
      <sheetName val="Res. Calc. "/>
      <sheetName val="Inventory"/>
      <sheetName val="CFI 140086731"/>
      <sheetName val="CFE 066620260"/>
      <sheetName val="CF&amp;CO 140085640"/>
      <sheetName val="CF &amp; CO FINANCE 066607787"/>
      <sheetName val="CF &amp; CO Clearspeed 066625300"/>
      <sheetName val="CF &amp; Co MTG (CAM) 066627540"/>
      <sheetName val="CFS 140083805"/>
      <sheetName val="CFS Finance 066294495"/>
      <sheetName val="CFP 140083864"/>
      <sheetName val="CFA (citi) 40661065"/>
      <sheetName val="CFA Chase"/>
      <sheetName val="CF BROK 066293375"/>
      <sheetName val="CFLP 610660683"/>
      <sheetName val="Harris"/>
      <sheetName val="ESPEED INC"/>
      <sheetName val="ESPEEDINTL"/>
      <sheetName val="Tradespark"/>
      <sheetName val="CFINDEX"/>
      <sheetName val="Martins Securities"/>
      <sheetName val="Sheet2"/>
      <sheetName val="CCtr"/>
      <sheetName val="DEMO"/>
      <sheetName val="INCOME"/>
      <sheetName val="INCJNL"/>
      <sheetName val="dep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D8">
            <v>26705.190000001341</v>
          </cell>
        </row>
      </sheetData>
      <sheetData sheetId="10" refreshError="1">
        <row r="8">
          <cell r="D8">
            <v>31909.576666653156</v>
          </cell>
        </row>
      </sheetData>
      <sheetData sheetId="11" refreshError="1"/>
      <sheetData sheetId="12" refreshError="1">
        <row r="34">
          <cell r="F34">
            <v>16103.81</v>
          </cell>
        </row>
      </sheetData>
      <sheetData sheetId="13" refreshError="1"/>
      <sheetData sheetId="14" refreshError="1"/>
      <sheetData sheetId="15" refreshError="1">
        <row r="4">
          <cell r="C4">
            <v>26257.510000228882</v>
          </cell>
        </row>
      </sheetData>
      <sheetData sheetId="16" refreshError="1">
        <row r="33">
          <cell r="F33">
            <v>9448.1399999998976</v>
          </cell>
        </row>
      </sheetData>
      <sheetData sheetId="17" refreshError="1">
        <row r="27">
          <cell r="F27">
            <v>834412.13</v>
          </cell>
        </row>
      </sheetData>
      <sheetData sheetId="18" refreshError="1"/>
      <sheetData sheetId="19" refreshError="1"/>
      <sheetData sheetId="20" refreshError="1">
        <row r="29">
          <cell r="G29">
            <v>47520.379999999976</v>
          </cell>
        </row>
      </sheetData>
      <sheetData sheetId="21" refreshError="1">
        <row r="27">
          <cell r="G27">
            <v>18819.979999999981</v>
          </cell>
        </row>
      </sheetData>
      <sheetData sheetId="22" refreshError="1"/>
      <sheetData sheetId="23" refreshError="1">
        <row r="31">
          <cell r="F31">
            <v>31598.079999999998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peed Investments"/>
      <sheetName val="Credit Facilities"/>
      <sheetName val="Projected Balances"/>
      <sheetName val="Intercompany Loans"/>
      <sheetName val="INT Pymts"/>
      <sheetName val="Internal Repos"/>
      <sheetName val="Res. Calc. "/>
      <sheetName val="Inventory"/>
      <sheetName val="CFI 140086731"/>
      <sheetName val="CFE 066620260"/>
      <sheetName val="CF&amp;CO 140085640"/>
      <sheetName val="CF &amp; CO FINANCE 066607787"/>
      <sheetName val="CF &amp; CO Clearspeed 066625300"/>
      <sheetName val="CF &amp; Co MTG (CAM) 066627540"/>
      <sheetName val="CFS 140083805"/>
      <sheetName val="CFS Finance 066294495"/>
      <sheetName val="CFP 140083864"/>
      <sheetName val="CFA (citi) 40661065"/>
      <sheetName val="CFA Chase"/>
      <sheetName val="CF BROK 066293375"/>
      <sheetName val="CFLP 610660683"/>
      <sheetName val="Harris"/>
      <sheetName val="ESPEED INC"/>
      <sheetName val="ESPEEDINTL"/>
      <sheetName val="Tradespark"/>
      <sheetName val="CFINDEX"/>
      <sheetName val="Martins Securities"/>
      <sheetName val="Sheet2"/>
      <sheetName val="CCtr"/>
      <sheetName val="DEMO"/>
      <sheetName val="INCOME"/>
      <sheetName val="INCJNL"/>
      <sheetName val="dep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D8">
            <v>26705.190000001341</v>
          </cell>
        </row>
      </sheetData>
      <sheetData sheetId="10" refreshError="1">
        <row r="8">
          <cell r="D8">
            <v>31909.576666653156</v>
          </cell>
        </row>
      </sheetData>
      <sheetData sheetId="11" refreshError="1"/>
      <sheetData sheetId="12" refreshError="1">
        <row r="34">
          <cell r="F34">
            <v>16103.81</v>
          </cell>
        </row>
      </sheetData>
      <sheetData sheetId="13" refreshError="1"/>
      <sheetData sheetId="14" refreshError="1"/>
      <sheetData sheetId="15" refreshError="1">
        <row r="4">
          <cell r="C4">
            <v>26257.510000228882</v>
          </cell>
        </row>
      </sheetData>
      <sheetData sheetId="16" refreshError="1">
        <row r="33">
          <cell r="F33">
            <v>9448.1399999998976</v>
          </cell>
        </row>
      </sheetData>
      <sheetData sheetId="17" refreshError="1">
        <row r="27">
          <cell r="F27">
            <v>834412.13</v>
          </cell>
        </row>
      </sheetData>
      <sheetData sheetId="18" refreshError="1"/>
      <sheetData sheetId="19" refreshError="1"/>
      <sheetData sheetId="20" refreshError="1">
        <row r="29">
          <cell r="G29">
            <v>47520.379999999976</v>
          </cell>
        </row>
      </sheetData>
      <sheetData sheetId="21" refreshError="1">
        <row r="27">
          <cell r="G27">
            <v>18819.979999999981</v>
          </cell>
        </row>
      </sheetData>
      <sheetData sheetId="22" refreshError="1"/>
      <sheetData sheetId="23" refreshError="1">
        <row r="31">
          <cell r="F31">
            <v>31598.079999999998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peed Investments"/>
      <sheetName val="Credit Facilities"/>
      <sheetName val="Projected Balances"/>
      <sheetName val="Intercompany Loans"/>
      <sheetName val="INT Pymts"/>
      <sheetName val="Internal Repos"/>
      <sheetName val="Res. Calc. "/>
      <sheetName val="Inventory"/>
      <sheetName val="CFI 140086731"/>
      <sheetName val="CFE 066620260"/>
      <sheetName val="CF&amp;CO 140085640"/>
      <sheetName val="CF &amp; CO FINANCE 066607787"/>
      <sheetName val="CF &amp; CO Clearspeed 066625300"/>
      <sheetName val="CF &amp; Co MTG (CAM) 066627540"/>
      <sheetName val="CFS 140083805"/>
      <sheetName val="CFS Finance 066294495"/>
      <sheetName val="CFP 140083864"/>
      <sheetName val="CFA (citi) 40661065"/>
      <sheetName val="CFA Chase"/>
      <sheetName val="CF BROK 066293375"/>
      <sheetName val="CFLP 610660683"/>
      <sheetName val="Harris"/>
      <sheetName val="ESPEED INC"/>
      <sheetName val="ESPEEDINTL"/>
      <sheetName val="Tradespark"/>
      <sheetName val="CFINDEX"/>
      <sheetName val="Martins Securities"/>
      <sheetName val="Sheet2"/>
      <sheetName val="CCtr"/>
      <sheetName val="DEMO"/>
      <sheetName val="INCOME"/>
      <sheetName val="INCJNL"/>
      <sheetName val="dep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D8">
            <v>26705.190000001341</v>
          </cell>
        </row>
      </sheetData>
      <sheetData sheetId="10" refreshError="1">
        <row r="8">
          <cell r="D8">
            <v>31909.576666653156</v>
          </cell>
        </row>
      </sheetData>
      <sheetData sheetId="11" refreshError="1"/>
      <sheetData sheetId="12" refreshError="1">
        <row r="34">
          <cell r="F34">
            <v>16103.81</v>
          </cell>
        </row>
      </sheetData>
      <sheetData sheetId="13" refreshError="1"/>
      <sheetData sheetId="14" refreshError="1"/>
      <sheetData sheetId="15" refreshError="1">
        <row r="4">
          <cell r="C4">
            <v>26257.510000228882</v>
          </cell>
        </row>
      </sheetData>
      <sheetData sheetId="16" refreshError="1">
        <row r="33">
          <cell r="F33">
            <v>9448.1399999998976</v>
          </cell>
        </row>
      </sheetData>
      <sheetData sheetId="17" refreshError="1">
        <row r="27">
          <cell r="F27">
            <v>834412.13</v>
          </cell>
        </row>
      </sheetData>
      <sheetData sheetId="18" refreshError="1"/>
      <sheetData sheetId="19" refreshError="1"/>
      <sheetData sheetId="20" refreshError="1">
        <row r="29">
          <cell r="G29">
            <v>47520.379999999976</v>
          </cell>
        </row>
      </sheetData>
      <sheetData sheetId="21" refreshError="1">
        <row r="27">
          <cell r="G27">
            <v>18819.979999999981</v>
          </cell>
        </row>
      </sheetData>
      <sheetData sheetId="22" refreshError="1"/>
      <sheetData sheetId="23" refreshError="1">
        <row r="31">
          <cell r="F31">
            <v>31598.079999999998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Paris SNC"/>
      <sheetName val="LCDMR"/>
      <sheetName val="EXPENSE VERIFICATION"/>
      <sheetName val="ACQUISITION"/>
      <sheetName val="EUROBONDS-GOVT"/>
      <sheetName val="Consol"/>
      <sheetName val="YTD AUG97"/>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
      <sheetName val="European Equities Report"/>
      <sheetName val="European Gov't Bonds Report"/>
      <sheetName val="Les Dyer"/>
      <sheetName val="German govt bonds"/>
      <sheetName val="Module1"/>
      <sheetName val="Work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P&amp;L"/>
      <sheetName val="Journal"/>
      <sheetName val="Explanation"/>
      <sheetName val="Summary Index"/>
      <sheetName val="CoC - Summary"/>
      <sheetName val="CoC WP6 - Crest Cap"/>
      <sheetName val="CoC WP5 - Forgivable"/>
      <sheetName val="CoC WP4 - FI Est"/>
      <sheetName val="CoC WP3"/>
      <sheetName val="CoC WP2(Milan)"/>
      <sheetName val="CoC WP1"/>
      <sheetName val="ANGLO USD - NON CLIENT DEPO"/>
      <sheetName val="FED FUNDS"/>
      <sheetName val="Index Rebate WP2"/>
      <sheetName val="Index Rebate WP1"/>
      <sheetName val="Interest WP2"/>
      <sheetName val="Interest WP"/>
      <sheetName val="InterCo WP2"/>
      <sheetName val="InterCo WP"/>
      <sheetName val="CFE-CF&amp;Co TriParty Repo"/>
      <sheetName val="CFE-ESPEED TriParty Repo"/>
      <sheetName val="FX Swap WP"/>
      <sheetName val="ETC Pollack"/>
      <sheetName val="CFE-CFD Funding"/>
      <sheetName val="DBV WP"/>
      <sheetName val="Lookups"/>
      <sheetName val="Histo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Paris SNC"/>
      <sheetName val="LCDMR"/>
      <sheetName val="EXPENSE VERIFICATION"/>
      <sheetName val="ACQUISITION"/>
      <sheetName val="EUROBONDS-GOVT"/>
      <sheetName val="Consol"/>
      <sheetName val="YTD AUG97"/>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
      <sheetName val="European Equities Report"/>
      <sheetName val="European Gov't Bonds Report"/>
      <sheetName val="Les Dyer"/>
      <sheetName val="German govt bonds"/>
      <sheetName val="Module1"/>
      <sheetName val="Work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Paris SNC"/>
      <sheetName val="LCDMR"/>
      <sheetName val="EXPENSE VERIFICATION"/>
      <sheetName val="ACQUISITION"/>
      <sheetName val="EUROBONDS-GOVT"/>
      <sheetName val="Consol"/>
      <sheetName val="YTD AUG97"/>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
      <sheetName val="European Equities Report"/>
      <sheetName val="European Gov't Bonds Report"/>
      <sheetName val="Les Dyer"/>
      <sheetName val="German govt bonds"/>
      <sheetName val="Module1"/>
      <sheetName val="Work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Classifications (blank)"/>
      <sheetName val="US Classifications by USD Value"/>
      <sheetName val="By Supplier (Mar balances)"/>
      <sheetName val="By CCY(Mar balances)"/>
      <sheetName val="By Date(Mar balances)"/>
      <sheetName val="Sieman"/>
      <sheetName val="Wilco"/>
      <sheetName val="Resolv"/>
      <sheetName val="FX RATES"/>
      <sheetName val="Sheet1"/>
      <sheetName val="CF BROK 066293375"/>
      <sheetName val="CF &amp; CO FINANCE 066607787"/>
      <sheetName val="CFE 066620260"/>
      <sheetName val="CFI 140086731"/>
      <sheetName val="CFLP 610660683"/>
      <sheetName val="CFP 140083864"/>
      <sheetName val="CFS Finance 066294495"/>
      <sheetName val="CFS 140083805"/>
      <sheetName val="ESPEED INC"/>
      <sheetName val="LCDMR"/>
      <sheetName val="Les Dyer"/>
      <sheetName val="Other books Report"/>
      <sheetName val="CALC INPUT"/>
      <sheetName val="5700 EQUIP &amp; MACH"/>
      <sheetName val="INCOME"/>
      <sheetName val="INCJNL"/>
    </sheetNames>
    <sheetDataSet>
      <sheetData sheetId="0" refreshError="1">
        <row r="3">
          <cell r="A3">
            <v>1</v>
          </cell>
          <cell r="B3" t="str">
            <v>Customer Equipment</v>
          </cell>
        </row>
        <row r="4">
          <cell r="A4">
            <v>2</v>
          </cell>
          <cell r="B4" t="str">
            <v>Desktop Computer Peripheral</v>
          </cell>
        </row>
        <row r="5">
          <cell r="A5">
            <v>3</v>
          </cell>
          <cell r="B5" t="str">
            <v xml:space="preserve">Desktop Computers </v>
          </cell>
        </row>
        <row r="6">
          <cell r="A6">
            <v>4</v>
          </cell>
          <cell r="B6" t="str">
            <v>Laptop Computers</v>
          </cell>
        </row>
        <row r="7">
          <cell r="A7">
            <v>5</v>
          </cell>
          <cell r="B7" t="str">
            <v>Modems</v>
          </cell>
        </row>
        <row r="8">
          <cell r="A8">
            <v>6</v>
          </cell>
          <cell r="B8" t="str">
            <v>Monitors</v>
          </cell>
        </row>
        <row r="9">
          <cell r="A9">
            <v>7</v>
          </cell>
          <cell r="B9" t="str">
            <v>Turrets</v>
          </cell>
        </row>
        <row r="10">
          <cell r="A10">
            <v>8</v>
          </cell>
          <cell r="B10" t="str">
            <v>Desktop Phones</v>
          </cell>
        </row>
        <row r="11">
          <cell r="A11">
            <v>9</v>
          </cell>
          <cell r="B11" t="str">
            <v>Cabling</v>
          </cell>
        </row>
        <row r="12">
          <cell r="A12">
            <v>10</v>
          </cell>
          <cell r="B12" t="str">
            <v>Network Equipment</v>
          </cell>
        </row>
        <row r="13">
          <cell r="A13">
            <v>11</v>
          </cell>
          <cell r="B13" t="str">
            <v>Communications Dept</v>
          </cell>
        </row>
        <row r="14">
          <cell r="A14">
            <v>12</v>
          </cell>
          <cell r="B14" t="str">
            <v>General Software</v>
          </cell>
        </row>
        <row r="15">
          <cell r="A15">
            <v>13</v>
          </cell>
          <cell r="B15" t="str">
            <v>Recorders</v>
          </cell>
        </row>
        <row r="16">
          <cell r="A16">
            <v>14</v>
          </cell>
          <cell r="B16" t="str">
            <v>Server</v>
          </cell>
        </row>
        <row r="17">
          <cell r="A17">
            <v>15</v>
          </cell>
          <cell r="B17" t="str">
            <v>Systems Dept</v>
          </cell>
        </row>
        <row r="18">
          <cell r="A18">
            <v>16</v>
          </cell>
          <cell r="B18" t="str">
            <v>UPS</v>
          </cell>
        </row>
        <row r="19">
          <cell r="A19">
            <v>17</v>
          </cell>
          <cell r="B19" t="str">
            <v>Not used</v>
          </cell>
        </row>
        <row r="20">
          <cell r="A20">
            <v>18</v>
          </cell>
          <cell r="B20" t="str">
            <v>Ambiguous or Not Identifiable</v>
          </cell>
        </row>
        <row r="21">
          <cell r="A21">
            <v>19</v>
          </cell>
          <cell r="B21" t="str">
            <v>Not on US list - Non IT/Other</v>
          </cell>
        </row>
        <row r="22">
          <cell r="A22">
            <v>20</v>
          </cell>
          <cell r="B22" t="str">
            <v>Adjusting Entry/Credit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row r="1">
          <cell r="A1" t="str">
            <v>5530</v>
          </cell>
          <cell r="B1" t="str">
            <v>Undeployed Computer Equipment</v>
          </cell>
        </row>
        <row r="2">
          <cell r="A2" t="str">
            <v>5570</v>
          </cell>
          <cell r="B2" t="str">
            <v>Computer Equipment</v>
          </cell>
        </row>
        <row r="3">
          <cell r="A3" t="str">
            <v>5600</v>
          </cell>
          <cell r="B3" t="str">
            <v>Computer Equipment</v>
          </cell>
        </row>
        <row r="4">
          <cell r="A4" t="str">
            <v>5620</v>
          </cell>
          <cell r="B4" t="str">
            <v>Computer Equipment</v>
          </cell>
        </row>
        <row r="5">
          <cell r="A5" t="str">
            <v>5640</v>
          </cell>
          <cell r="B5" t="str">
            <v>Motor Vehicles</v>
          </cell>
        </row>
        <row r="6">
          <cell r="A6" t="str">
            <v>5660</v>
          </cell>
          <cell r="B6" t="str">
            <v>Leasehold Improvements</v>
          </cell>
        </row>
        <row r="7">
          <cell r="A7" t="str">
            <v>5700</v>
          </cell>
          <cell r="B7" t="str">
            <v>Equipment and machinery</v>
          </cell>
        </row>
        <row r="8">
          <cell r="A8" t="str">
            <v>5710</v>
          </cell>
          <cell r="B8" t="str">
            <v>Communications Equipment</v>
          </cell>
        </row>
        <row r="9">
          <cell r="A9" t="str">
            <v>5720</v>
          </cell>
          <cell r="B9" t="str">
            <v>Furniture and Fixtures</v>
          </cell>
        </row>
        <row r="10">
          <cell r="A10" t="str">
            <v>6104</v>
          </cell>
          <cell r="B10" t="str">
            <v xml:space="preserve">America Square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Classifications (blank)"/>
      <sheetName val="US Classifications by USD Value"/>
      <sheetName val="By Supplier (Mar balances)"/>
      <sheetName val="By CCY(Mar balances)"/>
      <sheetName val="By Date(Mar balances)"/>
      <sheetName val="Sieman"/>
      <sheetName val="Wilco"/>
      <sheetName val="Resolv"/>
      <sheetName val="FX RATES"/>
      <sheetName val="Sheet1"/>
    </sheetNames>
    <sheetDataSet>
      <sheetData sheetId="0" refreshError="1">
        <row r="3">
          <cell r="A3">
            <v>1</v>
          </cell>
          <cell r="B3" t="str">
            <v>Customer Equipment</v>
          </cell>
        </row>
        <row r="4">
          <cell r="A4">
            <v>2</v>
          </cell>
          <cell r="B4" t="str">
            <v>Desktop Computer Peripheral</v>
          </cell>
        </row>
        <row r="5">
          <cell r="A5">
            <v>3</v>
          </cell>
          <cell r="B5" t="str">
            <v xml:space="preserve">Desktop Computers </v>
          </cell>
        </row>
        <row r="6">
          <cell r="A6">
            <v>4</v>
          </cell>
          <cell r="B6" t="str">
            <v>Laptop Computers</v>
          </cell>
        </row>
        <row r="7">
          <cell r="A7">
            <v>5</v>
          </cell>
          <cell r="B7" t="str">
            <v>Modems</v>
          </cell>
        </row>
        <row r="8">
          <cell r="A8">
            <v>6</v>
          </cell>
          <cell r="B8" t="str">
            <v>Monitors</v>
          </cell>
        </row>
        <row r="9">
          <cell r="A9">
            <v>7</v>
          </cell>
          <cell r="B9" t="str">
            <v>Turrets</v>
          </cell>
        </row>
        <row r="10">
          <cell r="A10">
            <v>8</v>
          </cell>
          <cell r="B10" t="str">
            <v>Desktop Phones</v>
          </cell>
        </row>
        <row r="11">
          <cell r="A11">
            <v>9</v>
          </cell>
          <cell r="B11" t="str">
            <v>Cabling</v>
          </cell>
        </row>
        <row r="12">
          <cell r="A12">
            <v>10</v>
          </cell>
          <cell r="B12" t="str">
            <v>Network Equipment</v>
          </cell>
        </row>
        <row r="13">
          <cell r="A13">
            <v>11</v>
          </cell>
          <cell r="B13" t="str">
            <v>Communications Dept</v>
          </cell>
        </row>
        <row r="14">
          <cell r="A14">
            <v>12</v>
          </cell>
          <cell r="B14" t="str">
            <v>General Software</v>
          </cell>
        </row>
        <row r="15">
          <cell r="A15">
            <v>13</v>
          </cell>
          <cell r="B15" t="str">
            <v>Recorders</v>
          </cell>
        </row>
        <row r="16">
          <cell r="A16">
            <v>14</v>
          </cell>
          <cell r="B16" t="str">
            <v>Server</v>
          </cell>
        </row>
        <row r="17">
          <cell r="A17">
            <v>15</v>
          </cell>
          <cell r="B17" t="str">
            <v>Systems Dept</v>
          </cell>
        </row>
        <row r="18">
          <cell r="A18">
            <v>16</v>
          </cell>
          <cell r="B18" t="str">
            <v>UPS</v>
          </cell>
        </row>
        <row r="19">
          <cell r="A19">
            <v>17</v>
          </cell>
          <cell r="B19" t="str">
            <v>Not used</v>
          </cell>
        </row>
        <row r="20">
          <cell r="A20">
            <v>18</v>
          </cell>
          <cell r="B20" t="str">
            <v>Ambiguous or Not Identifiable</v>
          </cell>
        </row>
        <row r="21">
          <cell r="A21">
            <v>19</v>
          </cell>
          <cell r="B21" t="str">
            <v>Not on US list - Non IT/Other</v>
          </cell>
        </row>
        <row r="22">
          <cell r="A22">
            <v>20</v>
          </cell>
          <cell r="B22" t="str">
            <v>Adjusting Entry/Credit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5530</v>
          </cell>
          <cell r="B1" t="str">
            <v>Undeployed Computer Equipment</v>
          </cell>
        </row>
        <row r="2">
          <cell r="A2" t="str">
            <v>5570</v>
          </cell>
          <cell r="B2" t="str">
            <v>Computer Equipment</v>
          </cell>
        </row>
        <row r="3">
          <cell r="A3" t="str">
            <v>5600</v>
          </cell>
          <cell r="B3" t="str">
            <v>Computer Equipment</v>
          </cell>
        </row>
        <row r="4">
          <cell r="A4" t="str">
            <v>5620</v>
          </cell>
          <cell r="B4" t="str">
            <v>Computer Equipment</v>
          </cell>
        </row>
        <row r="5">
          <cell r="A5" t="str">
            <v>5640</v>
          </cell>
          <cell r="B5" t="str">
            <v>Motor Vehicles</v>
          </cell>
        </row>
        <row r="6">
          <cell r="A6" t="str">
            <v>5660</v>
          </cell>
          <cell r="B6" t="str">
            <v>Leasehold Improvements</v>
          </cell>
        </row>
        <row r="7">
          <cell r="A7" t="str">
            <v>5700</v>
          </cell>
          <cell r="B7" t="str">
            <v>Equipment and machinery</v>
          </cell>
        </row>
        <row r="8">
          <cell r="A8" t="str">
            <v>5710</v>
          </cell>
          <cell r="B8" t="str">
            <v>Communications Equipment</v>
          </cell>
        </row>
        <row r="9">
          <cell r="A9" t="str">
            <v>5720</v>
          </cell>
          <cell r="B9" t="str">
            <v>Furniture and Fixtures</v>
          </cell>
        </row>
        <row r="10">
          <cell r="A10" t="str">
            <v>6104</v>
          </cell>
          <cell r="B10" t="str">
            <v xml:space="preserve">America Square </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Classifications (blank)"/>
      <sheetName val="US Classifications by USD Value"/>
      <sheetName val="By Supplier (Mar balances)"/>
      <sheetName val="By CCY(Mar balances)"/>
      <sheetName val="By Date(Mar balances)"/>
      <sheetName val="Sieman"/>
      <sheetName val="Wilco"/>
      <sheetName val="Resolv"/>
      <sheetName val="FX RATES"/>
      <sheetName val="Sheet1"/>
      <sheetName val="CF BROK 066293375"/>
      <sheetName val="CF &amp; CO FINANCE 066607787"/>
      <sheetName val="CFE 066620260"/>
      <sheetName val="CFI 140086731"/>
      <sheetName val="CFLP 610660683"/>
      <sheetName val="CFP 140083864"/>
      <sheetName val="CFS Finance 066294495"/>
      <sheetName val="CFS 140083805"/>
      <sheetName val="ESPEED INC"/>
      <sheetName val="LCDMR"/>
      <sheetName val="Les Dyer"/>
      <sheetName val="Other books Report"/>
      <sheetName val="CALC INPUT"/>
      <sheetName val="5700 EQUIP &amp; MACH"/>
      <sheetName val="INCOME"/>
      <sheetName val="INCJNL"/>
    </sheetNames>
    <sheetDataSet>
      <sheetData sheetId="0" refreshError="1">
        <row r="3">
          <cell r="A3">
            <v>1</v>
          </cell>
          <cell r="B3" t="str">
            <v>Customer Equipment</v>
          </cell>
        </row>
        <row r="4">
          <cell r="A4">
            <v>2</v>
          </cell>
          <cell r="B4" t="str">
            <v>Desktop Computer Peripheral</v>
          </cell>
        </row>
        <row r="5">
          <cell r="A5">
            <v>3</v>
          </cell>
          <cell r="B5" t="str">
            <v xml:space="preserve">Desktop Computers </v>
          </cell>
        </row>
        <row r="6">
          <cell r="A6">
            <v>4</v>
          </cell>
          <cell r="B6" t="str">
            <v>Laptop Computers</v>
          </cell>
        </row>
        <row r="7">
          <cell r="A7">
            <v>5</v>
          </cell>
          <cell r="B7" t="str">
            <v>Modems</v>
          </cell>
        </row>
        <row r="8">
          <cell r="A8">
            <v>6</v>
          </cell>
          <cell r="B8" t="str">
            <v>Monitors</v>
          </cell>
        </row>
        <row r="9">
          <cell r="A9">
            <v>7</v>
          </cell>
          <cell r="B9" t="str">
            <v>Turrets</v>
          </cell>
        </row>
        <row r="10">
          <cell r="A10">
            <v>8</v>
          </cell>
          <cell r="B10" t="str">
            <v>Desktop Phones</v>
          </cell>
        </row>
        <row r="11">
          <cell r="A11">
            <v>9</v>
          </cell>
          <cell r="B11" t="str">
            <v>Cabling</v>
          </cell>
        </row>
        <row r="12">
          <cell r="A12">
            <v>10</v>
          </cell>
          <cell r="B12" t="str">
            <v>Network Equipment</v>
          </cell>
        </row>
        <row r="13">
          <cell r="A13">
            <v>11</v>
          </cell>
          <cell r="B13" t="str">
            <v>Communications Dept</v>
          </cell>
        </row>
        <row r="14">
          <cell r="A14">
            <v>12</v>
          </cell>
          <cell r="B14" t="str">
            <v>General Software</v>
          </cell>
        </row>
        <row r="15">
          <cell r="A15">
            <v>13</v>
          </cell>
          <cell r="B15" t="str">
            <v>Recorders</v>
          </cell>
        </row>
        <row r="16">
          <cell r="A16">
            <v>14</v>
          </cell>
          <cell r="B16" t="str">
            <v>Server</v>
          </cell>
        </row>
        <row r="17">
          <cell r="A17">
            <v>15</v>
          </cell>
          <cell r="B17" t="str">
            <v>Systems Dept</v>
          </cell>
        </row>
        <row r="18">
          <cell r="A18">
            <v>16</v>
          </cell>
          <cell r="B18" t="str">
            <v>UPS</v>
          </cell>
        </row>
        <row r="19">
          <cell r="A19">
            <v>17</v>
          </cell>
          <cell r="B19" t="str">
            <v>Not used</v>
          </cell>
        </row>
        <row r="20">
          <cell r="A20">
            <v>18</v>
          </cell>
          <cell r="B20" t="str">
            <v>Ambiguous or Not Identifiable</v>
          </cell>
        </row>
        <row r="21">
          <cell r="A21">
            <v>19</v>
          </cell>
          <cell r="B21" t="str">
            <v>Not on US list - Non IT/Other</v>
          </cell>
        </row>
        <row r="22">
          <cell r="A22">
            <v>20</v>
          </cell>
          <cell r="B22" t="str">
            <v>Adjusting Entry/Credit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row r="1">
          <cell r="A1" t="str">
            <v>5530</v>
          </cell>
          <cell r="B1" t="str">
            <v>Undeployed Computer Equipment</v>
          </cell>
        </row>
        <row r="2">
          <cell r="A2" t="str">
            <v>5570</v>
          </cell>
          <cell r="B2" t="str">
            <v>Computer Equipment</v>
          </cell>
        </row>
        <row r="3">
          <cell r="A3" t="str">
            <v>5600</v>
          </cell>
          <cell r="B3" t="str">
            <v>Computer Equipment</v>
          </cell>
        </row>
        <row r="4">
          <cell r="A4" t="str">
            <v>5620</v>
          </cell>
          <cell r="B4" t="str">
            <v>Computer Equipment</v>
          </cell>
        </row>
        <row r="5">
          <cell r="A5" t="str">
            <v>5640</v>
          </cell>
          <cell r="B5" t="str">
            <v>Motor Vehicles</v>
          </cell>
        </row>
        <row r="6">
          <cell r="A6" t="str">
            <v>5660</v>
          </cell>
          <cell r="B6" t="str">
            <v>Leasehold Improvements</v>
          </cell>
        </row>
        <row r="7">
          <cell r="A7" t="str">
            <v>5700</v>
          </cell>
          <cell r="B7" t="str">
            <v>Equipment and machinery</v>
          </cell>
        </row>
        <row r="8">
          <cell r="A8" t="str">
            <v>5710</v>
          </cell>
          <cell r="B8" t="str">
            <v>Communications Equipment</v>
          </cell>
        </row>
        <row r="9">
          <cell r="A9" t="str">
            <v>5720</v>
          </cell>
          <cell r="B9" t="str">
            <v>Furniture and Fixtures</v>
          </cell>
        </row>
        <row r="10">
          <cell r="A10" t="str">
            <v>6104</v>
          </cell>
          <cell r="B10" t="str">
            <v xml:space="preserve">America Square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iance"/>
      <sheetName val="Risk"/>
      <sheetName val="TREND"/>
      <sheetName val="SUMMARY (2)"/>
      <sheetName val="Sheet3"/>
      <sheetName val="Print macros"/>
      <sheetName val="Essbase"/>
      <sheetName val="Access"/>
      <sheetName val="SUMMARY"/>
      <sheetName val="CHECK"/>
      <sheetName val="T&amp;E"/>
      <sheetName val="Variance"/>
      <sheetName val="DATABASE"/>
      <sheetName val="D-NOTES"/>
      <sheetName val="EXTRA"/>
      <sheetName val="Sheet2"/>
      <sheetName val="NOTES"/>
      <sheetName val="Module1"/>
      <sheetName val="Essbaseii"/>
      <sheetName val="Sheet1"/>
      <sheetName val="UK Classifications (blank)"/>
      <sheetName val="LCDMR"/>
      <sheetName val="Les Dyer"/>
      <sheetName val="Other books Report"/>
      <sheetName val="CALC INPUT"/>
      <sheetName val="Primary Detail"/>
      <sheetName val="INCOME"/>
      <sheetName val="INCJNL"/>
      <sheetName val="HOWARD CDMR"/>
      <sheetName val="CCtr"/>
      <sheetName val="SUMMARY_(2)"/>
      <sheetName val="Print_macros"/>
      <sheetName val="UK_Classifications_(blank)"/>
      <sheetName val="Les_Dyer"/>
      <sheetName val="Other_books_Report"/>
      <sheetName val="CALC_INPUT"/>
      <sheetName val="Primary_Detail"/>
      <sheetName val="SUMMARY_(2)1"/>
      <sheetName val="Print_macros1"/>
      <sheetName val="UK_Classifications_(blank)1"/>
      <sheetName val="Les_Dyer1"/>
      <sheetName val="Other_books_Report1"/>
      <sheetName val="CALC_INPUT1"/>
      <sheetName val="Primary_Deta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C"/>
      <sheetName val="Sheet1"/>
      <sheetName val="Legal Copy"/>
      <sheetName val="Compliance"/>
      <sheetName val="Risk"/>
      <sheetName val="inputs"/>
      <sheetName val="CF BROK 066293375"/>
      <sheetName val="CF &amp; CO FINANCE 066607787"/>
      <sheetName val="CFE 066620260"/>
      <sheetName val="CFI 140086731"/>
      <sheetName val="CFLP 610660683"/>
      <sheetName val="CFP 140083864"/>
      <sheetName val="CFS Finance 066294495"/>
      <sheetName val="CFS 140083805"/>
      <sheetName val="ESPEED INC"/>
    </sheetNames>
    <sheetDataSet>
      <sheetData sheetId="0" refreshError="1"/>
      <sheetData sheetId="1" refreshError="1">
        <row r="1">
          <cell r="A1" t="str">
            <v>Last Name</v>
          </cell>
          <cell r="B1" t="str">
            <v>First Name</v>
          </cell>
          <cell r="C1" t="str">
            <v>Potential New  Partners</v>
          </cell>
        </row>
        <row r="6">
          <cell r="A6" t="str">
            <v xml:space="preserve"> </v>
          </cell>
        </row>
        <row r="11">
          <cell r="C11" t="str">
            <v>Commodities</v>
          </cell>
        </row>
        <row r="12">
          <cell r="C12" t="str">
            <v>Eurobonds</v>
          </cell>
        </row>
        <row r="14">
          <cell r="A14" t="str">
            <v>Euro Sov</v>
          </cell>
        </row>
        <row r="16">
          <cell r="A16" t="str">
            <v>RUENER</v>
          </cell>
          <cell r="B16" t="str">
            <v>KLAUS</v>
          </cell>
        </row>
        <row r="17">
          <cell r="A17" t="str">
            <v>PHILIBERT</v>
          </cell>
          <cell r="B17" t="str">
            <v>NICHOLAS</v>
          </cell>
          <cell r="C17" t="str">
            <v>Y</v>
          </cell>
        </row>
        <row r="18">
          <cell r="A18" t="str">
            <v>DYER</v>
          </cell>
          <cell r="B18" t="str">
            <v>LES</v>
          </cell>
        </row>
        <row r="20">
          <cell r="A20" t="str">
            <v>TMT Autos</v>
          </cell>
        </row>
        <row r="22">
          <cell r="A22" t="str">
            <v>SIMCOCK</v>
          </cell>
          <cell r="B22" t="str">
            <v>TONY</v>
          </cell>
          <cell r="C22" t="str">
            <v>SALARY</v>
          </cell>
        </row>
        <row r="23">
          <cell r="A23" t="str">
            <v xml:space="preserve">HERBERT </v>
          </cell>
          <cell r="B23" t="str">
            <v>TONY</v>
          </cell>
          <cell r="C23" t="str">
            <v>BONUS</v>
          </cell>
        </row>
        <row r="24">
          <cell r="A24" t="str">
            <v>CORNEY</v>
          </cell>
          <cell r="B24" t="str">
            <v>SAM</v>
          </cell>
        </row>
        <row r="26">
          <cell r="A26" t="str">
            <v>Utilities</v>
          </cell>
        </row>
        <row r="28">
          <cell r="A28" t="str">
            <v>BAYFORD</v>
          </cell>
          <cell r="B28" t="str">
            <v>LARRY</v>
          </cell>
          <cell r="C28" t="str">
            <v>GUARANTEED BONUS</v>
          </cell>
        </row>
        <row r="29">
          <cell r="A29" t="str">
            <v>BANTON</v>
          </cell>
          <cell r="B29" t="str">
            <v>PAUL</v>
          </cell>
          <cell r="C29" t="str">
            <v>SALARY</v>
          </cell>
        </row>
        <row r="30">
          <cell r="A30" t="str">
            <v>SPARKES</v>
          </cell>
          <cell r="B30" t="str">
            <v>TIM</v>
          </cell>
        </row>
        <row r="31">
          <cell r="A31" t="str">
            <v>HYLAND</v>
          </cell>
          <cell r="B31" t="str">
            <v>LUKE</v>
          </cell>
        </row>
        <row r="32">
          <cell r="A32" t="str">
            <v>VICTORY</v>
          </cell>
          <cell r="B32" t="str">
            <v>LEE</v>
          </cell>
          <cell r="C32" t="str">
            <v>BONUS</v>
          </cell>
        </row>
        <row r="35">
          <cell r="A35" t="str">
            <v>Dollar Sov</v>
          </cell>
        </row>
        <row r="37">
          <cell r="A37" t="str">
            <v>DOCKER</v>
          </cell>
          <cell r="B37" t="str">
            <v>JOHN</v>
          </cell>
          <cell r="C37" t="str">
            <v>GUARANTEED BONUS</v>
          </cell>
        </row>
        <row r="38">
          <cell r="A38" t="str">
            <v>WELLS</v>
          </cell>
          <cell r="B38" t="str">
            <v>PETER</v>
          </cell>
          <cell r="C38" t="str">
            <v>GUARANTEED BONUS</v>
          </cell>
        </row>
        <row r="39">
          <cell r="A39" t="str">
            <v>EDWARDS</v>
          </cell>
          <cell r="B39" t="str">
            <v>NEIL</v>
          </cell>
          <cell r="C39" t="str">
            <v>GUARANTEED BONUS</v>
          </cell>
        </row>
        <row r="40">
          <cell r="A40" t="str">
            <v xml:space="preserve">GAME </v>
          </cell>
          <cell r="B40" t="str">
            <v>ROBERT</v>
          </cell>
          <cell r="C40" t="str">
            <v>GUARANTEED BONUS</v>
          </cell>
        </row>
        <row r="42">
          <cell r="A42" t="str">
            <v>Dollar Corp</v>
          </cell>
        </row>
        <row r="44">
          <cell r="A44" t="str">
            <v>ANDERSON</v>
          </cell>
          <cell r="B44" t="str">
            <v>STEVE</v>
          </cell>
          <cell r="C44" t="str">
            <v>SALARY</v>
          </cell>
        </row>
        <row r="46">
          <cell r="A46" t="str">
            <v>New Issues</v>
          </cell>
        </row>
        <row r="48">
          <cell r="A48" t="str">
            <v>WOODCOCK</v>
          </cell>
          <cell r="B48" t="str">
            <v>MARK</v>
          </cell>
          <cell r="C48" t="str">
            <v>BONUS</v>
          </cell>
        </row>
        <row r="50">
          <cell r="A50" t="str">
            <v>Yen Eurobonds</v>
          </cell>
        </row>
        <row r="52">
          <cell r="A52" t="str">
            <v>DODS</v>
          </cell>
          <cell r="B52" t="str">
            <v>JOHN</v>
          </cell>
        </row>
        <row r="53">
          <cell r="A53" t="str">
            <v>FERGUSON</v>
          </cell>
          <cell r="B53" t="str">
            <v>SIMON</v>
          </cell>
        </row>
        <row r="54">
          <cell r="A54" t="str">
            <v>CHIPCHASE</v>
          </cell>
          <cell r="B54" t="str">
            <v>SIMON</v>
          </cell>
        </row>
        <row r="56">
          <cell r="A56" t="str">
            <v>Euro Sterling</v>
          </cell>
        </row>
        <row r="58">
          <cell r="A58" t="str">
            <v>FORDHAM</v>
          </cell>
          <cell r="B58" t="str">
            <v>NEIL</v>
          </cell>
          <cell r="C58" t="str">
            <v>BONUS</v>
          </cell>
        </row>
        <row r="59">
          <cell r="A59" t="str">
            <v>MCCORMACK</v>
          </cell>
          <cell r="B59" t="str">
            <v>COLUM</v>
          </cell>
          <cell r="C59" t="str">
            <v>BONUS</v>
          </cell>
        </row>
        <row r="60">
          <cell r="A60" t="str">
            <v>LEWIS</v>
          </cell>
          <cell r="B60" t="str">
            <v>STEVEN</v>
          </cell>
          <cell r="C60" t="str">
            <v>BONUS</v>
          </cell>
        </row>
        <row r="61">
          <cell r="A61" t="str">
            <v>PORTER</v>
          </cell>
          <cell r="B61" t="str">
            <v>BEN</v>
          </cell>
        </row>
        <row r="62">
          <cell r="A62" t="str">
            <v>POWELL</v>
          </cell>
          <cell r="B62" t="str">
            <v>STEVE</v>
          </cell>
          <cell r="C62" t="str">
            <v>Monday</v>
          </cell>
        </row>
        <row r="63">
          <cell r="A63" t="str">
            <v>AMAVUT</v>
          </cell>
          <cell r="B63" t="str">
            <v>OZAN</v>
          </cell>
          <cell r="C63" t="str">
            <v>BONUS</v>
          </cell>
        </row>
        <row r="64">
          <cell r="A64" t="str">
            <v>PEARN</v>
          </cell>
          <cell r="B64" t="str">
            <v>DAVID</v>
          </cell>
          <cell r="C64" t="str">
            <v>BONUS</v>
          </cell>
        </row>
        <row r="65">
          <cell r="A65" t="str">
            <v>KENDRICK</v>
          </cell>
          <cell r="B65" t="str">
            <v>DAVID</v>
          </cell>
          <cell r="C65" t="str">
            <v>BONUS</v>
          </cell>
        </row>
        <row r="66">
          <cell r="A66" t="str">
            <v>STOKES</v>
          </cell>
          <cell r="B66" t="str">
            <v>IAN</v>
          </cell>
          <cell r="C66" t="str">
            <v>BONUS</v>
          </cell>
        </row>
        <row r="68">
          <cell r="A68" t="str">
            <v>High Yield</v>
          </cell>
        </row>
        <row r="70">
          <cell r="A70" t="str">
            <v>MOGILNER</v>
          </cell>
          <cell r="B70" t="str">
            <v>HYIM</v>
          </cell>
          <cell r="C70" t="str">
            <v>BONUS</v>
          </cell>
        </row>
        <row r="71">
          <cell r="A71" t="str">
            <v>WAITE</v>
          </cell>
          <cell r="B71" t="str">
            <v>PAUL</v>
          </cell>
        </row>
        <row r="72">
          <cell r="A72" t="str">
            <v xml:space="preserve">GOODWIN </v>
          </cell>
          <cell r="B72" t="str">
            <v>SPENCER</v>
          </cell>
        </row>
        <row r="73">
          <cell r="A73" t="str">
            <v>SELLEARS</v>
          </cell>
          <cell r="B73" t="str">
            <v>RUSSELL</v>
          </cell>
        </row>
        <row r="74">
          <cell r="A74" t="str">
            <v>HOCKBERG</v>
          </cell>
          <cell r="B74" t="str">
            <v>OLIVER</v>
          </cell>
          <cell r="C74" t="str">
            <v>SALARY</v>
          </cell>
        </row>
        <row r="76">
          <cell r="A76" t="str">
            <v>Milan Commercial Paper</v>
          </cell>
        </row>
        <row r="78">
          <cell r="A78" t="str">
            <v xml:space="preserve">COLOMBO </v>
          </cell>
          <cell r="B78" t="str">
            <v>ANDREA</v>
          </cell>
          <cell r="C78" t="str">
            <v>SALARY/GUAR BONUS</v>
          </cell>
        </row>
        <row r="79">
          <cell r="A79" t="str">
            <v>SPiNELLI</v>
          </cell>
          <cell r="B79" t="str">
            <v>VICENZO</v>
          </cell>
          <cell r="C79" t="str">
            <v>SALARY/GUAR BONUS</v>
          </cell>
        </row>
        <row r="80">
          <cell r="A80" t="str">
            <v xml:space="preserve">HASSERT </v>
          </cell>
          <cell r="B80" t="str">
            <v>ROBERTO</v>
          </cell>
        </row>
        <row r="82">
          <cell r="A82" t="str">
            <v>Bank Capital</v>
          </cell>
        </row>
        <row r="84">
          <cell r="A84" t="str">
            <v>PASH</v>
          </cell>
          <cell r="B84" t="str">
            <v>STEPHEN</v>
          </cell>
        </row>
        <row r="85">
          <cell r="A85" t="str">
            <v>TOSNER</v>
          </cell>
          <cell r="B85" t="str">
            <v>CARL</v>
          </cell>
        </row>
        <row r="86">
          <cell r="A86" t="str">
            <v>COOPER</v>
          </cell>
          <cell r="B86" t="str">
            <v>DAVID</v>
          </cell>
          <cell r="C86" t="str">
            <v>SALARY</v>
          </cell>
        </row>
        <row r="87">
          <cell r="A87" t="str">
            <v>McGregor</v>
          </cell>
          <cell r="B87" t="str">
            <v>IAN</v>
          </cell>
        </row>
        <row r="88">
          <cell r="A88" t="str">
            <v>CARR</v>
          </cell>
          <cell r="B88" t="str">
            <v>MARK</v>
          </cell>
        </row>
        <row r="89">
          <cell r="A89" t="str">
            <v xml:space="preserve">RILEY </v>
          </cell>
          <cell r="B89" t="str">
            <v>NEIL</v>
          </cell>
        </row>
        <row r="90">
          <cell r="A90" t="str">
            <v>PETTIT</v>
          </cell>
          <cell r="B90" t="str">
            <v>ALAN</v>
          </cell>
        </row>
        <row r="91">
          <cell r="A91" t="str">
            <v>DICKSON</v>
          </cell>
          <cell r="B91" t="str">
            <v>CHRIS</v>
          </cell>
        </row>
        <row r="93">
          <cell r="C93" t="str">
            <v>Futures</v>
          </cell>
        </row>
        <row r="95">
          <cell r="A95" t="str">
            <v>VARTANY</v>
          </cell>
          <cell r="B95" t="str">
            <v>HAIK</v>
          </cell>
          <cell r="C95" t="str">
            <v>BONUS</v>
          </cell>
        </row>
        <row r="96">
          <cell r="A96" t="str">
            <v>WITRAND</v>
          </cell>
          <cell r="B96" t="str">
            <v>ARNAUD</v>
          </cell>
          <cell r="C96" t="str">
            <v>BONUS</v>
          </cell>
        </row>
        <row r="97">
          <cell r="A97" t="str">
            <v>KENT</v>
          </cell>
          <cell r="B97" t="str">
            <v>KEVIN</v>
          </cell>
        </row>
        <row r="98">
          <cell r="A98" t="str">
            <v>MARKS</v>
          </cell>
          <cell r="B98" t="str">
            <v>HOWARD</v>
          </cell>
          <cell r="C98" t="str">
            <v>BONUS</v>
          </cell>
        </row>
        <row r="100">
          <cell r="C100" t="str">
            <v>Gilts</v>
          </cell>
        </row>
        <row r="102">
          <cell r="A102" t="str">
            <v>SCHULER</v>
          </cell>
          <cell r="B102" t="str">
            <v>KARL</v>
          </cell>
          <cell r="C102" t="str">
            <v>Y</v>
          </cell>
        </row>
        <row r="103">
          <cell r="A103" t="str">
            <v>STOLAR</v>
          </cell>
          <cell r="B103" t="str">
            <v>ROBERT</v>
          </cell>
          <cell r="C103" t="str">
            <v>Y</v>
          </cell>
        </row>
        <row r="104">
          <cell r="A104" t="str">
            <v>MASTERS</v>
          </cell>
          <cell r="B104" t="str">
            <v>JONATHAN</v>
          </cell>
          <cell r="C104" t="str">
            <v>SALARY</v>
          </cell>
        </row>
        <row r="105">
          <cell r="A105" t="str">
            <v>THOMPSON</v>
          </cell>
          <cell r="B105" t="str">
            <v>STEPHEN</v>
          </cell>
          <cell r="C105" t="str">
            <v>BONUS</v>
          </cell>
        </row>
        <row r="106">
          <cell r="A106" t="str">
            <v>BLACKSHAW</v>
          </cell>
          <cell r="B106" t="str">
            <v>JAMES</v>
          </cell>
          <cell r="C106" t="str">
            <v>BONUS</v>
          </cell>
        </row>
        <row r="108">
          <cell r="C108" t="str">
            <v>Euro Govt Bonds</v>
          </cell>
        </row>
        <row r="110">
          <cell r="A110" t="str">
            <v>Euro Govt Bonds</v>
          </cell>
        </row>
        <row r="112">
          <cell r="A112" t="str">
            <v>FORDE</v>
          </cell>
          <cell r="B112" t="str">
            <v>GREG</v>
          </cell>
        </row>
        <row r="113">
          <cell r="A113" t="str">
            <v>BRITSCHU</v>
          </cell>
          <cell r="B113" t="str">
            <v>SEBASTIAN</v>
          </cell>
          <cell r="C113" t="str">
            <v>BONUS</v>
          </cell>
        </row>
        <row r="114">
          <cell r="A114" t="str">
            <v xml:space="preserve">CLARK </v>
          </cell>
          <cell r="B114" t="str">
            <v>BEN</v>
          </cell>
          <cell r="C114" t="str">
            <v>BONUS</v>
          </cell>
        </row>
        <row r="115">
          <cell r="A115" t="str">
            <v>MINNIS</v>
          </cell>
          <cell r="B115" t="str">
            <v>DAN</v>
          </cell>
          <cell r="C115" t="str">
            <v>BONUS</v>
          </cell>
        </row>
        <row r="116">
          <cell r="A116" t="str">
            <v>LEE</v>
          </cell>
          <cell r="B116" t="str">
            <v>CHRIS</v>
          </cell>
          <cell r="C116" t="str">
            <v>BONUS</v>
          </cell>
        </row>
        <row r="117">
          <cell r="A117" t="str">
            <v>AUGISTIDIS</v>
          </cell>
          <cell r="B117" t="str">
            <v>DIMTRI</v>
          </cell>
          <cell r="C117" t="str">
            <v>BONUS</v>
          </cell>
        </row>
        <row r="118">
          <cell r="A118" t="str">
            <v xml:space="preserve">SAGE </v>
          </cell>
          <cell r="B118" t="str">
            <v>CHRIS</v>
          </cell>
          <cell r="C118" t="str">
            <v>BONUS</v>
          </cell>
        </row>
        <row r="119">
          <cell r="A119" t="str">
            <v>UZAN</v>
          </cell>
          <cell r="B119" t="str">
            <v>PATRICK</v>
          </cell>
        </row>
        <row r="120">
          <cell r="A120" t="str">
            <v>RAABE</v>
          </cell>
          <cell r="B120" t="str">
            <v>JOERG</v>
          </cell>
          <cell r="C120" t="str">
            <v>BONUS</v>
          </cell>
        </row>
        <row r="121">
          <cell r="A121" t="str">
            <v>RAPPOLT</v>
          </cell>
          <cell r="B121" t="str">
            <v>JASON</v>
          </cell>
          <cell r="C121" t="str">
            <v>BONUS</v>
          </cell>
        </row>
        <row r="122">
          <cell r="A122" t="str">
            <v>BERGONZI</v>
          </cell>
          <cell r="B122" t="str">
            <v>DEAN</v>
          </cell>
        </row>
        <row r="123">
          <cell r="A123" t="str">
            <v>CONTENSOU</v>
          </cell>
          <cell r="B123" t="str">
            <v>JEROME</v>
          </cell>
          <cell r="C123" t="str">
            <v>BONUS</v>
          </cell>
        </row>
        <row r="125">
          <cell r="A125" t="str">
            <v>Turkey Bonds</v>
          </cell>
        </row>
        <row r="127">
          <cell r="A127" t="str">
            <v>ATALAY</v>
          </cell>
          <cell r="B127" t="str">
            <v>BURAK</v>
          </cell>
          <cell r="C127" t="str">
            <v>BONUS</v>
          </cell>
        </row>
        <row r="128">
          <cell r="A128" t="str">
            <v>KANGAL</v>
          </cell>
          <cell r="B128" t="str">
            <v>BERK</v>
          </cell>
          <cell r="C128" t="str">
            <v>BONUS</v>
          </cell>
        </row>
        <row r="130">
          <cell r="C130" t="str">
            <v>Repos</v>
          </cell>
        </row>
        <row r="133">
          <cell r="A133" t="str">
            <v>Repo EGB</v>
          </cell>
        </row>
        <row r="135">
          <cell r="A135" t="str">
            <v>CLIVE</v>
          </cell>
          <cell r="B135" t="str">
            <v>STUART</v>
          </cell>
        </row>
        <row r="136">
          <cell r="A136" t="str">
            <v xml:space="preserve">HOUSDEN </v>
          </cell>
          <cell r="B136" t="str">
            <v>NICK</v>
          </cell>
        </row>
        <row r="137">
          <cell r="A137" t="str">
            <v>TOMLINS</v>
          </cell>
          <cell r="B137" t="str">
            <v>LIAM</v>
          </cell>
        </row>
        <row r="138">
          <cell r="A138" t="str">
            <v xml:space="preserve">READ </v>
          </cell>
          <cell r="B138" t="str">
            <v>GARY</v>
          </cell>
        </row>
        <row r="139">
          <cell r="A139" t="str">
            <v>PULLEN</v>
          </cell>
          <cell r="B139" t="str">
            <v>TONY</v>
          </cell>
          <cell r="C139" t="str">
            <v>BONUS</v>
          </cell>
        </row>
        <row r="141">
          <cell r="A141" t="str">
            <v>Gilt Repo</v>
          </cell>
        </row>
        <row r="143">
          <cell r="A143" t="str">
            <v>PULLEN</v>
          </cell>
          <cell r="B143" t="str">
            <v>NICKY</v>
          </cell>
          <cell r="C143" t="str">
            <v>BONUS</v>
          </cell>
        </row>
        <row r="144">
          <cell r="A144" t="str">
            <v>CROUCHER</v>
          </cell>
          <cell r="B144" t="str">
            <v>PAUL</v>
          </cell>
          <cell r="C144" t="str">
            <v>SALARY</v>
          </cell>
        </row>
        <row r="145">
          <cell r="A145" t="str">
            <v>JONES</v>
          </cell>
          <cell r="B145" t="str">
            <v>DARREN</v>
          </cell>
          <cell r="C145" t="str">
            <v>BONUS</v>
          </cell>
        </row>
        <row r="146">
          <cell r="A146" t="str">
            <v xml:space="preserve">DAVIS </v>
          </cell>
          <cell r="B146" t="str">
            <v>RICHARD</v>
          </cell>
        </row>
        <row r="148">
          <cell r="C148" t="str">
            <v>UST London</v>
          </cell>
        </row>
        <row r="149">
          <cell r="C149" t="str">
            <v>Int Rate Swaps</v>
          </cell>
        </row>
        <row r="151">
          <cell r="A151" t="str">
            <v>Long Term</v>
          </cell>
        </row>
        <row r="153">
          <cell r="A153" t="str">
            <v xml:space="preserve">ALCAN </v>
          </cell>
          <cell r="B153" t="str">
            <v>XAVIER</v>
          </cell>
          <cell r="C153" t="str">
            <v>SALARY</v>
          </cell>
        </row>
        <row r="154">
          <cell r="A154" t="str">
            <v>DUDON</v>
          </cell>
          <cell r="B154" t="str">
            <v>PHILLIPE</v>
          </cell>
        </row>
        <row r="155">
          <cell r="A155" t="str">
            <v>SHARP</v>
          </cell>
          <cell r="B155" t="str">
            <v>ANDREW</v>
          </cell>
          <cell r="C155" t="str">
            <v>BONUS</v>
          </cell>
        </row>
        <row r="156">
          <cell r="A156" t="str">
            <v>ALLARA</v>
          </cell>
          <cell r="B156" t="str">
            <v>SANDRO</v>
          </cell>
        </row>
        <row r="157">
          <cell r="A157" t="str">
            <v>BONOMO</v>
          </cell>
          <cell r="B157" t="str">
            <v>GIOVANNI</v>
          </cell>
          <cell r="C157" t="str">
            <v>50% SALARY/50% BONUS</v>
          </cell>
        </row>
        <row r="158">
          <cell r="A158" t="str">
            <v>GIRST</v>
          </cell>
          <cell r="B158" t="str">
            <v>CARSTEN</v>
          </cell>
        </row>
        <row r="159">
          <cell r="A159" t="str">
            <v>LOFTUS</v>
          </cell>
          <cell r="B159" t="str">
            <v>MIKE</v>
          </cell>
          <cell r="C159" t="str">
            <v>GUARANTEED BONUS</v>
          </cell>
        </row>
        <row r="160">
          <cell r="A160" t="str">
            <v>HADDON</v>
          </cell>
          <cell r="B160" t="str">
            <v>ANDREW</v>
          </cell>
        </row>
        <row r="161">
          <cell r="A161" t="str">
            <v>BUSH</v>
          </cell>
          <cell r="B161" t="str">
            <v>JIM</v>
          </cell>
          <cell r="C161" t="str">
            <v>SALARY</v>
          </cell>
        </row>
        <row r="162">
          <cell r="A162" t="str">
            <v>THOMPSON</v>
          </cell>
          <cell r="B162" t="str">
            <v>NICK</v>
          </cell>
          <cell r="C162" t="str">
            <v>BONUS</v>
          </cell>
        </row>
        <row r="163">
          <cell r="A163" t="str">
            <v>MIZON</v>
          </cell>
          <cell r="B163" t="str">
            <v>CHARLES</v>
          </cell>
          <cell r="C163" t="str">
            <v>25% SALARY/75% BONUS</v>
          </cell>
        </row>
        <row r="164">
          <cell r="A164" t="str">
            <v>MOURAD</v>
          </cell>
          <cell r="B164" t="str">
            <v>NADIM</v>
          </cell>
          <cell r="C164" t="str">
            <v>BONUS</v>
          </cell>
        </row>
        <row r="166">
          <cell r="A166" t="str">
            <v>Short Term</v>
          </cell>
        </row>
        <row r="167">
          <cell r="A167" t="str">
            <v>Dollar</v>
          </cell>
        </row>
        <row r="169">
          <cell r="A169" t="str">
            <v>BURGER</v>
          </cell>
          <cell r="B169" t="str">
            <v>DEAN</v>
          </cell>
          <cell r="C169" t="str">
            <v>SALARY</v>
          </cell>
        </row>
        <row r="170">
          <cell r="A170" t="str">
            <v xml:space="preserve">CHAMBERS </v>
          </cell>
          <cell r="B170" t="str">
            <v>ANDY</v>
          </cell>
          <cell r="C170" t="str">
            <v>SALARY</v>
          </cell>
        </row>
        <row r="171">
          <cell r="A171" t="str">
            <v>HALPIN</v>
          </cell>
          <cell r="B171" t="str">
            <v>PAUL</v>
          </cell>
          <cell r="C171" t="str">
            <v>SALARY</v>
          </cell>
        </row>
        <row r="172">
          <cell r="A172" t="str">
            <v>SELBY</v>
          </cell>
          <cell r="B172" t="str">
            <v>PAUL</v>
          </cell>
          <cell r="C172" t="str">
            <v>BONUS</v>
          </cell>
        </row>
        <row r="173">
          <cell r="A173" t="str">
            <v>SECRETAN</v>
          </cell>
          <cell r="B173" t="str">
            <v>MICHAEL</v>
          </cell>
        </row>
        <row r="175">
          <cell r="A175" t="str">
            <v>Sterling</v>
          </cell>
        </row>
        <row r="177">
          <cell r="A177" t="str">
            <v>ANGELO</v>
          </cell>
          <cell r="B177" t="str">
            <v>VJ</v>
          </cell>
          <cell r="C177" t="str">
            <v>SALARY</v>
          </cell>
        </row>
        <row r="178">
          <cell r="A178" t="str">
            <v>HULL</v>
          </cell>
          <cell r="B178" t="str">
            <v>MICHAEL</v>
          </cell>
          <cell r="C178" t="str">
            <v>GUARANTEED BONUS</v>
          </cell>
        </row>
        <row r="179">
          <cell r="A179" t="str">
            <v>LYONS</v>
          </cell>
          <cell r="B179" t="str">
            <v>JASON</v>
          </cell>
          <cell r="C179" t="str">
            <v>SALARY</v>
          </cell>
        </row>
        <row r="181">
          <cell r="A181" t="str">
            <v>Basis Swaps</v>
          </cell>
        </row>
        <row r="183">
          <cell r="A183" t="str">
            <v>GRIFFITHS</v>
          </cell>
          <cell r="B183" t="str">
            <v>PHIL</v>
          </cell>
          <cell r="C183" t="str">
            <v>SALARY</v>
          </cell>
        </row>
        <row r="184">
          <cell r="A184" t="str">
            <v>CHADD</v>
          </cell>
          <cell r="B184" t="str">
            <v>SAM</v>
          </cell>
          <cell r="C184" t="str">
            <v>SALARY</v>
          </cell>
        </row>
        <row r="186">
          <cell r="C186" t="str">
            <v>Int Rate Options</v>
          </cell>
        </row>
        <row r="188">
          <cell r="A188" t="str">
            <v>Interest Rate Options</v>
          </cell>
        </row>
        <row r="190">
          <cell r="A190" t="str">
            <v>CROSS</v>
          </cell>
          <cell r="B190" t="str">
            <v>TIM</v>
          </cell>
          <cell r="C190" t="str">
            <v>SALARY  YR1 £ 250 YR2 £ 250 YR3 £ 500</v>
          </cell>
        </row>
        <row r="191">
          <cell r="A191" t="str">
            <v>SQUIRE</v>
          </cell>
          <cell r="B191" t="str">
            <v>CHARLES</v>
          </cell>
          <cell r="C191" t="str">
            <v>50% SALARY/50% BONUS</v>
          </cell>
        </row>
        <row r="192">
          <cell r="A192" t="str">
            <v>TONDO</v>
          </cell>
          <cell r="B192" t="str">
            <v>DANIELLE</v>
          </cell>
          <cell r="C192" t="str">
            <v>50% SALARY/50% BONUS</v>
          </cell>
        </row>
        <row r="193">
          <cell r="A193" t="str">
            <v>ROGERS</v>
          </cell>
          <cell r="B193" t="str">
            <v>PAUL</v>
          </cell>
          <cell r="C193" t="str">
            <v>SALARY</v>
          </cell>
        </row>
        <row r="194">
          <cell r="A194" t="str">
            <v>FREMONT</v>
          </cell>
          <cell r="B194" t="str">
            <v>LUC</v>
          </cell>
          <cell r="C194" t="str">
            <v>SALARY</v>
          </cell>
        </row>
        <row r="195">
          <cell r="A195" t="str">
            <v>QUIROT</v>
          </cell>
          <cell r="B195" t="str">
            <v>JP</v>
          </cell>
          <cell r="C195" t="str">
            <v>SALARY</v>
          </cell>
        </row>
        <row r="196">
          <cell r="A196" t="str">
            <v>GORMLEY</v>
          </cell>
          <cell r="B196" t="str">
            <v>COLUM</v>
          </cell>
          <cell r="C196" t="str">
            <v>SALARY</v>
          </cell>
        </row>
        <row r="197">
          <cell r="A197" t="str">
            <v>ALLEGUE</v>
          </cell>
          <cell r="B197" t="str">
            <v>JOE</v>
          </cell>
          <cell r="C197" t="str">
            <v>BONUS</v>
          </cell>
        </row>
        <row r="198">
          <cell r="A198" t="str">
            <v>DICKSON</v>
          </cell>
          <cell r="B198" t="str">
            <v>STEVE</v>
          </cell>
          <cell r="C198" t="str">
            <v>Y</v>
          </cell>
        </row>
        <row r="199">
          <cell r="A199" t="str">
            <v>McCARTHY</v>
          </cell>
          <cell r="B199" t="str">
            <v>MATT</v>
          </cell>
          <cell r="C199" t="str">
            <v>SALARY</v>
          </cell>
        </row>
        <row r="200">
          <cell r="A200" t="str">
            <v>BRIDGE</v>
          </cell>
          <cell r="B200" t="str">
            <v>SAM</v>
          </cell>
          <cell r="C200" t="str">
            <v>BONUS</v>
          </cell>
        </row>
        <row r="201">
          <cell r="A201" t="str">
            <v>AVNI</v>
          </cell>
          <cell r="B201" t="str">
            <v>AYAL</v>
          </cell>
          <cell r="C201" t="str">
            <v>SALARY  YR1 £ 250 YR2 £ 250 YR3 £ 500</v>
          </cell>
        </row>
        <row r="203">
          <cell r="A203" t="str">
            <v>Inflations</v>
          </cell>
        </row>
        <row r="205">
          <cell r="A205" t="str">
            <v>MIELL</v>
          </cell>
          <cell r="B205" t="str">
            <v>DARCY</v>
          </cell>
          <cell r="C205" t="str">
            <v>SALARY</v>
          </cell>
        </row>
        <row r="206">
          <cell r="A206" t="str">
            <v>PULLINGER</v>
          </cell>
          <cell r="B206" t="str">
            <v>ANDREW</v>
          </cell>
          <cell r="C206" t="str">
            <v>BONUS</v>
          </cell>
        </row>
        <row r="207">
          <cell r="A207" t="str">
            <v>LEFEBRVE</v>
          </cell>
          <cell r="B207" t="str">
            <v>BORIS</v>
          </cell>
        </row>
        <row r="209">
          <cell r="C209" t="str">
            <v>FX Options</v>
          </cell>
        </row>
        <row r="211">
          <cell r="A211" t="str">
            <v>FX Options</v>
          </cell>
        </row>
        <row r="213">
          <cell r="A213" t="str">
            <v xml:space="preserve">SWICK </v>
          </cell>
          <cell r="B213" t="str">
            <v>WARREN</v>
          </cell>
          <cell r="C213" t="str">
            <v>MONTHLY COMM</v>
          </cell>
        </row>
        <row r="214">
          <cell r="A214" t="str">
            <v xml:space="preserve">CARTER </v>
          </cell>
          <cell r="B214" t="str">
            <v>BRIAN</v>
          </cell>
          <cell r="C214" t="str">
            <v>MONTHLY COMM</v>
          </cell>
        </row>
        <row r="215">
          <cell r="A215" t="str">
            <v>SASAMOTO</v>
          </cell>
          <cell r="B215" t="str">
            <v>TADASHI</v>
          </cell>
        </row>
        <row r="216">
          <cell r="A216" t="str">
            <v>VIETRI</v>
          </cell>
          <cell r="B216" t="str">
            <v>JOE</v>
          </cell>
          <cell r="C216" t="str">
            <v>MONTHLY COMM</v>
          </cell>
        </row>
        <row r="217">
          <cell r="A217" t="str">
            <v>PRYAL</v>
          </cell>
          <cell r="B217" t="str">
            <v>MICK</v>
          </cell>
          <cell r="C217" t="str">
            <v>MONTHLY COMM</v>
          </cell>
        </row>
        <row r="218">
          <cell r="A218" t="str">
            <v>MORGAN HUGHES</v>
          </cell>
          <cell r="B218" t="str">
            <v>ALEX</v>
          </cell>
          <cell r="C218" t="str">
            <v>MONTHLY COMM</v>
          </cell>
        </row>
        <row r="219">
          <cell r="A219" t="str">
            <v>YEABSLEY</v>
          </cell>
          <cell r="B219" t="str">
            <v>RICHARD</v>
          </cell>
          <cell r="C219" t="str">
            <v>MONTHLY COMM</v>
          </cell>
        </row>
        <row r="221">
          <cell r="A221" t="str">
            <v>Exotic Options</v>
          </cell>
        </row>
        <row r="223">
          <cell r="A223" t="str">
            <v>SPIRA</v>
          </cell>
          <cell r="B223" t="str">
            <v>PHIL</v>
          </cell>
        </row>
        <row r="224">
          <cell r="A224" t="str">
            <v xml:space="preserve">SMITH </v>
          </cell>
          <cell r="B224" t="str">
            <v>SIMON</v>
          </cell>
          <cell r="C224" t="str">
            <v>MONTHLY COMM</v>
          </cell>
        </row>
        <row r="226">
          <cell r="A226" t="str">
            <v>Emerging Options</v>
          </cell>
        </row>
        <row r="228">
          <cell r="A228" t="str">
            <v>BRISBOURNE</v>
          </cell>
          <cell r="B228" t="str">
            <v>TOM</v>
          </cell>
          <cell r="C228" t="str">
            <v>MONTHLY COMM</v>
          </cell>
        </row>
        <row r="229">
          <cell r="A229" t="str">
            <v xml:space="preserve">BARTLETT </v>
          </cell>
          <cell r="B229" t="str">
            <v>DANNY</v>
          </cell>
          <cell r="C229" t="str">
            <v>MONTHLY COMM</v>
          </cell>
        </row>
        <row r="230">
          <cell r="A230" t="str">
            <v xml:space="preserve">REDPATH </v>
          </cell>
          <cell r="B230" t="str">
            <v>CHARLOTTE</v>
          </cell>
        </row>
        <row r="231">
          <cell r="A231" t="str">
            <v>TRAN</v>
          </cell>
          <cell r="B231" t="str">
            <v>PETER</v>
          </cell>
          <cell r="C231" t="str">
            <v>GUARANTEED BONUS</v>
          </cell>
        </row>
        <row r="233">
          <cell r="C233" t="str">
            <v>London Asian NDF</v>
          </cell>
        </row>
        <row r="235">
          <cell r="A235" t="str">
            <v xml:space="preserve">PLEDGER </v>
          </cell>
          <cell r="B235" t="str">
            <v>STEPHEN</v>
          </cell>
          <cell r="C235" t="str">
            <v>BONUS</v>
          </cell>
        </row>
        <row r="236">
          <cell r="A236" t="str">
            <v>CHAU</v>
          </cell>
          <cell r="B236" t="str">
            <v>KELLY</v>
          </cell>
        </row>
        <row r="238">
          <cell r="C238" t="str">
            <v>Credit Derivatives/Indices</v>
          </cell>
        </row>
        <row r="239">
          <cell r="C239" t="str">
            <v>Structered Products</v>
          </cell>
        </row>
        <row r="241">
          <cell r="A241" t="str">
            <v>JUNEJA</v>
          </cell>
          <cell r="B241" t="str">
            <v>SEAN</v>
          </cell>
          <cell r="C241" t="str">
            <v>BONUS</v>
          </cell>
        </row>
        <row r="242">
          <cell r="A242" t="str">
            <v>JUDGE</v>
          </cell>
          <cell r="B242" t="str">
            <v>NINO</v>
          </cell>
          <cell r="C242" t="str">
            <v>BONUS</v>
          </cell>
        </row>
        <row r="244">
          <cell r="C244" t="str">
            <v>Emerging Markets</v>
          </cell>
        </row>
        <row r="246">
          <cell r="A246" t="str">
            <v>Credit Derivatives</v>
          </cell>
        </row>
        <row r="248">
          <cell r="A248" t="str">
            <v>MATTEO</v>
          </cell>
          <cell r="B248" t="str">
            <v>STEVE</v>
          </cell>
          <cell r="C248" t="str">
            <v>SALARY</v>
          </cell>
        </row>
        <row r="249">
          <cell r="A249" t="str">
            <v xml:space="preserve">SMART </v>
          </cell>
          <cell r="B249" t="str">
            <v>SARAH</v>
          </cell>
          <cell r="C249" t="str">
            <v>SALARY</v>
          </cell>
        </row>
        <row r="251">
          <cell r="A251" t="str">
            <v>Bonds</v>
          </cell>
        </row>
        <row r="253">
          <cell r="A253" t="str">
            <v>WRIGHT</v>
          </cell>
          <cell r="B253" t="str">
            <v>HOWARD</v>
          </cell>
          <cell r="C253" t="str">
            <v>BONUS</v>
          </cell>
        </row>
        <row r="254">
          <cell r="A254" t="str">
            <v xml:space="preserve">McCANN </v>
          </cell>
          <cell r="B254" t="str">
            <v>DAVID</v>
          </cell>
          <cell r="C254" t="str">
            <v>BONUS</v>
          </cell>
        </row>
        <row r="255">
          <cell r="A255" t="str">
            <v>AUFSATZ</v>
          </cell>
          <cell r="B255" t="str">
            <v>REGINE</v>
          </cell>
        </row>
        <row r="256">
          <cell r="A256" t="str">
            <v>JONES</v>
          </cell>
          <cell r="B256" t="str">
            <v>CERI</v>
          </cell>
          <cell r="C256" t="str">
            <v>BONUS</v>
          </cell>
        </row>
        <row r="257">
          <cell r="A257" t="str">
            <v>BAILEY</v>
          </cell>
          <cell r="B257" t="str">
            <v>KEITH</v>
          </cell>
          <cell r="C257" t="str">
            <v>BONUS</v>
          </cell>
        </row>
        <row r="258">
          <cell r="A258" t="str">
            <v>SHARPE</v>
          </cell>
          <cell r="B258" t="str">
            <v>RICKY</v>
          </cell>
          <cell r="C258" t="str">
            <v>BONUS</v>
          </cell>
        </row>
        <row r="260">
          <cell r="A260" t="str">
            <v>IRS</v>
          </cell>
        </row>
        <row r="262">
          <cell r="A262" t="str">
            <v>ROGERS</v>
          </cell>
          <cell r="B262" t="str">
            <v>JASON</v>
          </cell>
          <cell r="C262" t="str">
            <v>BONUS</v>
          </cell>
        </row>
        <row r="263">
          <cell r="A263" t="str">
            <v>PAZDERA</v>
          </cell>
          <cell r="B263" t="str">
            <v>DAVE</v>
          </cell>
          <cell r="C263" t="str">
            <v>BONUS</v>
          </cell>
        </row>
        <row r="264">
          <cell r="A264" t="str">
            <v>CHISHOLM</v>
          </cell>
          <cell r="B264" t="str">
            <v>ROB</v>
          </cell>
          <cell r="C264" t="str">
            <v>BONUS</v>
          </cell>
        </row>
        <row r="266">
          <cell r="C266" t="str">
            <v>BGC F/X</v>
          </cell>
        </row>
        <row r="267">
          <cell r="C267" t="str">
            <v>MIS Equity Derivatives</v>
          </cell>
        </row>
        <row r="268">
          <cell r="C268" t="str">
            <v>London Deposits</v>
          </cell>
        </row>
        <row r="270">
          <cell r="A270" t="str">
            <v>JOHNSON</v>
          </cell>
          <cell r="B270" t="str">
            <v>DEAN</v>
          </cell>
          <cell r="C270" t="str">
            <v>SALARY</v>
          </cell>
        </row>
        <row r="271">
          <cell r="A271" t="str">
            <v>CORMACK</v>
          </cell>
          <cell r="B271" t="str">
            <v>BRIAN</v>
          </cell>
        </row>
        <row r="277">
          <cell r="C277" t="str">
            <v>AGENCIES</v>
          </cell>
        </row>
        <row r="279">
          <cell r="A279" t="str">
            <v>HERMO</v>
          </cell>
          <cell r="B279" t="str">
            <v>SCOTT</v>
          </cell>
        </row>
        <row r="281">
          <cell r="C281" t="str">
            <v>Credit Bonds</v>
          </cell>
        </row>
        <row r="283">
          <cell r="A283" t="str">
            <v>ECKERT</v>
          </cell>
          <cell r="B283" t="str">
            <v>JONATHAN</v>
          </cell>
        </row>
        <row r="284">
          <cell r="A284" t="str">
            <v>MCFADDEN</v>
          </cell>
          <cell r="B284" t="str">
            <v>GERALD</v>
          </cell>
        </row>
        <row r="285">
          <cell r="A285" t="str">
            <v>CACIOPPO</v>
          </cell>
          <cell r="B285" t="str">
            <v>ANTHONY</v>
          </cell>
        </row>
        <row r="286">
          <cell r="A286" t="str">
            <v>SHAW</v>
          </cell>
          <cell r="B286" t="str">
            <v>ROBERT</v>
          </cell>
        </row>
        <row r="287">
          <cell r="A287" t="str">
            <v>KUMURAN</v>
          </cell>
          <cell r="B287" t="str">
            <v>RAMESH</v>
          </cell>
        </row>
        <row r="288">
          <cell r="A288" t="str">
            <v>FREIFELD</v>
          </cell>
          <cell r="B288" t="str">
            <v>PHILIP</v>
          </cell>
        </row>
        <row r="289">
          <cell r="A289" t="str">
            <v>GALLAGHER</v>
          </cell>
          <cell r="B289" t="str">
            <v>JAMES</v>
          </cell>
        </row>
        <row r="290">
          <cell r="A290" t="str">
            <v>DOHERTY</v>
          </cell>
          <cell r="B290" t="str">
            <v>BRIAN</v>
          </cell>
        </row>
        <row r="291">
          <cell r="A291" t="str">
            <v>CHRISTIE</v>
          </cell>
          <cell r="B291" t="str">
            <v>KEVIN</v>
          </cell>
        </row>
        <row r="292">
          <cell r="A292" t="str">
            <v>FINNERTY</v>
          </cell>
          <cell r="B292" t="str">
            <v>JOSEPH</v>
          </cell>
        </row>
        <row r="293">
          <cell r="A293" t="str">
            <v>MCNULTY</v>
          </cell>
          <cell r="B293" t="str">
            <v>KEVIN</v>
          </cell>
        </row>
        <row r="294">
          <cell r="A294" t="str">
            <v>WINICK</v>
          </cell>
          <cell r="B294" t="str">
            <v>STEPHEN</v>
          </cell>
        </row>
        <row r="295">
          <cell r="A295" t="str">
            <v>ARCHER</v>
          </cell>
          <cell r="B295" t="str">
            <v>PALIN</v>
          </cell>
        </row>
        <row r="297">
          <cell r="C297" t="str">
            <v>Munis</v>
          </cell>
        </row>
        <row r="298">
          <cell r="C298" t="str">
            <v>UST</v>
          </cell>
        </row>
        <row r="299">
          <cell r="C299" t="str">
            <v>INT Rate Swaps</v>
          </cell>
        </row>
        <row r="301">
          <cell r="A301" t="str">
            <v>CAVALIERE</v>
          </cell>
          <cell r="B301" t="str">
            <v>STEVE</v>
          </cell>
        </row>
        <row r="302">
          <cell r="A302" t="str">
            <v>ALOI</v>
          </cell>
          <cell r="B302" t="str">
            <v>SAM</v>
          </cell>
        </row>
        <row r="303">
          <cell r="A303" t="str">
            <v>D'ANTONIO</v>
          </cell>
          <cell r="B303" t="str">
            <v>JOHN</v>
          </cell>
        </row>
        <row r="304">
          <cell r="A304" t="str">
            <v>MASSARO</v>
          </cell>
          <cell r="B304" t="str">
            <v>FRANK</v>
          </cell>
        </row>
        <row r="305">
          <cell r="A305" t="str">
            <v>VALONTI</v>
          </cell>
          <cell r="B305" t="str">
            <v>ROBERT</v>
          </cell>
        </row>
        <row r="306">
          <cell r="A306" t="str">
            <v>FAIRHURST</v>
          </cell>
          <cell r="B306" t="str">
            <v>MARK</v>
          </cell>
        </row>
        <row r="307">
          <cell r="A307" t="str">
            <v>SOLOWAY</v>
          </cell>
          <cell r="B307" t="str">
            <v>ANDY</v>
          </cell>
        </row>
        <row r="308">
          <cell r="A308" t="str">
            <v xml:space="preserve">WHALE </v>
          </cell>
          <cell r="B308" t="str">
            <v>STEPHEN</v>
          </cell>
        </row>
        <row r="310">
          <cell r="C310" t="str">
            <v>INT Rate Options</v>
          </cell>
        </row>
        <row r="312">
          <cell r="A312" t="str">
            <v>MCVEETY</v>
          </cell>
          <cell r="B312" t="str">
            <v>PAUL</v>
          </cell>
        </row>
        <row r="313">
          <cell r="A313" t="str">
            <v>VERITAS</v>
          </cell>
          <cell r="B313" t="str">
            <v>PETER</v>
          </cell>
        </row>
        <row r="314">
          <cell r="A314" t="str">
            <v>PARRY-OKEDEN</v>
          </cell>
          <cell r="B314" t="str">
            <v>WiILLIAM</v>
          </cell>
        </row>
        <row r="315">
          <cell r="A315" t="str">
            <v>ROGERS</v>
          </cell>
          <cell r="B315" t="str">
            <v>PETER</v>
          </cell>
        </row>
        <row r="317">
          <cell r="C317" t="str">
            <v>FX Options</v>
          </cell>
        </row>
        <row r="319">
          <cell r="A319" t="str">
            <v>SCHNETZER</v>
          </cell>
          <cell r="B319" t="str">
            <v>JACKIE</v>
          </cell>
        </row>
        <row r="320">
          <cell r="A320" t="str">
            <v>WITTICH</v>
          </cell>
          <cell r="B320" t="str">
            <v>BETTINA</v>
          </cell>
        </row>
        <row r="321">
          <cell r="A321" t="str">
            <v>WHITE</v>
          </cell>
          <cell r="B321" t="str">
            <v>OLIVER</v>
          </cell>
        </row>
        <row r="322">
          <cell r="A322" t="str">
            <v>CLARKE</v>
          </cell>
          <cell r="B322" t="str">
            <v>WILLIAM T</v>
          </cell>
        </row>
        <row r="323">
          <cell r="A323" t="str">
            <v>OUIDA</v>
          </cell>
          <cell r="B323" t="str">
            <v>JORDAN</v>
          </cell>
        </row>
        <row r="324">
          <cell r="A324" t="str">
            <v>PUMA</v>
          </cell>
          <cell r="B324" t="str">
            <v>CHRIS</v>
          </cell>
        </row>
        <row r="325">
          <cell r="A325" t="str">
            <v>NAJJHUR</v>
          </cell>
          <cell r="B325" t="str">
            <v>KEN</v>
          </cell>
        </row>
        <row r="326">
          <cell r="A326" t="str">
            <v>TOGLIA</v>
          </cell>
          <cell r="B326" t="str">
            <v>ANGELO</v>
          </cell>
        </row>
        <row r="328">
          <cell r="C328" t="str">
            <v>NDF's</v>
          </cell>
        </row>
        <row r="330">
          <cell r="A330" t="str">
            <v>PONZO</v>
          </cell>
          <cell r="B330" t="str">
            <v>VICTOR</v>
          </cell>
        </row>
        <row r="332">
          <cell r="C332" t="str">
            <v>NA Futures</v>
          </cell>
        </row>
        <row r="334">
          <cell r="A334" t="str">
            <v>FABIAN</v>
          </cell>
          <cell r="B334" t="str">
            <v>LARRY</v>
          </cell>
        </row>
        <row r="336">
          <cell r="C336" t="str">
            <v>Repos</v>
          </cell>
        </row>
        <row r="338">
          <cell r="A338" t="str">
            <v>KESLO</v>
          </cell>
          <cell r="B338" t="str">
            <v>EDWARD</v>
          </cell>
        </row>
        <row r="339">
          <cell r="A339" t="str">
            <v>FORMISANO</v>
          </cell>
          <cell r="B339" t="str">
            <v>JAMES</v>
          </cell>
        </row>
        <row r="341">
          <cell r="C341" t="str">
            <v>Dollar Deposits</v>
          </cell>
        </row>
        <row r="342">
          <cell r="C342" t="str">
            <v xml:space="preserve">NY Emerging Markets </v>
          </cell>
        </row>
        <row r="344">
          <cell r="A344" t="str">
            <v>CARBERA</v>
          </cell>
          <cell r="B344" t="str">
            <v>TONY</v>
          </cell>
        </row>
        <row r="345">
          <cell r="A345" t="str">
            <v>SHAFFER</v>
          </cell>
          <cell r="B345" t="str">
            <v>JAMES</v>
          </cell>
        </row>
        <row r="346">
          <cell r="A346" t="str">
            <v>GATENS</v>
          </cell>
          <cell r="B346" t="str">
            <v>JOHN</v>
          </cell>
        </row>
        <row r="347">
          <cell r="A347" t="str">
            <v>POTTER</v>
          </cell>
          <cell r="B347" t="str">
            <v>DENNIS</v>
          </cell>
        </row>
        <row r="348">
          <cell r="A348" t="str">
            <v>DANIELSON</v>
          </cell>
          <cell r="B348" t="str">
            <v>DRYW</v>
          </cell>
        </row>
        <row r="349">
          <cell r="A349" t="str">
            <v>VITELLO</v>
          </cell>
          <cell r="B349" t="str">
            <v>VITO</v>
          </cell>
        </row>
        <row r="350">
          <cell r="A350" t="str">
            <v>MCNELIS</v>
          </cell>
          <cell r="B350" t="str">
            <v>PATRICK</v>
          </cell>
        </row>
        <row r="354">
          <cell r="C354" t="str">
            <v>Mortgage Backed Securities</v>
          </cell>
        </row>
        <row r="355">
          <cell r="C355" t="str">
            <v>Convertible Bonds</v>
          </cell>
        </row>
        <row r="357">
          <cell r="A357" t="str">
            <v>MILORA</v>
          </cell>
          <cell r="B357" t="str">
            <v>PAUL</v>
          </cell>
        </row>
        <row r="358">
          <cell r="A358" t="str">
            <v>NEYLAND</v>
          </cell>
          <cell r="B358" t="str">
            <v>MAT</v>
          </cell>
        </row>
        <row r="359">
          <cell r="A359" t="str">
            <v>TOWHIG</v>
          </cell>
          <cell r="B359" t="str">
            <v>ROBERT</v>
          </cell>
        </row>
        <row r="361">
          <cell r="C361" t="str">
            <v>N.A Marco Group</v>
          </cell>
        </row>
        <row r="362">
          <cell r="C362" t="str">
            <v>Money Markets Mexico</v>
          </cell>
        </row>
        <row r="364">
          <cell r="A364" t="str">
            <v>BURGER</v>
          </cell>
          <cell r="B364" t="str">
            <v>WARREN</v>
          </cell>
        </row>
        <row r="365">
          <cell r="A365" t="str">
            <v>MULLEN</v>
          </cell>
          <cell r="B365" t="str">
            <v>GREG</v>
          </cell>
        </row>
        <row r="373">
          <cell r="C373" t="str">
            <v>FX Options</v>
          </cell>
        </row>
        <row r="375">
          <cell r="A375" t="str">
            <v>PEARSON</v>
          </cell>
          <cell r="B375" t="str">
            <v>IAN</v>
          </cell>
        </row>
        <row r="376">
          <cell r="A376" t="str">
            <v>WARD</v>
          </cell>
          <cell r="B376" t="str">
            <v>NOEL</v>
          </cell>
        </row>
        <row r="377">
          <cell r="A377" t="str">
            <v>JELFS</v>
          </cell>
          <cell r="B377" t="str">
            <v>PATRICK</v>
          </cell>
        </row>
        <row r="380">
          <cell r="C380" t="str">
            <v>Structured Credit Asia</v>
          </cell>
        </row>
        <row r="382">
          <cell r="A382" t="str">
            <v>GOERN</v>
          </cell>
          <cell r="B382" t="str">
            <v>ADAM</v>
          </cell>
        </row>
        <row r="383">
          <cell r="A383" t="str">
            <v>VEALE</v>
          </cell>
          <cell r="B383" t="str">
            <v>ANDREW</v>
          </cell>
        </row>
        <row r="385">
          <cell r="C385" t="str">
            <v>Non- Deliverable Swaps</v>
          </cell>
        </row>
        <row r="388">
          <cell r="A388" t="str">
            <v>ROSARIO</v>
          </cell>
          <cell r="B388" t="str">
            <v>COLIN</v>
          </cell>
        </row>
        <row r="389">
          <cell r="A389" t="str">
            <v>KONSLIP</v>
          </cell>
          <cell r="B389" t="str">
            <v>JEERAPORN</v>
          </cell>
        </row>
        <row r="390">
          <cell r="A390" t="str">
            <v>VISWAMBHARAN</v>
          </cell>
          <cell r="B390" t="str">
            <v>PRASAD</v>
          </cell>
          <cell r="C390" t="str">
            <v>Y</v>
          </cell>
        </row>
        <row r="392">
          <cell r="C392" t="str">
            <v>Singapore Dollar Swaps</v>
          </cell>
        </row>
        <row r="394">
          <cell r="A394" t="str">
            <v>SHENG</v>
          </cell>
          <cell r="B394" t="str">
            <v>TAN KENG</v>
          </cell>
        </row>
        <row r="395">
          <cell r="A395" t="str">
            <v>HEE</v>
          </cell>
          <cell r="B395" t="str">
            <v>LIM ENG</v>
          </cell>
        </row>
        <row r="396">
          <cell r="A396" t="str">
            <v>BURGE</v>
          </cell>
          <cell r="B396" t="str">
            <v>ROBERT</v>
          </cell>
          <cell r="C396" t="str">
            <v>Y</v>
          </cell>
        </row>
        <row r="398">
          <cell r="C398" t="str">
            <v>Regional FWD/Depos</v>
          </cell>
        </row>
        <row r="400">
          <cell r="A400" t="str">
            <v>ONG</v>
          </cell>
          <cell r="B400" t="str">
            <v>PECK GUAN DAVID</v>
          </cell>
        </row>
        <row r="402">
          <cell r="C402" t="str">
            <v>Korean Swaps</v>
          </cell>
        </row>
        <row r="404">
          <cell r="A404" t="str">
            <v>FRANCIS</v>
          </cell>
          <cell r="B404" t="str">
            <v>ALEX</v>
          </cell>
        </row>
        <row r="406">
          <cell r="C406" t="str">
            <v>NDF</v>
          </cell>
        </row>
        <row r="408">
          <cell r="A408" t="str">
            <v>TASSELL</v>
          </cell>
          <cell r="B408" t="str">
            <v>BENJAMIN</v>
          </cell>
        </row>
        <row r="409">
          <cell r="A409" t="str">
            <v>CHAN</v>
          </cell>
          <cell r="B409" t="str">
            <v>MIN HIN</v>
          </cell>
        </row>
        <row r="410">
          <cell r="A410" t="str">
            <v>SHIN</v>
          </cell>
          <cell r="B410" t="str">
            <v>WONG GEUN</v>
          </cell>
        </row>
        <row r="411">
          <cell r="A411" t="str">
            <v>MCKAY</v>
          </cell>
          <cell r="B411" t="str">
            <v>ANGUS</v>
          </cell>
        </row>
        <row r="412">
          <cell r="A412" t="str">
            <v>CHUA</v>
          </cell>
          <cell r="B412" t="str">
            <v>JOOSONG</v>
          </cell>
        </row>
        <row r="414">
          <cell r="C414" t="str">
            <v>Taiwan Swaps</v>
          </cell>
        </row>
        <row r="416">
          <cell r="A416" t="str">
            <v>SIA</v>
          </cell>
          <cell r="B416" t="str">
            <v>YAO PING</v>
          </cell>
        </row>
        <row r="417">
          <cell r="A417" t="str">
            <v>LIM</v>
          </cell>
          <cell r="B417" t="str">
            <v>POW HONG</v>
          </cell>
        </row>
        <row r="419">
          <cell r="C419" t="str">
            <v>US Dollar Swaps</v>
          </cell>
        </row>
        <row r="421">
          <cell r="A421" t="str">
            <v>OPENSHAW</v>
          </cell>
          <cell r="B421" t="str">
            <v>TIM</v>
          </cell>
          <cell r="C421" t="str">
            <v>Y</v>
          </cell>
        </row>
        <row r="422">
          <cell r="A422" t="str">
            <v>WILSON</v>
          </cell>
          <cell r="B422" t="str">
            <v>DANNY</v>
          </cell>
          <cell r="C422" t="str">
            <v>Y</v>
          </cell>
        </row>
        <row r="423">
          <cell r="A423" t="str">
            <v>WITTEN</v>
          </cell>
          <cell r="B423" t="str">
            <v>DAMION</v>
          </cell>
          <cell r="C423" t="str">
            <v>Y</v>
          </cell>
        </row>
        <row r="424">
          <cell r="A424" t="str">
            <v>BANNISTER</v>
          </cell>
          <cell r="B424" t="str">
            <v>CRAIG</v>
          </cell>
          <cell r="C424" t="str">
            <v>Y</v>
          </cell>
        </row>
        <row r="427">
          <cell r="C427" t="str">
            <v>US Dollar Deposits</v>
          </cell>
        </row>
        <row r="429">
          <cell r="A429" t="str">
            <v>CHAU</v>
          </cell>
          <cell r="B429" t="str">
            <v>LEONG CHAUN</v>
          </cell>
        </row>
        <row r="431">
          <cell r="C431" t="str">
            <v>Korean IRS</v>
          </cell>
        </row>
        <row r="433">
          <cell r="A433" t="str">
            <v>FRANCIS</v>
          </cell>
          <cell r="B433" t="str">
            <v>ALEX</v>
          </cell>
        </row>
        <row r="434">
          <cell r="A434" t="str">
            <v xml:space="preserve">PARK </v>
          </cell>
          <cell r="B434" t="str">
            <v>CHAN YOUNG (CY)</v>
          </cell>
        </row>
        <row r="435">
          <cell r="A435" t="str">
            <v>LEE</v>
          </cell>
          <cell r="B435" t="str">
            <v>KOOK, HUN (CHRIS)</v>
          </cell>
        </row>
        <row r="436">
          <cell r="A436" t="str">
            <v xml:space="preserve">NESBITT </v>
          </cell>
          <cell r="B436" t="str">
            <v xml:space="preserve">JASON </v>
          </cell>
        </row>
        <row r="443">
          <cell r="A443" t="str">
            <v>DONAHUE</v>
          </cell>
          <cell r="B443" t="str">
            <v>WALTER</v>
          </cell>
        </row>
        <row r="444">
          <cell r="A444" t="str">
            <v>YOSHINO</v>
          </cell>
        </row>
        <row r="451">
          <cell r="C451" t="str">
            <v>Credit Bonds</v>
          </cell>
        </row>
        <row r="453">
          <cell r="A453" t="str">
            <v xml:space="preserve">SHEPHARD </v>
          </cell>
          <cell r="B453" t="str">
            <v>DANIEL</v>
          </cell>
        </row>
        <row r="454">
          <cell r="A454" t="str">
            <v>ALDEEN</v>
          </cell>
          <cell r="B454" t="str">
            <v>ANDREW</v>
          </cell>
        </row>
        <row r="455">
          <cell r="A455" t="str">
            <v>HARDMAN</v>
          </cell>
          <cell r="B455" t="str">
            <v>TOM</v>
          </cell>
        </row>
        <row r="456">
          <cell r="A456" t="str">
            <v>BRADY</v>
          </cell>
          <cell r="B456" t="str">
            <v>MATTHEW</v>
          </cell>
        </row>
        <row r="457">
          <cell r="A457" t="str">
            <v xml:space="preserve">LAIRD </v>
          </cell>
          <cell r="B457" t="str">
            <v>JOHN</v>
          </cell>
        </row>
        <row r="458">
          <cell r="A458" t="str">
            <v>LIEU</v>
          </cell>
          <cell r="B458" t="str">
            <v>ARTHUR</v>
          </cell>
        </row>
        <row r="459">
          <cell r="A459" t="str">
            <v>CHAU</v>
          </cell>
          <cell r="B459" t="str">
            <v>LESTER</v>
          </cell>
        </row>
        <row r="460">
          <cell r="A460" t="str">
            <v>KOON</v>
          </cell>
          <cell r="B460" t="str">
            <v>SEOK</v>
          </cell>
        </row>
        <row r="461">
          <cell r="A461" t="str">
            <v xml:space="preserve">COOPER </v>
          </cell>
          <cell r="B461" t="str">
            <v>STUART</v>
          </cell>
        </row>
        <row r="462">
          <cell r="A462" t="str">
            <v>STEVENS</v>
          </cell>
          <cell r="B462" t="str">
            <v>JASON</v>
          </cell>
        </row>
        <row r="463">
          <cell r="A463" t="str">
            <v xml:space="preserve">WORK </v>
          </cell>
          <cell r="B463" t="str">
            <v>DAVID</v>
          </cell>
        </row>
        <row r="465">
          <cell r="C465" t="str">
            <v>Asian Convertibles</v>
          </cell>
        </row>
        <row r="467">
          <cell r="A467" t="str">
            <v>FENDER</v>
          </cell>
          <cell r="B467" t="str">
            <v>DARREN</v>
          </cell>
        </row>
        <row r="468">
          <cell r="A468" t="str">
            <v>MCGLYNN</v>
          </cell>
          <cell r="B468" t="str">
            <v>PAUL</v>
          </cell>
        </row>
        <row r="469">
          <cell r="A469" t="str">
            <v>WARREN</v>
          </cell>
          <cell r="B469" t="str">
            <v>DEAN</v>
          </cell>
        </row>
        <row r="471">
          <cell r="C471" t="str">
            <v>Emerging FXO</v>
          </cell>
        </row>
        <row r="473">
          <cell r="A473" t="str">
            <v>PRYAL</v>
          </cell>
          <cell r="B473" t="str">
            <v>MICK</v>
          </cell>
        </row>
        <row r="475">
          <cell r="C475" t="str">
            <v>Korean NDF</v>
          </cell>
        </row>
        <row r="477">
          <cell r="A477" t="str">
            <v>KIM</v>
          </cell>
          <cell r="B477" t="str">
            <v>KEVIN S.C.</v>
          </cell>
        </row>
        <row r="478">
          <cell r="A478" t="str">
            <v>LIM</v>
          </cell>
          <cell r="B478" t="str">
            <v>JJ</v>
          </cell>
        </row>
        <row r="480">
          <cell r="C480" t="str">
            <v>Hong Kong Bills and Bonds</v>
          </cell>
        </row>
        <row r="482">
          <cell r="A482" t="str">
            <v>WONG</v>
          </cell>
          <cell r="B482" t="str">
            <v>SANGER</v>
          </cell>
        </row>
        <row r="483">
          <cell r="A483" t="str">
            <v>LO</v>
          </cell>
          <cell r="B483" t="str">
            <v>HENRY</v>
          </cell>
        </row>
        <row r="484">
          <cell r="A484" t="str">
            <v>CHENG</v>
          </cell>
          <cell r="B484" t="str">
            <v>SIMON</v>
          </cell>
        </row>
        <row r="485">
          <cell r="A485" t="str">
            <v>FONG</v>
          </cell>
          <cell r="B485" t="str">
            <v>CORA</v>
          </cell>
        </row>
        <row r="486">
          <cell r="A486" t="str">
            <v>HO</v>
          </cell>
          <cell r="B486" t="str">
            <v>LINDA</v>
          </cell>
        </row>
        <row r="487">
          <cell r="A487" t="str">
            <v>AU</v>
          </cell>
          <cell r="B487" t="str">
            <v>EDDIE</v>
          </cell>
        </row>
        <row r="488">
          <cell r="A488" t="str">
            <v>MAT</v>
          </cell>
          <cell r="B488" t="str">
            <v>KITTY</v>
          </cell>
        </row>
        <row r="490">
          <cell r="C490" t="str">
            <v>Hong Kong IRS</v>
          </cell>
        </row>
        <row r="492">
          <cell r="A492" t="str">
            <v>CHEAH</v>
          </cell>
          <cell r="B492" t="str">
            <v>PATRICK</v>
          </cell>
        </row>
        <row r="493">
          <cell r="A493" t="str">
            <v>LING</v>
          </cell>
          <cell r="B493" t="str">
            <v>SAM</v>
          </cell>
        </row>
        <row r="494">
          <cell r="A494" t="str">
            <v>SOONG</v>
          </cell>
          <cell r="B494" t="str">
            <v>ANDY</v>
          </cell>
        </row>
        <row r="495">
          <cell r="A495" t="str">
            <v>FAN</v>
          </cell>
          <cell r="B495" t="str">
            <v>JOE</v>
          </cell>
        </row>
        <row r="496">
          <cell r="A496" t="str">
            <v>FU</v>
          </cell>
          <cell r="B496" t="str">
            <v>VIRGINIA</v>
          </cell>
        </row>
        <row r="497">
          <cell r="A497" t="str">
            <v>CHU</v>
          </cell>
          <cell r="B497" t="str">
            <v>ALEX</v>
          </cell>
        </row>
        <row r="498">
          <cell r="A498" t="str">
            <v>MILES</v>
          </cell>
          <cell r="B498" t="str">
            <v>ANDY</v>
          </cell>
        </row>
        <row r="499">
          <cell r="A499" t="str">
            <v>LAM</v>
          </cell>
          <cell r="B499" t="str">
            <v>FIONA</v>
          </cell>
        </row>
        <row r="501">
          <cell r="C501" t="str">
            <v>Hong Kong China NDS</v>
          </cell>
        </row>
        <row r="503">
          <cell r="A503" t="str">
            <v>LI</v>
          </cell>
          <cell r="B503" t="str">
            <v>DOMINICA</v>
          </cell>
        </row>
        <row r="504">
          <cell r="A504" t="str">
            <v>TERRY</v>
          </cell>
          <cell r="B504" t="str">
            <v>MICHAEL</v>
          </cell>
        </row>
        <row r="505">
          <cell r="A505" t="str">
            <v>CHUNG</v>
          </cell>
          <cell r="B505" t="str">
            <v>PHILIP</v>
          </cell>
        </row>
        <row r="507">
          <cell r="C507" t="str">
            <v>NDF</v>
          </cell>
        </row>
        <row r="509">
          <cell r="A509" t="str">
            <v xml:space="preserve">LEE </v>
          </cell>
          <cell r="B509" t="str">
            <v>DANIEL</v>
          </cell>
        </row>
        <row r="510">
          <cell r="A510" t="str">
            <v>CHAN</v>
          </cell>
          <cell r="B510" t="str">
            <v>GEORGE</v>
          </cell>
        </row>
        <row r="512">
          <cell r="C512" t="str">
            <v>IRO</v>
          </cell>
        </row>
        <row r="514">
          <cell r="A514" t="str">
            <v>VORA</v>
          </cell>
          <cell r="B514" t="str">
            <v>ZAK</v>
          </cell>
        </row>
        <row r="515">
          <cell r="A515" t="str">
            <v>SMITH</v>
          </cell>
          <cell r="B515" t="str">
            <v>ALEX</v>
          </cell>
        </row>
        <row r="516">
          <cell r="A516" t="str">
            <v xml:space="preserve">WONG </v>
          </cell>
          <cell r="B516" t="str">
            <v>REBECCA</v>
          </cell>
        </row>
        <row r="517">
          <cell r="A517" t="str">
            <v>AUSTIN</v>
          </cell>
          <cell r="B517" t="str">
            <v>JOHN</v>
          </cell>
        </row>
        <row r="519">
          <cell r="C519" t="str">
            <v>Hong Kong Dollar FWDS</v>
          </cell>
        </row>
        <row r="521">
          <cell r="A521" t="str">
            <v>LOK</v>
          </cell>
          <cell r="B521" t="str">
            <v>GRACE</v>
          </cell>
        </row>
        <row r="522">
          <cell r="A522" t="str">
            <v>LUI</v>
          </cell>
          <cell r="B522" t="str">
            <v>ROBERT</v>
          </cell>
        </row>
        <row r="523">
          <cell r="A523" t="str">
            <v>MA</v>
          </cell>
          <cell r="B523" t="str">
            <v>GARY</v>
          </cell>
        </row>
        <row r="524">
          <cell r="A524" t="str">
            <v>NG</v>
          </cell>
          <cell r="B524" t="str">
            <v>CATHY</v>
          </cell>
        </row>
        <row r="525">
          <cell r="A525" t="str">
            <v>NG</v>
          </cell>
          <cell r="B525" t="str">
            <v>PARADE</v>
          </cell>
        </row>
        <row r="527">
          <cell r="C527" t="str">
            <v>Hong Kong Deposits</v>
          </cell>
        </row>
        <row r="529">
          <cell r="A529" t="str">
            <v>CHAN</v>
          </cell>
          <cell r="B529" t="str">
            <v>DANNY</v>
          </cell>
        </row>
        <row r="530">
          <cell r="A530" t="str">
            <v>HUI</v>
          </cell>
          <cell r="B530" t="str">
            <v>TIMMY</v>
          </cell>
        </row>
        <row r="531">
          <cell r="A531" t="str">
            <v>CHEUNG</v>
          </cell>
          <cell r="B531" t="str">
            <v>ERIC</v>
          </cell>
        </row>
        <row r="532">
          <cell r="A532" t="str">
            <v>TSANG</v>
          </cell>
          <cell r="B532" t="str">
            <v>ALEX</v>
          </cell>
        </row>
        <row r="534">
          <cell r="C534" t="str">
            <v>USD Deposits</v>
          </cell>
        </row>
        <row r="536">
          <cell r="A536" t="str">
            <v>MA</v>
          </cell>
          <cell r="B536" t="str">
            <v>FANNY</v>
          </cell>
        </row>
        <row r="537">
          <cell r="A537" t="str">
            <v>KWONG</v>
          </cell>
          <cell r="B537" t="str">
            <v>LING</v>
          </cell>
        </row>
        <row r="538">
          <cell r="A538" t="str">
            <v>MOK</v>
          </cell>
          <cell r="B538" t="str">
            <v>FRANCIS</v>
          </cell>
        </row>
        <row r="539">
          <cell r="A539" t="str">
            <v>KAM</v>
          </cell>
          <cell r="B539" t="str">
            <v>RICKY</v>
          </cell>
        </row>
        <row r="542">
          <cell r="C542" t="str">
            <v>China Services</v>
          </cell>
        </row>
        <row r="544">
          <cell r="A544" t="str">
            <v>HAIBO</v>
          </cell>
          <cell r="B544" t="str">
            <v>CHEN</v>
          </cell>
        </row>
        <row r="552">
          <cell r="C552" t="str">
            <v>Futures</v>
          </cell>
        </row>
        <row r="554">
          <cell r="A554" t="str">
            <v>O'BRIEN</v>
          </cell>
          <cell r="B554" t="str">
            <v>MARTIN</v>
          </cell>
        </row>
        <row r="555">
          <cell r="A555" t="str">
            <v xml:space="preserve">TURNBILL </v>
          </cell>
          <cell r="B555" t="str">
            <v>ADAM</v>
          </cell>
        </row>
        <row r="557">
          <cell r="C557" t="str">
            <v>Bonds</v>
          </cell>
        </row>
        <row r="559">
          <cell r="A559" t="str">
            <v>FERNLEY</v>
          </cell>
          <cell r="B559" t="str">
            <v>ADRIAN</v>
          </cell>
        </row>
        <row r="561">
          <cell r="C561" t="str">
            <v>IRS</v>
          </cell>
        </row>
        <row r="563">
          <cell r="A563" t="str">
            <v>MIKOLAITIS</v>
          </cell>
          <cell r="B563" t="str">
            <v>MARK</v>
          </cell>
        </row>
        <row r="564">
          <cell r="A564" t="str">
            <v>GOWENLOCK</v>
          </cell>
          <cell r="B564" t="str">
            <v>BRAD</v>
          </cell>
        </row>
        <row r="565">
          <cell r="A565" t="str">
            <v>HERBERT</v>
          </cell>
          <cell r="B565" t="str">
            <v>ANTONY</v>
          </cell>
        </row>
        <row r="566">
          <cell r="A566" t="str">
            <v>GUNSON</v>
          </cell>
          <cell r="B566" t="str">
            <v>DEAN</v>
          </cell>
        </row>
        <row r="567">
          <cell r="A567" t="str">
            <v>JOFFICK</v>
          </cell>
          <cell r="B567" t="str">
            <v>DAVID</v>
          </cell>
        </row>
        <row r="568">
          <cell r="A568" t="str">
            <v>HICKEY</v>
          </cell>
          <cell r="B568" t="str">
            <v>ANTONY</v>
          </cell>
        </row>
        <row r="569">
          <cell r="A569" t="str">
            <v>COLLINS</v>
          </cell>
          <cell r="B569" t="str">
            <v>GREG</v>
          </cell>
        </row>
        <row r="570">
          <cell r="A570" t="str">
            <v>SUTTON</v>
          </cell>
          <cell r="B570" t="str">
            <v>ROB</v>
          </cell>
        </row>
        <row r="571">
          <cell r="A571" t="str">
            <v>STEVENS</v>
          </cell>
          <cell r="B571" t="str">
            <v>ROB</v>
          </cell>
        </row>
        <row r="573">
          <cell r="C573" t="str">
            <v>Energy</v>
          </cell>
        </row>
        <row r="575">
          <cell r="A575" t="str">
            <v>BECK</v>
          </cell>
          <cell r="B575" t="str">
            <v>JIMMY</v>
          </cell>
        </row>
        <row r="576">
          <cell r="A576" t="str">
            <v>BERNABEI</v>
          </cell>
          <cell r="B576" t="str">
            <v>RICARDO</v>
          </cell>
        </row>
        <row r="577">
          <cell r="A577" t="str">
            <v>MCCANN</v>
          </cell>
          <cell r="B577" t="str">
            <v>MARTIN</v>
          </cell>
        </row>
        <row r="578">
          <cell r="A578" t="str">
            <v>STILL</v>
          </cell>
          <cell r="B578" t="str">
            <v>SCOTT</v>
          </cell>
        </row>
        <row r="580">
          <cell r="C580" t="str">
            <v>Energy</v>
          </cell>
        </row>
        <row r="582">
          <cell r="A582" t="str">
            <v>DOUGLAS</v>
          </cell>
          <cell r="B582" t="str">
            <v>GAVIN</v>
          </cell>
        </row>
        <row r="583">
          <cell r="A583" t="str">
            <v>WILCOX</v>
          </cell>
          <cell r="B583" t="str">
            <v>LLOYD</v>
          </cell>
        </row>
        <row r="589">
          <cell r="C589" t="str">
            <v>Swiss Structered Products</v>
          </cell>
        </row>
        <row r="591">
          <cell r="A591" t="str">
            <v>SIMZAC</v>
          </cell>
          <cell r="B591" t="str">
            <v>JEAN FRANCOIS</v>
          </cell>
          <cell r="C591" t="str">
            <v>BONUS</v>
          </cell>
        </row>
        <row r="592">
          <cell r="A592" t="str">
            <v>KLOTZ</v>
          </cell>
          <cell r="B592" t="str">
            <v>DENIS</v>
          </cell>
        </row>
        <row r="593">
          <cell r="A593" t="str">
            <v>DELEPAU</v>
          </cell>
          <cell r="B593" t="str">
            <v>YVES</v>
          </cell>
          <cell r="C593" t="str">
            <v>SALARY</v>
          </cell>
        </row>
        <row r="600">
          <cell r="A600" t="str">
            <v>LESAGE</v>
          </cell>
          <cell r="B600" t="str">
            <v>MARION</v>
          </cell>
          <cell r="C600" t="str">
            <v>si to check</v>
          </cell>
        </row>
        <row r="601">
          <cell r="A601" t="str">
            <v>AUPIN</v>
          </cell>
          <cell r="B601" t="str">
            <v>GILLES</v>
          </cell>
          <cell r="C601" t="str">
            <v>Y</v>
          </cell>
        </row>
        <row r="602">
          <cell r="A602" t="str">
            <v>PHILLIPS</v>
          </cell>
          <cell r="B602" t="str">
            <v>JULIAN</v>
          </cell>
        </row>
        <row r="603">
          <cell r="A603" t="str">
            <v>WALLAETT</v>
          </cell>
          <cell r="B603" t="str">
            <v>REMI</v>
          </cell>
        </row>
        <row r="604">
          <cell r="A604" t="str">
            <v>HUGON MARC</v>
          </cell>
          <cell r="C604" t="str">
            <v>si to check</v>
          </cell>
        </row>
        <row r="605">
          <cell r="A605" t="str">
            <v>LINDENTAL</v>
          </cell>
          <cell r="B605" t="str">
            <v>GILLES</v>
          </cell>
        </row>
        <row r="606">
          <cell r="A606" t="str">
            <v>RAJAC</v>
          </cell>
          <cell r="B606" t="str">
            <v>CHRISTIAN</v>
          </cell>
        </row>
        <row r="607">
          <cell r="A607" t="str">
            <v>BARTHELEMY</v>
          </cell>
          <cell r="B607" t="str">
            <v>SEBASTIAN</v>
          </cell>
        </row>
        <row r="608">
          <cell r="A608" t="str">
            <v>BERENGUIER</v>
          </cell>
          <cell r="B608" t="str">
            <v>RENAND</v>
          </cell>
        </row>
        <row r="609">
          <cell r="A609" t="str">
            <v>De PRENEUF</v>
          </cell>
          <cell r="B609" t="str">
            <v>JEROME</v>
          </cell>
        </row>
        <row r="610">
          <cell r="A610" t="str">
            <v>St AUBIN</v>
          </cell>
          <cell r="B610" t="str">
            <v>LAURENT</v>
          </cell>
        </row>
        <row r="611">
          <cell r="A611" t="str">
            <v>BENAMRAN</v>
          </cell>
          <cell r="B611" t="str">
            <v>M</v>
          </cell>
        </row>
        <row r="612">
          <cell r="A612" t="str">
            <v>THIBAULT</v>
          </cell>
          <cell r="B612" t="str">
            <v>GULLIAUME</v>
          </cell>
        </row>
        <row r="613">
          <cell r="A613" t="str">
            <v xml:space="preserve">BERTON </v>
          </cell>
          <cell r="B613" t="str">
            <v>JEROME</v>
          </cell>
        </row>
        <row r="614">
          <cell r="A614" t="str">
            <v>SOSSAH</v>
          </cell>
          <cell r="B614" t="str">
            <v>PHILIPPE</v>
          </cell>
        </row>
        <row r="615">
          <cell r="A615" t="str">
            <v>VERGEAU</v>
          </cell>
          <cell r="B615" t="str">
            <v>THEIRRY</v>
          </cell>
        </row>
        <row r="616">
          <cell r="A616" t="str">
            <v>VAN HEMELRYK</v>
          </cell>
          <cell r="B616" t="str">
            <v>MARIUS</v>
          </cell>
          <cell r="C616" t="str">
            <v>SALARY</v>
          </cell>
        </row>
        <row r="617">
          <cell r="A617" t="str">
            <v>MAENNEL</v>
          </cell>
          <cell r="B617" t="str">
            <v>JUERGAN</v>
          </cell>
          <cell r="C617" t="str">
            <v>Y</v>
          </cell>
        </row>
        <row r="624">
          <cell r="C624" t="str">
            <v>Milan Futures</v>
          </cell>
        </row>
        <row r="626">
          <cell r="A626" t="str">
            <v>SALAKAWI</v>
          </cell>
          <cell r="B626" t="str">
            <v>EL</v>
          </cell>
        </row>
        <row r="637">
          <cell r="C637" t="str">
            <v>London Corporate</v>
          </cell>
        </row>
        <row r="639">
          <cell r="A639" t="str">
            <v>WINDEATT</v>
          </cell>
          <cell r="B639" t="str">
            <v>SEAN</v>
          </cell>
          <cell r="C639" t="str">
            <v>BONUS</v>
          </cell>
        </row>
        <row r="640">
          <cell r="A640" t="str">
            <v xml:space="preserve">RUDDELL </v>
          </cell>
          <cell r="B640" t="str">
            <v>NICK</v>
          </cell>
        </row>
        <row r="641">
          <cell r="A641" t="str">
            <v>CLARK</v>
          </cell>
          <cell r="B641" t="str">
            <v>ROBIN</v>
          </cell>
          <cell r="C641" t="str">
            <v>SALARY</v>
          </cell>
        </row>
        <row r="642">
          <cell r="A642" t="str">
            <v>GARWWOD</v>
          </cell>
          <cell r="B642" t="str">
            <v>TIM</v>
          </cell>
          <cell r="C642" t="str">
            <v>SI Still to Confirm</v>
          </cell>
        </row>
        <row r="643">
          <cell r="A643" t="str">
            <v>SALMON</v>
          </cell>
          <cell r="B643" t="str">
            <v>DEAN</v>
          </cell>
          <cell r="C643" t="str">
            <v>BONUS</v>
          </cell>
        </row>
        <row r="644">
          <cell r="A644" t="str">
            <v>SADLER</v>
          </cell>
          <cell r="B644" t="str">
            <v>MARK</v>
          </cell>
          <cell r="C644" t="str">
            <v>SI Still to Confirm</v>
          </cell>
        </row>
        <row r="645">
          <cell r="A645" t="str">
            <v>NORTON</v>
          </cell>
          <cell r="B645" t="str">
            <v>PHIL</v>
          </cell>
        </row>
        <row r="646">
          <cell r="A646" t="str">
            <v>HOGAN</v>
          </cell>
          <cell r="B646" t="str">
            <v>JEFF</v>
          </cell>
        </row>
        <row r="650">
          <cell r="A650" t="str">
            <v xml:space="preserve">TRANI </v>
          </cell>
          <cell r="B650" t="str">
            <v>SAL</v>
          </cell>
        </row>
        <row r="651">
          <cell r="A651" t="str">
            <v>DANIELSSON</v>
          </cell>
          <cell r="B651" t="str">
            <v>WALTER</v>
          </cell>
        </row>
        <row r="652">
          <cell r="A652" t="str">
            <v>REIHL</v>
          </cell>
          <cell r="B652" t="str">
            <v>KEITH</v>
          </cell>
        </row>
        <row r="656">
          <cell r="A656" t="str">
            <v>AUBIN</v>
          </cell>
          <cell r="B656" t="str">
            <v>JEAN PIERRE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C"/>
      <sheetName val="Sheet1"/>
      <sheetName val="Legal Copy"/>
      <sheetName val="Compliance"/>
      <sheetName val="Risk"/>
      <sheetName val="inputs"/>
      <sheetName val="CF BROK 066293375"/>
      <sheetName val="CF &amp; CO FINANCE 066607787"/>
      <sheetName val="CFE 066620260"/>
      <sheetName val="CFI 140086731"/>
      <sheetName val="CFLP 610660683"/>
      <sheetName val="CFP 140083864"/>
      <sheetName val="CFS Finance 066294495"/>
      <sheetName val="CFS 140083805"/>
      <sheetName val="ESPEED INC"/>
      <sheetName val="152100"/>
    </sheetNames>
    <sheetDataSet>
      <sheetData sheetId="0" refreshError="1"/>
      <sheetData sheetId="1" refreshError="1">
        <row r="1">
          <cell r="A1" t="str">
            <v>Last Name</v>
          </cell>
          <cell r="B1" t="str">
            <v>First Name</v>
          </cell>
          <cell r="C1" t="str">
            <v>Potential New  Partners</v>
          </cell>
        </row>
        <row r="6">
          <cell r="A6" t="str">
            <v xml:space="preserve"> </v>
          </cell>
        </row>
        <row r="11">
          <cell r="C11" t="str">
            <v>Commodities</v>
          </cell>
        </row>
        <row r="12">
          <cell r="C12" t="str">
            <v>Eurobonds</v>
          </cell>
        </row>
        <row r="14">
          <cell r="A14" t="str">
            <v>Euro Sov</v>
          </cell>
        </row>
        <row r="16">
          <cell r="A16" t="str">
            <v>RUENER</v>
          </cell>
          <cell r="B16" t="str">
            <v>KLAUS</v>
          </cell>
        </row>
        <row r="17">
          <cell r="A17" t="str">
            <v>PHILIBERT</v>
          </cell>
          <cell r="B17" t="str">
            <v>NICHOLAS</v>
          </cell>
          <cell r="C17" t="str">
            <v>Y</v>
          </cell>
        </row>
        <row r="18">
          <cell r="A18" t="str">
            <v>DYER</v>
          </cell>
          <cell r="B18" t="str">
            <v>LES</v>
          </cell>
        </row>
        <row r="20">
          <cell r="A20" t="str">
            <v>TMT Autos</v>
          </cell>
        </row>
        <row r="22">
          <cell r="A22" t="str">
            <v>SIMCOCK</v>
          </cell>
          <cell r="B22" t="str">
            <v>TONY</v>
          </cell>
          <cell r="C22" t="str">
            <v>SALARY</v>
          </cell>
        </row>
        <row r="23">
          <cell r="A23" t="str">
            <v xml:space="preserve">HERBERT </v>
          </cell>
          <cell r="B23" t="str">
            <v>TONY</v>
          </cell>
          <cell r="C23" t="str">
            <v>BONUS</v>
          </cell>
        </row>
        <row r="24">
          <cell r="A24" t="str">
            <v>CORNEY</v>
          </cell>
          <cell r="B24" t="str">
            <v>SAM</v>
          </cell>
        </row>
        <row r="26">
          <cell r="A26" t="str">
            <v>Utilities</v>
          </cell>
        </row>
        <row r="28">
          <cell r="A28" t="str">
            <v>BAYFORD</v>
          </cell>
          <cell r="B28" t="str">
            <v>LARRY</v>
          </cell>
          <cell r="C28" t="str">
            <v>GUARANTEED BONUS</v>
          </cell>
        </row>
        <row r="29">
          <cell r="A29" t="str">
            <v>BANTON</v>
          </cell>
          <cell r="B29" t="str">
            <v>PAUL</v>
          </cell>
          <cell r="C29" t="str">
            <v>SALARY</v>
          </cell>
        </row>
        <row r="30">
          <cell r="A30" t="str">
            <v>SPARKES</v>
          </cell>
          <cell r="B30" t="str">
            <v>TIM</v>
          </cell>
        </row>
        <row r="31">
          <cell r="A31" t="str">
            <v>HYLAND</v>
          </cell>
          <cell r="B31" t="str">
            <v>LUKE</v>
          </cell>
        </row>
        <row r="32">
          <cell r="A32" t="str">
            <v>VICTORY</v>
          </cell>
          <cell r="B32" t="str">
            <v>LEE</v>
          </cell>
          <cell r="C32" t="str">
            <v>BONUS</v>
          </cell>
        </row>
        <row r="35">
          <cell r="A35" t="str">
            <v>Dollar Sov</v>
          </cell>
        </row>
        <row r="37">
          <cell r="A37" t="str">
            <v>DOCKER</v>
          </cell>
          <cell r="B37" t="str">
            <v>JOHN</v>
          </cell>
          <cell r="C37" t="str">
            <v>GUARANTEED BONUS</v>
          </cell>
        </row>
        <row r="38">
          <cell r="A38" t="str">
            <v>WELLS</v>
          </cell>
          <cell r="B38" t="str">
            <v>PETER</v>
          </cell>
          <cell r="C38" t="str">
            <v>GUARANTEED BONUS</v>
          </cell>
        </row>
        <row r="39">
          <cell r="A39" t="str">
            <v>EDWARDS</v>
          </cell>
          <cell r="B39" t="str">
            <v>NEIL</v>
          </cell>
          <cell r="C39" t="str">
            <v>GUARANTEED BONUS</v>
          </cell>
        </row>
        <row r="40">
          <cell r="A40" t="str">
            <v xml:space="preserve">GAME </v>
          </cell>
          <cell r="B40" t="str">
            <v>ROBERT</v>
          </cell>
          <cell r="C40" t="str">
            <v>GUARANTEED BONUS</v>
          </cell>
        </row>
        <row r="42">
          <cell r="A42" t="str">
            <v>Dollar Corp</v>
          </cell>
        </row>
        <row r="44">
          <cell r="A44" t="str">
            <v>ANDERSON</v>
          </cell>
          <cell r="B44" t="str">
            <v>STEVE</v>
          </cell>
          <cell r="C44" t="str">
            <v>SALARY</v>
          </cell>
        </row>
        <row r="46">
          <cell r="A46" t="str">
            <v>New Issues</v>
          </cell>
        </row>
        <row r="48">
          <cell r="A48" t="str">
            <v>WOODCOCK</v>
          </cell>
          <cell r="B48" t="str">
            <v>MARK</v>
          </cell>
          <cell r="C48" t="str">
            <v>BONUS</v>
          </cell>
        </row>
        <row r="50">
          <cell r="A50" t="str">
            <v>Yen Eurobonds</v>
          </cell>
        </row>
        <row r="52">
          <cell r="A52" t="str">
            <v>DODS</v>
          </cell>
          <cell r="B52" t="str">
            <v>JOHN</v>
          </cell>
        </row>
        <row r="53">
          <cell r="A53" t="str">
            <v>FERGUSON</v>
          </cell>
          <cell r="B53" t="str">
            <v>SIMON</v>
          </cell>
        </row>
        <row r="54">
          <cell r="A54" t="str">
            <v>CHIPCHASE</v>
          </cell>
          <cell r="B54" t="str">
            <v>SIMON</v>
          </cell>
        </row>
        <row r="56">
          <cell r="A56" t="str">
            <v>Euro Sterling</v>
          </cell>
        </row>
        <row r="58">
          <cell r="A58" t="str">
            <v>FORDHAM</v>
          </cell>
          <cell r="B58" t="str">
            <v>NEIL</v>
          </cell>
          <cell r="C58" t="str">
            <v>BONUS</v>
          </cell>
        </row>
        <row r="59">
          <cell r="A59" t="str">
            <v>MCCORMACK</v>
          </cell>
          <cell r="B59" t="str">
            <v>COLUM</v>
          </cell>
          <cell r="C59" t="str">
            <v>BONUS</v>
          </cell>
        </row>
        <row r="60">
          <cell r="A60" t="str">
            <v>LEWIS</v>
          </cell>
          <cell r="B60" t="str">
            <v>STEVEN</v>
          </cell>
          <cell r="C60" t="str">
            <v>BONUS</v>
          </cell>
        </row>
        <row r="61">
          <cell r="A61" t="str">
            <v>PORTER</v>
          </cell>
          <cell r="B61" t="str">
            <v>BEN</v>
          </cell>
        </row>
        <row r="62">
          <cell r="A62" t="str">
            <v>POWELL</v>
          </cell>
          <cell r="B62" t="str">
            <v>STEVE</v>
          </cell>
          <cell r="C62" t="str">
            <v>Monday</v>
          </cell>
        </row>
        <row r="63">
          <cell r="A63" t="str">
            <v>AMAVUT</v>
          </cell>
          <cell r="B63" t="str">
            <v>OZAN</v>
          </cell>
          <cell r="C63" t="str">
            <v>BONUS</v>
          </cell>
        </row>
        <row r="64">
          <cell r="A64" t="str">
            <v>PEARN</v>
          </cell>
          <cell r="B64" t="str">
            <v>DAVID</v>
          </cell>
          <cell r="C64" t="str">
            <v>BONUS</v>
          </cell>
        </row>
        <row r="65">
          <cell r="A65" t="str">
            <v>KENDRICK</v>
          </cell>
          <cell r="B65" t="str">
            <v>DAVID</v>
          </cell>
          <cell r="C65" t="str">
            <v>BONUS</v>
          </cell>
        </row>
        <row r="66">
          <cell r="A66" t="str">
            <v>STOKES</v>
          </cell>
          <cell r="B66" t="str">
            <v>IAN</v>
          </cell>
          <cell r="C66" t="str">
            <v>BONUS</v>
          </cell>
        </row>
        <row r="68">
          <cell r="A68" t="str">
            <v>High Yield</v>
          </cell>
        </row>
        <row r="70">
          <cell r="A70" t="str">
            <v>MOGILNER</v>
          </cell>
          <cell r="B70" t="str">
            <v>HYIM</v>
          </cell>
          <cell r="C70" t="str">
            <v>BONUS</v>
          </cell>
        </row>
        <row r="71">
          <cell r="A71" t="str">
            <v>WAITE</v>
          </cell>
          <cell r="B71" t="str">
            <v>PAUL</v>
          </cell>
        </row>
        <row r="72">
          <cell r="A72" t="str">
            <v xml:space="preserve">GOODWIN </v>
          </cell>
          <cell r="B72" t="str">
            <v>SPENCER</v>
          </cell>
        </row>
        <row r="73">
          <cell r="A73" t="str">
            <v>SELLEARS</v>
          </cell>
          <cell r="B73" t="str">
            <v>RUSSELL</v>
          </cell>
        </row>
        <row r="74">
          <cell r="A74" t="str">
            <v>HOCKBERG</v>
          </cell>
          <cell r="B74" t="str">
            <v>OLIVER</v>
          </cell>
          <cell r="C74" t="str">
            <v>SALARY</v>
          </cell>
        </row>
        <row r="76">
          <cell r="A76" t="str">
            <v>Milan Commercial Paper</v>
          </cell>
        </row>
        <row r="78">
          <cell r="A78" t="str">
            <v xml:space="preserve">COLOMBO </v>
          </cell>
          <cell r="B78" t="str">
            <v>ANDREA</v>
          </cell>
          <cell r="C78" t="str">
            <v>SALARY/GUAR BONUS</v>
          </cell>
        </row>
        <row r="79">
          <cell r="A79" t="str">
            <v>SPiNELLI</v>
          </cell>
          <cell r="B79" t="str">
            <v>VICENZO</v>
          </cell>
          <cell r="C79" t="str">
            <v>SALARY/GUAR BONUS</v>
          </cell>
        </row>
        <row r="80">
          <cell r="A80" t="str">
            <v xml:space="preserve">HASSERT </v>
          </cell>
          <cell r="B80" t="str">
            <v>ROBERTO</v>
          </cell>
        </row>
        <row r="82">
          <cell r="A82" t="str">
            <v>Bank Capital</v>
          </cell>
        </row>
        <row r="84">
          <cell r="A84" t="str">
            <v>PASH</v>
          </cell>
          <cell r="B84" t="str">
            <v>STEPHEN</v>
          </cell>
        </row>
        <row r="85">
          <cell r="A85" t="str">
            <v>TOSNER</v>
          </cell>
          <cell r="B85" t="str">
            <v>CARL</v>
          </cell>
        </row>
        <row r="86">
          <cell r="A86" t="str">
            <v>COOPER</v>
          </cell>
          <cell r="B86" t="str">
            <v>DAVID</v>
          </cell>
          <cell r="C86" t="str">
            <v>SALARY</v>
          </cell>
        </row>
        <row r="87">
          <cell r="A87" t="str">
            <v>McGregor</v>
          </cell>
          <cell r="B87" t="str">
            <v>IAN</v>
          </cell>
        </row>
        <row r="88">
          <cell r="A88" t="str">
            <v>CARR</v>
          </cell>
          <cell r="B88" t="str">
            <v>MARK</v>
          </cell>
        </row>
        <row r="89">
          <cell r="A89" t="str">
            <v xml:space="preserve">RILEY </v>
          </cell>
          <cell r="B89" t="str">
            <v>NEIL</v>
          </cell>
        </row>
        <row r="90">
          <cell r="A90" t="str">
            <v>PETTIT</v>
          </cell>
          <cell r="B90" t="str">
            <v>ALAN</v>
          </cell>
        </row>
        <row r="91">
          <cell r="A91" t="str">
            <v>DICKSON</v>
          </cell>
          <cell r="B91" t="str">
            <v>CHRIS</v>
          </cell>
        </row>
        <row r="93">
          <cell r="C93" t="str">
            <v>Futures</v>
          </cell>
        </row>
        <row r="95">
          <cell r="A95" t="str">
            <v>VARTANY</v>
          </cell>
          <cell r="B95" t="str">
            <v>HAIK</v>
          </cell>
          <cell r="C95" t="str">
            <v>BONUS</v>
          </cell>
        </row>
        <row r="96">
          <cell r="A96" t="str">
            <v>WITRAND</v>
          </cell>
          <cell r="B96" t="str">
            <v>ARNAUD</v>
          </cell>
          <cell r="C96" t="str">
            <v>BONUS</v>
          </cell>
        </row>
        <row r="97">
          <cell r="A97" t="str">
            <v>KENT</v>
          </cell>
          <cell r="B97" t="str">
            <v>KEVIN</v>
          </cell>
        </row>
        <row r="98">
          <cell r="A98" t="str">
            <v>MARKS</v>
          </cell>
          <cell r="B98" t="str">
            <v>HOWARD</v>
          </cell>
          <cell r="C98" t="str">
            <v>BONUS</v>
          </cell>
        </row>
        <row r="100">
          <cell r="C100" t="str">
            <v>Gilts</v>
          </cell>
        </row>
        <row r="102">
          <cell r="A102" t="str">
            <v>SCHULER</v>
          </cell>
          <cell r="B102" t="str">
            <v>KARL</v>
          </cell>
          <cell r="C102" t="str">
            <v>Y</v>
          </cell>
        </row>
        <row r="103">
          <cell r="A103" t="str">
            <v>STOLAR</v>
          </cell>
          <cell r="B103" t="str">
            <v>ROBERT</v>
          </cell>
          <cell r="C103" t="str">
            <v>Y</v>
          </cell>
        </row>
        <row r="104">
          <cell r="A104" t="str">
            <v>MASTERS</v>
          </cell>
          <cell r="B104" t="str">
            <v>JONATHAN</v>
          </cell>
          <cell r="C104" t="str">
            <v>SALARY</v>
          </cell>
        </row>
        <row r="105">
          <cell r="A105" t="str">
            <v>THOMPSON</v>
          </cell>
          <cell r="B105" t="str">
            <v>STEPHEN</v>
          </cell>
          <cell r="C105" t="str">
            <v>BONUS</v>
          </cell>
        </row>
        <row r="106">
          <cell r="A106" t="str">
            <v>BLACKSHAW</v>
          </cell>
          <cell r="B106" t="str">
            <v>JAMES</v>
          </cell>
          <cell r="C106" t="str">
            <v>BONUS</v>
          </cell>
        </row>
        <row r="108">
          <cell r="C108" t="str">
            <v>Euro Govt Bonds</v>
          </cell>
        </row>
        <row r="110">
          <cell r="A110" t="str">
            <v>Euro Govt Bonds</v>
          </cell>
        </row>
        <row r="112">
          <cell r="A112" t="str">
            <v>FORDE</v>
          </cell>
          <cell r="B112" t="str">
            <v>GREG</v>
          </cell>
        </row>
        <row r="113">
          <cell r="A113" t="str">
            <v>BRITSCHU</v>
          </cell>
          <cell r="B113" t="str">
            <v>SEBASTIAN</v>
          </cell>
          <cell r="C113" t="str">
            <v>BONUS</v>
          </cell>
        </row>
        <row r="114">
          <cell r="A114" t="str">
            <v xml:space="preserve">CLARK </v>
          </cell>
          <cell r="B114" t="str">
            <v>BEN</v>
          </cell>
          <cell r="C114" t="str">
            <v>BONUS</v>
          </cell>
        </row>
        <row r="115">
          <cell r="A115" t="str">
            <v>MINNIS</v>
          </cell>
          <cell r="B115" t="str">
            <v>DAN</v>
          </cell>
          <cell r="C115" t="str">
            <v>BONUS</v>
          </cell>
        </row>
        <row r="116">
          <cell r="A116" t="str">
            <v>LEE</v>
          </cell>
          <cell r="B116" t="str">
            <v>CHRIS</v>
          </cell>
          <cell r="C116" t="str">
            <v>BONUS</v>
          </cell>
        </row>
        <row r="117">
          <cell r="A117" t="str">
            <v>AUGISTIDIS</v>
          </cell>
          <cell r="B117" t="str">
            <v>DIMTRI</v>
          </cell>
          <cell r="C117" t="str">
            <v>BONUS</v>
          </cell>
        </row>
        <row r="118">
          <cell r="A118" t="str">
            <v xml:space="preserve">SAGE </v>
          </cell>
          <cell r="B118" t="str">
            <v>CHRIS</v>
          </cell>
          <cell r="C118" t="str">
            <v>BONUS</v>
          </cell>
        </row>
        <row r="119">
          <cell r="A119" t="str">
            <v>UZAN</v>
          </cell>
          <cell r="B119" t="str">
            <v>PATRICK</v>
          </cell>
        </row>
        <row r="120">
          <cell r="A120" t="str">
            <v>RAABE</v>
          </cell>
          <cell r="B120" t="str">
            <v>JOERG</v>
          </cell>
          <cell r="C120" t="str">
            <v>BONUS</v>
          </cell>
        </row>
        <row r="121">
          <cell r="A121" t="str">
            <v>RAPPOLT</v>
          </cell>
          <cell r="B121" t="str">
            <v>JASON</v>
          </cell>
          <cell r="C121" t="str">
            <v>BONUS</v>
          </cell>
        </row>
        <row r="122">
          <cell r="A122" t="str">
            <v>BERGONZI</v>
          </cell>
          <cell r="B122" t="str">
            <v>DEAN</v>
          </cell>
        </row>
        <row r="123">
          <cell r="A123" t="str">
            <v>CONTENSOU</v>
          </cell>
          <cell r="B123" t="str">
            <v>JEROME</v>
          </cell>
          <cell r="C123" t="str">
            <v>BONUS</v>
          </cell>
        </row>
        <row r="125">
          <cell r="A125" t="str">
            <v>Turkey Bonds</v>
          </cell>
        </row>
        <row r="127">
          <cell r="A127" t="str">
            <v>ATALAY</v>
          </cell>
          <cell r="B127" t="str">
            <v>BURAK</v>
          </cell>
          <cell r="C127" t="str">
            <v>BONUS</v>
          </cell>
        </row>
        <row r="128">
          <cell r="A128" t="str">
            <v>KANGAL</v>
          </cell>
          <cell r="B128" t="str">
            <v>BERK</v>
          </cell>
          <cell r="C128" t="str">
            <v>BONUS</v>
          </cell>
        </row>
        <row r="130">
          <cell r="C130" t="str">
            <v>Repos</v>
          </cell>
        </row>
        <row r="133">
          <cell r="A133" t="str">
            <v>Repo EGB</v>
          </cell>
        </row>
        <row r="135">
          <cell r="A135" t="str">
            <v>CLIVE</v>
          </cell>
          <cell r="B135" t="str">
            <v>STUART</v>
          </cell>
        </row>
        <row r="136">
          <cell r="A136" t="str">
            <v xml:space="preserve">HOUSDEN </v>
          </cell>
          <cell r="B136" t="str">
            <v>NICK</v>
          </cell>
        </row>
        <row r="137">
          <cell r="A137" t="str">
            <v>TOMLINS</v>
          </cell>
          <cell r="B137" t="str">
            <v>LIAM</v>
          </cell>
        </row>
        <row r="138">
          <cell r="A138" t="str">
            <v xml:space="preserve">READ </v>
          </cell>
          <cell r="B138" t="str">
            <v>GARY</v>
          </cell>
        </row>
        <row r="139">
          <cell r="A139" t="str">
            <v>PULLEN</v>
          </cell>
          <cell r="B139" t="str">
            <v>TONY</v>
          </cell>
          <cell r="C139" t="str">
            <v>BONUS</v>
          </cell>
        </row>
        <row r="141">
          <cell r="A141" t="str">
            <v>Gilt Repo</v>
          </cell>
        </row>
        <row r="143">
          <cell r="A143" t="str">
            <v>PULLEN</v>
          </cell>
          <cell r="B143" t="str">
            <v>NICKY</v>
          </cell>
          <cell r="C143" t="str">
            <v>BONUS</v>
          </cell>
        </row>
        <row r="144">
          <cell r="A144" t="str">
            <v>CROUCHER</v>
          </cell>
          <cell r="B144" t="str">
            <v>PAUL</v>
          </cell>
          <cell r="C144" t="str">
            <v>SALARY</v>
          </cell>
        </row>
        <row r="145">
          <cell r="A145" t="str">
            <v>JONES</v>
          </cell>
          <cell r="B145" t="str">
            <v>DARREN</v>
          </cell>
          <cell r="C145" t="str">
            <v>BONUS</v>
          </cell>
        </row>
        <row r="146">
          <cell r="A146" t="str">
            <v xml:space="preserve">DAVIS </v>
          </cell>
          <cell r="B146" t="str">
            <v>RICHARD</v>
          </cell>
        </row>
        <row r="148">
          <cell r="C148" t="str">
            <v>UST London</v>
          </cell>
        </row>
        <row r="149">
          <cell r="C149" t="str">
            <v>Int Rate Swaps</v>
          </cell>
        </row>
        <row r="151">
          <cell r="A151" t="str">
            <v>Long Term</v>
          </cell>
        </row>
        <row r="153">
          <cell r="A153" t="str">
            <v xml:space="preserve">ALCAN </v>
          </cell>
          <cell r="B153" t="str">
            <v>XAVIER</v>
          </cell>
          <cell r="C153" t="str">
            <v>SALARY</v>
          </cell>
        </row>
        <row r="154">
          <cell r="A154" t="str">
            <v>DUDON</v>
          </cell>
          <cell r="B154" t="str">
            <v>PHILLIPE</v>
          </cell>
        </row>
        <row r="155">
          <cell r="A155" t="str">
            <v>SHARP</v>
          </cell>
          <cell r="B155" t="str">
            <v>ANDREW</v>
          </cell>
          <cell r="C155" t="str">
            <v>BONUS</v>
          </cell>
        </row>
        <row r="156">
          <cell r="A156" t="str">
            <v>ALLARA</v>
          </cell>
          <cell r="B156" t="str">
            <v>SANDRO</v>
          </cell>
        </row>
        <row r="157">
          <cell r="A157" t="str">
            <v>BONOMO</v>
          </cell>
          <cell r="B157" t="str">
            <v>GIOVANNI</v>
          </cell>
          <cell r="C157" t="str">
            <v>50% SALARY/50% BONUS</v>
          </cell>
        </row>
        <row r="158">
          <cell r="A158" t="str">
            <v>GIRST</v>
          </cell>
          <cell r="B158" t="str">
            <v>CARSTEN</v>
          </cell>
        </row>
        <row r="159">
          <cell r="A159" t="str">
            <v>LOFTUS</v>
          </cell>
          <cell r="B159" t="str">
            <v>MIKE</v>
          </cell>
          <cell r="C159" t="str">
            <v>GUARANTEED BONUS</v>
          </cell>
        </row>
        <row r="160">
          <cell r="A160" t="str">
            <v>HADDON</v>
          </cell>
          <cell r="B160" t="str">
            <v>ANDREW</v>
          </cell>
        </row>
        <row r="161">
          <cell r="A161" t="str">
            <v>BUSH</v>
          </cell>
          <cell r="B161" t="str">
            <v>JIM</v>
          </cell>
          <cell r="C161" t="str">
            <v>SALARY</v>
          </cell>
        </row>
        <row r="162">
          <cell r="A162" t="str">
            <v>THOMPSON</v>
          </cell>
          <cell r="B162" t="str">
            <v>NICK</v>
          </cell>
          <cell r="C162" t="str">
            <v>BONUS</v>
          </cell>
        </row>
        <row r="163">
          <cell r="A163" t="str">
            <v>MIZON</v>
          </cell>
          <cell r="B163" t="str">
            <v>CHARLES</v>
          </cell>
          <cell r="C163" t="str">
            <v>25% SALARY/75% BONUS</v>
          </cell>
        </row>
        <row r="164">
          <cell r="A164" t="str">
            <v>MOURAD</v>
          </cell>
          <cell r="B164" t="str">
            <v>NADIM</v>
          </cell>
          <cell r="C164" t="str">
            <v>BONUS</v>
          </cell>
        </row>
        <row r="166">
          <cell r="A166" t="str">
            <v>Short Term</v>
          </cell>
        </row>
        <row r="167">
          <cell r="A167" t="str">
            <v>Dollar</v>
          </cell>
        </row>
        <row r="169">
          <cell r="A169" t="str">
            <v>BURGER</v>
          </cell>
          <cell r="B169" t="str">
            <v>DEAN</v>
          </cell>
          <cell r="C169" t="str">
            <v>SALARY</v>
          </cell>
        </row>
        <row r="170">
          <cell r="A170" t="str">
            <v xml:space="preserve">CHAMBERS </v>
          </cell>
          <cell r="B170" t="str">
            <v>ANDY</v>
          </cell>
          <cell r="C170" t="str">
            <v>SALARY</v>
          </cell>
        </row>
        <row r="171">
          <cell r="A171" t="str">
            <v>HALPIN</v>
          </cell>
          <cell r="B171" t="str">
            <v>PAUL</v>
          </cell>
          <cell r="C171" t="str">
            <v>SALARY</v>
          </cell>
        </row>
        <row r="172">
          <cell r="A172" t="str">
            <v>SELBY</v>
          </cell>
          <cell r="B172" t="str">
            <v>PAUL</v>
          </cell>
          <cell r="C172" t="str">
            <v>BONUS</v>
          </cell>
        </row>
        <row r="173">
          <cell r="A173" t="str">
            <v>SECRETAN</v>
          </cell>
          <cell r="B173" t="str">
            <v>MICHAEL</v>
          </cell>
        </row>
        <row r="175">
          <cell r="A175" t="str">
            <v>Sterling</v>
          </cell>
        </row>
        <row r="177">
          <cell r="A177" t="str">
            <v>ANGELO</v>
          </cell>
          <cell r="B177" t="str">
            <v>VJ</v>
          </cell>
          <cell r="C177" t="str">
            <v>SALARY</v>
          </cell>
        </row>
        <row r="178">
          <cell r="A178" t="str">
            <v>HULL</v>
          </cell>
          <cell r="B178" t="str">
            <v>MICHAEL</v>
          </cell>
          <cell r="C178" t="str">
            <v>GUARANTEED BONUS</v>
          </cell>
        </row>
        <row r="179">
          <cell r="A179" t="str">
            <v>LYONS</v>
          </cell>
          <cell r="B179" t="str">
            <v>JASON</v>
          </cell>
          <cell r="C179" t="str">
            <v>SALARY</v>
          </cell>
        </row>
        <row r="181">
          <cell r="A181" t="str">
            <v>Basis Swaps</v>
          </cell>
        </row>
        <row r="183">
          <cell r="A183" t="str">
            <v>GRIFFITHS</v>
          </cell>
          <cell r="B183" t="str">
            <v>PHIL</v>
          </cell>
          <cell r="C183" t="str">
            <v>SALARY</v>
          </cell>
        </row>
        <row r="184">
          <cell r="A184" t="str">
            <v>CHADD</v>
          </cell>
          <cell r="B184" t="str">
            <v>SAM</v>
          </cell>
          <cell r="C184" t="str">
            <v>SALARY</v>
          </cell>
        </row>
        <row r="186">
          <cell r="C186" t="str">
            <v>Int Rate Options</v>
          </cell>
        </row>
        <row r="188">
          <cell r="A188" t="str">
            <v>Interest Rate Options</v>
          </cell>
        </row>
        <row r="190">
          <cell r="A190" t="str">
            <v>CROSS</v>
          </cell>
          <cell r="B190" t="str">
            <v>TIM</v>
          </cell>
          <cell r="C190" t="str">
            <v>SALARY  YR1 £ 250 YR2 £ 250 YR3 £ 500</v>
          </cell>
        </row>
        <row r="191">
          <cell r="A191" t="str">
            <v>SQUIRE</v>
          </cell>
          <cell r="B191" t="str">
            <v>CHARLES</v>
          </cell>
          <cell r="C191" t="str">
            <v>50% SALARY/50% BONUS</v>
          </cell>
        </row>
        <row r="192">
          <cell r="A192" t="str">
            <v>TONDO</v>
          </cell>
          <cell r="B192" t="str">
            <v>DANIELLE</v>
          </cell>
          <cell r="C192" t="str">
            <v>50% SALARY/50% BONUS</v>
          </cell>
        </row>
        <row r="193">
          <cell r="A193" t="str">
            <v>ROGERS</v>
          </cell>
          <cell r="B193" t="str">
            <v>PAUL</v>
          </cell>
          <cell r="C193" t="str">
            <v>SALARY</v>
          </cell>
        </row>
        <row r="194">
          <cell r="A194" t="str">
            <v>FREMONT</v>
          </cell>
          <cell r="B194" t="str">
            <v>LUC</v>
          </cell>
          <cell r="C194" t="str">
            <v>SALARY</v>
          </cell>
        </row>
        <row r="195">
          <cell r="A195" t="str">
            <v>QUIROT</v>
          </cell>
          <cell r="B195" t="str">
            <v>JP</v>
          </cell>
          <cell r="C195" t="str">
            <v>SALARY</v>
          </cell>
        </row>
        <row r="196">
          <cell r="A196" t="str">
            <v>GORMLEY</v>
          </cell>
          <cell r="B196" t="str">
            <v>COLUM</v>
          </cell>
          <cell r="C196" t="str">
            <v>SALARY</v>
          </cell>
        </row>
        <row r="197">
          <cell r="A197" t="str">
            <v>ALLEGUE</v>
          </cell>
          <cell r="B197" t="str">
            <v>JOE</v>
          </cell>
          <cell r="C197" t="str">
            <v>BONUS</v>
          </cell>
        </row>
        <row r="198">
          <cell r="A198" t="str">
            <v>DICKSON</v>
          </cell>
          <cell r="B198" t="str">
            <v>STEVE</v>
          </cell>
          <cell r="C198" t="str">
            <v>Y</v>
          </cell>
        </row>
        <row r="199">
          <cell r="A199" t="str">
            <v>McCARTHY</v>
          </cell>
          <cell r="B199" t="str">
            <v>MATT</v>
          </cell>
          <cell r="C199" t="str">
            <v>SALARY</v>
          </cell>
        </row>
        <row r="200">
          <cell r="A200" t="str">
            <v>BRIDGE</v>
          </cell>
          <cell r="B200" t="str">
            <v>SAM</v>
          </cell>
          <cell r="C200" t="str">
            <v>BONUS</v>
          </cell>
        </row>
        <row r="201">
          <cell r="A201" t="str">
            <v>AVNI</v>
          </cell>
          <cell r="B201" t="str">
            <v>AYAL</v>
          </cell>
          <cell r="C201" t="str">
            <v>SALARY  YR1 £ 250 YR2 £ 250 YR3 £ 500</v>
          </cell>
        </row>
        <row r="203">
          <cell r="A203" t="str">
            <v>Inflations</v>
          </cell>
        </row>
        <row r="205">
          <cell r="A205" t="str">
            <v>MIELL</v>
          </cell>
          <cell r="B205" t="str">
            <v>DARCY</v>
          </cell>
          <cell r="C205" t="str">
            <v>SALARY</v>
          </cell>
        </row>
        <row r="206">
          <cell r="A206" t="str">
            <v>PULLINGER</v>
          </cell>
          <cell r="B206" t="str">
            <v>ANDREW</v>
          </cell>
          <cell r="C206" t="str">
            <v>BONUS</v>
          </cell>
        </row>
        <row r="207">
          <cell r="A207" t="str">
            <v>LEFEBRVE</v>
          </cell>
          <cell r="B207" t="str">
            <v>BORIS</v>
          </cell>
        </row>
        <row r="209">
          <cell r="C209" t="str">
            <v>FX Options</v>
          </cell>
        </row>
        <row r="211">
          <cell r="A211" t="str">
            <v>FX Options</v>
          </cell>
        </row>
        <row r="213">
          <cell r="A213" t="str">
            <v xml:space="preserve">SWICK </v>
          </cell>
          <cell r="B213" t="str">
            <v>WARREN</v>
          </cell>
          <cell r="C213" t="str">
            <v>MONTHLY COMM</v>
          </cell>
        </row>
        <row r="214">
          <cell r="A214" t="str">
            <v xml:space="preserve">CARTER </v>
          </cell>
          <cell r="B214" t="str">
            <v>BRIAN</v>
          </cell>
          <cell r="C214" t="str">
            <v>MONTHLY COMM</v>
          </cell>
        </row>
        <row r="215">
          <cell r="A215" t="str">
            <v>SASAMOTO</v>
          </cell>
          <cell r="B215" t="str">
            <v>TADASHI</v>
          </cell>
        </row>
        <row r="216">
          <cell r="A216" t="str">
            <v>VIETRI</v>
          </cell>
          <cell r="B216" t="str">
            <v>JOE</v>
          </cell>
          <cell r="C216" t="str">
            <v>MONTHLY COMM</v>
          </cell>
        </row>
        <row r="217">
          <cell r="A217" t="str">
            <v>PRYAL</v>
          </cell>
          <cell r="B217" t="str">
            <v>MICK</v>
          </cell>
          <cell r="C217" t="str">
            <v>MONTHLY COMM</v>
          </cell>
        </row>
        <row r="218">
          <cell r="A218" t="str">
            <v>MORGAN HUGHES</v>
          </cell>
          <cell r="B218" t="str">
            <v>ALEX</v>
          </cell>
          <cell r="C218" t="str">
            <v>MONTHLY COMM</v>
          </cell>
        </row>
        <row r="219">
          <cell r="A219" t="str">
            <v>YEABSLEY</v>
          </cell>
          <cell r="B219" t="str">
            <v>RICHARD</v>
          </cell>
          <cell r="C219" t="str">
            <v>MONTHLY COMM</v>
          </cell>
        </row>
        <row r="221">
          <cell r="A221" t="str">
            <v>Exotic Options</v>
          </cell>
        </row>
        <row r="223">
          <cell r="A223" t="str">
            <v>SPIRA</v>
          </cell>
          <cell r="B223" t="str">
            <v>PHIL</v>
          </cell>
        </row>
        <row r="224">
          <cell r="A224" t="str">
            <v xml:space="preserve">SMITH </v>
          </cell>
          <cell r="B224" t="str">
            <v>SIMON</v>
          </cell>
          <cell r="C224" t="str">
            <v>MONTHLY COMM</v>
          </cell>
        </row>
        <row r="226">
          <cell r="A226" t="str">
            <v>Emerging Options</v>
          </cell>
        </row>
        <row r="228">
          <cell r="A228" t="str">
            <v>BRISBOURNE</v>
          </cell>
          <cell r="B228" t="str">
            <v>TOM</v>
          </cell>
          <cell r="C228" t="str">
            <v>MONTHLY COMM</v>
          </cell>
        </row>
        <row r="229">
          <cell r="A229" t="str">
            <v xml:space="preserve">BARTLETT </v>
          </cell>
          <cell r="B229" t="str">
            <v>DANNY</v>
          </cell>
          <cell r="C229" t="str">
            <v>MONTHLY COMM</v>
          </cell>
        </row>
        <row r="230">
          <cell r="A230" t="str">
            <v xml:space="preserve">REDPATH </v>
          </cell>
          <cell r="B230" t="str">
            <v>CHARLOTTE</v>
          </cell>
        </row>
        <row r="231">
          <cell r="A231" t="str">
            <v>TRAN</v>
          </cell>
          <cell r="B231" t="str">
            <v>PETER</v>
          </cell>
          <cell r="C231" t="str">
            <v>GUARANTEED BONUS</v>
          </cell>
        </row>
        <row r="233">
          <cell r="C233" t="str">
            <v>London Asian NDF</v>
          </cell>
        </row>
        <row r="235">
          <cell r="A235" t="str">
            <v xml:space="preserve">PLEDGER </v>
          </cell>
          <cell r="B235" t="str">
            <v>STEPHEN</v>
          </cell>
          <cell r="C235" t="str">
            <v>BONUS</v>
          </cell>
        </row>
        <row r="236">
          <cell r="A236" t="str">
            <v>CHAU</v>
          </cell>
          <cell r="B236" t="str">
            <v>KELLY</v>
          </cell>
        </row>
        <row r="238">
          <cell r="C238" t="str">
            <v>Credit Derivatives/Indices</v>
          </cell>
        </row>
        <row r="239">
          <cell r="C239" t="str">
            <v>Structered Products</v>
          </cell>
        </row>
        <row r="241">
          <cell r="A241" t="str">
            <v>JUNEJA</v>
          </cell>
          <cell r="B241" t="str">
            <v>SEAN</v>
          </cell>
          <cell r="C241" t="str">
            <v>BONUS</v>
          </cell>
        </row>
        <row r="242">
          <cell r="A242" t="str">
            <v>JUDGE</v>
          </cell>
          <cell r="B242" t="str">
            <v>NINO</v>
          </cell>
          <cell r="C242" t="str">
            <v>BONUS</v>
          </cell>
        </row>
        <row r="244">
          <cell r="C244" t="str">
            <v>Emerging Markets</v>
          </cell>
        </row>
        <row r="246">
          <cell r="A246" t="str">
            <v>Credit Derivatives</v>
          </cell>
        </row>
        <row r="248">
          <cell r="A248" t="str">
            <v>MATTEO</v>
          </cell>
          <cell r="B248" t="str">
            <v>STEVE</v>
          </cell>
          <cell r="C248" t="str">
            <v>SALARY</v>
          </cell>
        </row>
        <row r="249">
          <cell r="A249" t="str">
            <v xml:space="preserve">SMART </v>
          </cell>
          <cell r="B249" t="str">
            <v>SARAH</v>
          </cell>
          <cell r="C249" t="str">
            <v>SALARY</v>
          </cell>
        </row>
        <row r="251">
          <cell r="A251" t="str">
            <v>Bonds</v>
          </cell>
        </row>
        <row r="253">
          <cell r="A253" t="str">
            <v>WRIGHT</v>
          </cell>
          <cell r="B253" t="str">
            <v>HOWARD</v>
          </cell>
          <cell r="C253" t="str">
            <v>BONUS</v>
          </cell>
        </row>
        <row r="254">
          <cell r="A254" t="str">
            <v xml:space="preserve">McCANN </v>
          </cell>
          <cell r="B254" t="str">
            <v>DAVID</v>
          </cell>
          <cell r="C254" t="str">
            <v>BONUS</v>
          </cell>
        </row>
        <row r="255">
          <cell r="A255" t="str">
            <v>AUFSATZ</v>
          </cell>
          <cell r="B255" t="str">
            <v>REGINE</v>
          </cell>
        </row>
        <row r="256">
          <cell r="A256" t="str">
            <v>JONES</v>
          </cell>
          <cell r="B256" t="str">
            <v>CERI</v>
          </cell>
          <cell r="C256" t="str">
            <v>BONUS</v>
          </cell>
        </row>
        <row r="257">
          <cell r="A257" t="str">
            <v>BAILEY</v>
          </cell>
          <cell r="B257" t="str">
            <v>KEITH</v>
          </cell>
          <cell r="C257" t="str">
            <v>BONUS</v>
          </cell>
        </row>
        <row r="258">
          <cell r="A258" t="str">
            <v>SHARPE</v>
          </cell>
          <cell r="B258" t="str">
            <v>RICKY</v>
          </cell>
          <cell r="C258" t="str">
            <v>BONUS</v>
          </cell>
        </row>
        <row r="260">
          <cell r="A260" t="str">
            <v>IRS</v>
          </cell>
        </row>
        <row r="262">
          <cell r="A262" t="str">
            <v>ROGERS</v>
          </cell>
          <cell r="B262" t="str">
            <v>JASON</v>
          </cell>
          <cell r="C262" t="str">
            <v>BONUS</v>
          </cell>
        </row>
        <row r="263">
          <cell r="A263" t="str">
            <v>PAZDERA</v>
          </cell>
          <cell r="B263" t="str">
            <v>DAVE</v>
          </cell>
          <cell r="C263" t="str">
            <v>BONUS</v>
          </cell>
        </row>
        <row r="264">
          <cell r="A264" t="str">
            <v>CHISHOLM</v>
          </cell>
          <cell r="B264" t="str">
            <v>ROB</v>
          </cell>
          <cell r="C264" t="str">
            <v>BONUS</v>
          </cell>
        </row>
        <row r="266">
          <cell r="C266" t="str">
            <v>BGC F/X</v>
          </cell>
        </row>
        <row r="267">
          <cell r="C267" t="str">
            <v>MIS Equity Derivatives</v>
          </cell>
        </row>
        <row r="268">
          <cell r="C268" t="str">
            <v>London Deposits</v>
          </cell>
        </row>
        <row r="270">
          <cell r="A270" t="str">
            <v>JOHNSON</v>
          </cell>
          <cell r="B270" t="str">
            <v>DEAN</v>
          </cell>
          <cell r="C270" t="str">
            <v>SALARY</v>
          </cell>
        </row>
        <row r="271">
          <cell r="A271" t="str">
            <v>CORMACK</v>
          </cell>
          <cell r="B271" t="str">
            <v>BRIAN</v>
          </cell>
        </row>
        <row r="277">
          <cell r="C277" t="str">
            <v>AGENCIES</v>
          </cell>
        </row>
        <row r="279">
          <cell r="A279" t="str">
            <v>HERMO</v>
          </cell>
          <cell r="B279" t="str">
            <v>SCOTT</v>
          </cell>
        </row>
        <row r="281">
          <cell r="C281" t="str">
            <v>Credit Bonds</v>
          </cell>
        </row>
        <row r="283">
          <cell r="A283" t="str">
            <v>ECKERT</v>
          </cell>
          <cell r="B283" t="str">
            <v>JONATHAN</v>
          </cell>
        </row>
        <row r="284">
          <cell r="A284" t="str">
            <v>MCFADDEN</v>
          </cell>
          <cell r="B284" t="str">
            <v>GERALD</v>
          </cell>
        </row>
        <row r="285">
          <cell r="A285" t="str">
            <v>CACIOPPO</v>
          </cell>
          <cell r="B285" t="str">
            <v>ANTHONY</v>
          </cell>
        </row>
        <row r="286">
          <cell r="A286" t="str">
            <v>SHAW</v>
          </cell>
          <cell r="B286" t="str">
            <v>ROBERT</v>
          </cell>
        </row>
        <row r="287">
          <cell r="A287" t="str">
            <v>KUMURAN</v>
          </cell>
          <cell r="B287" t="str">
            <v>RAMESH</v>
          </cell>
        </row>
        <row r="288">
          <cell r="A288" t="str">
            <v>FREIFELD</v>
          </cell>
          <cell r="B288" t="str">
            <v>PHILIP</v>
          </cell>
        </row>
        <row r="289">
          <cell r="A289" t="str">
            <v>GALLAGHER</v>
          </cell>
          <cell r="B289" t="str">
            <v>JAMES</v>
          </cell>
        </row>
        <row r="290">
          <cell r="A290" t="str">
            <v>DOHERTY</v>
          </cell>
          <cell r="B290" t="str">
            <v>BRIAN</v>
          </cell>
        </row>
        <row r="291">
          <cell r="A291" t="str">
            <v>CHRISTIE</v>
          </cell>
          <cell r="B291" t="str">
            <v>KEVIN</v>
          </cell>
        </row>
        <row r="292">
          <cell r="A292" t="str">
            <v>FINNERTY</v>
          </cell>
          <cell r="B292" t="str">
            <v>JOSEPH</v>
          </cell>
        </row>
        <row r="293">
          <cell r="A293" t="str">
            <v>MCNULTY</v>
          </cell>
          <cell r="B293" t="str">
            <v>KEVIN</v>
          </cell>
        </row>
        <row r="294">
          <cell r="A294" t="str">
            <v>WINICK</v>
          </cell>
          <cell r="B294" t="str">
            <v>STEPHEN</v>
          </cell>
        </row>
        <row r="295">
          <cell r="A295" t="str">
            <v>ARCHER</v>
          </cell>
          <cell r="B295" t="str">
            <v>PALIN</v>
          </cell>
        </row>
        <row r="297">
          <cell r="C297" t="str">
            <v>Munis</v>
          </cell>
        </row>
        <row r="298">
          <cell r="C298" t="str">
            <v>UST</v>
          </cell>
        </row>
        <row r="299">
          <cell r="C299" t="str">
            <v>INT Rate Swaps</v>
          </cell>
        </row>
        <row r="301">
          <cell r="A301" t="str">
            <v>CAVALIERE</v>
          </cell>
          <cell r="B301" t="str">
            <v>STEVE</v>
          </cell>
        </row>
        <row r="302">
          <cell r="A302" t="str">
            <v>ALOI</v>
          </cell>
          <cell r="B302" t="str">
            <v>SAM</v>
          </cell>
        </row>
        <row r="303">
          <cell r="A303" t="str">
            <v>D'ANTONIO</v>
          </cell>
          <cell r="B303" t="str">
            <v>JOHN</v>
          </cell>
        </row>
        <row r="304">
          <cell r="A304" t="str">
            <v>MASSARO</v>
          </cell>
          <cell r="B304" t="str">
            <v>FRANK</v>
          </cell>
        </row>
        <row r="305">
          <cell r="A305" t="str">
            <v>VALONTI</v>
          </cell>
          <cell r="B305" t="str">
            <v>ROBERT</v>
          </cell>
        </row>
        <row r="306">
          <cell r="A306" t="str">
            <v>FAIRHURST</v>
          </cell>
          <cell r="B306" t="str">
            <v>MARK</v>
          </cell>
        </row>
        <row r="307">
          <cell r="A307" t="str">
            <v>SOLOWAY</v>
          </cell>
          <cell r="B307" t="str">
            <v>ANDY</v>
          </cell>
        </row>
        <row r="308">
          <cell r="A308" t="str">
            <v xml:space="preserve">WHALE </v>
          </cell>
          <cell r="B308" t="str">
            <v>STEPHEN</v>
          </cell>
        </row>
        <row r="310">
          <cell r="C310" t="str">
            <v>INT Rate Options</v>
          </cell>
        </row>
        <row r="312">
          <cell r="A312" t="str">
            <v>MCVEETY</v>
          </cell>
          <cell r="B312" t="str">
            <v>PAUL</v>
          </cell>
        </row>
        <row r="313">
          <cell r="A313" t="str">
            <v>VERITAS</v>
          </cell>
          <cell r="B313" t="str">
            <v>PETER</v>
          </cell>
        </row>
        <row r="314">
          <cell r="A314" t="str">
            <v>PARRY-OKEDEN</v>
          </cell>
          <cell r="B314" t="str">
            <v>WiILLIAM</v>
          </cell>
        </row>
        <row r="315">
          <cell r="A315" t="str">
            <v>ROGERS</v>
          </cell>
          <cell r="B315" t="str">
            <v>PETER</v>
          </cell>
        </row>
        <row r="317">
          <cell r="C317" t="str">
            <v>FX Options</v>
          </cell>
        </row>
        <row r="319">
          <cell r="A319" t="str">
            <v>SCHNETZER</v>
          </cell>
          <cell r="B319" t="str">
            <v>JACKIE</v>
          </cell>
        </row>
        <row r="320">
          <cell r="A320" t="str">
            <v>WITTICH</v>
          </cell>
          <cell r="B320" t="str">
            <v>BETTINA</v>
          </cell>
        </row>
        <row r="321">
          <cell r="A321" t="str">
            <v>WHITE</v>
          </cell>
          <cell r="B321" t="str">
            <v>OLIVER</v>
          </cell>
        </row>
        <row r="322">
          <cell r="A322" t="str">
            <v>CLARKE</v>
          </cell>
          <cell r="B322" t="str">
            <v>WILLIAM T</v>
          </cell>
        </row>
        <row r="323">
          <cell r="A323" t="str">
            <v>OUIDA</v>
          </cell>
          <cell r="B323" t="str">
            <v>JORDAN</v>
          </cell>
        </row>
        <row r="324">
          <cell r="A324" t="str">
            <v>PUMA</v>
          </cell>
          <cell r="B324" t="str">
            <v>CHRIS</v>
          </cell>
        </row>
        <row r="325">
          <cell r="A325" t="str">
            <v>NAJJHUR</v>
          </cell>
          <cell r="B325" t="str">
            <v>KEN</v>
          </cell>
        </row>
        <row r="326">
          <cell r="A326" t="str">
            <v>TOGLIA</v>
          </cell>
          <cell r="B326" t="str">
            <v>ANGELO</v>
          </cell>
        </row>
        <row r="328">
          <cell r="C328" t="str">
            <v>NDF's</v>
          </cell>
        </row>
        <row r="330">
          <cell r="A330" t="str">
            <v>PONZO</v>
          </cell>
          <cell r="B330" t="str">
            <v>VICTOR</v>
          </cell>
        </row>
        <row r="332">
          <cell r="C332" t="str">
            <v>NA Futures</v>
          </cell>
        </row>
        <row r="334">
          <cell r="A334" t="str">
            <v>FABIAN</v>
          </cell>
          <cell r="B334" t="str">
            <v>LARRY</v>
          </cell>
        </row>
        <row r="336">
          <cell r="C336" t="str">
            <v>Repos</v>
          </cell>
        </row>
        <row r="338">
          <cell r="A338" t="str">
            <v>KESLO</v>
          </cell>
          <cell r="B338" t="str">
            <v>EDWARD</v>
          </cell>
        </row>
        <row r="339">
          <cell r="A339" t="str">
            <v>FORMISANO</v>
          </cell>
          <cell r="B339" t="str">
            <v>JAMES</v>
          </cell>
        </row>
        <row r="341">
          <cell r="C341" t="str">
            <v>Dollar Deposits</v>
          </cell>
        </row>
        <row r="342">
          <cell r="C342" t="str">
            <v xml:space="preserve">NY Emerging Markets </v>
          </cell>
        </row>
        <row r="344">
          <cell r="A344" t="str">
            <v>CARBERA</v>
          </cell>
          <cell r="B344" t="str">
            <v>TONY</v>
          </cell>
        </row>
        <row r="345">
          <cell r="A345" t="str">
            <v>SHAFFER</v>
          </cell>
          <cell r="B345" t="str">
            <v>JAMES</v>
          </cell>
        </row>
        <row r="346">
          <cell r="A346" t="str">
            <v>GATENS</v>
          </cell>
          <cell r="B346" t="str">
            <v>JOHN</v>
          </cell>
        </row>
        <row r="347">
          <cell r="A347" t="str">
            <v>POTTER</v>
          </cell>
          <cell r="B347" t="str">
            <v>DENNIS</v>
          </cell>
        </row>
        <row r="348">
          <cell r="A348" t="str">
            <v>DANIELSON</v>
          </cell>
          <cell r="B348" t="str">
            <v>DRYW</v>
          </cell>
        </row>
        <row r="349">
          <cell r="A349" t="str">
            <v>VITELLO</v>
          </cell>
          <cell r="B349" t="str">
            <v>VITO</v>
          </cell>
        </row>
        <row r="350">
          <cell r="A350" t="str">
            <v>MCNELIS</v>
          </cell>
          <cell r="B350" t="str">
            <v>PATRICK</v>
          </cell>
        </row>
        <row r="354">
          <cell r="C354" t="str">
            <v>Mortgage Backed Securities</v>
          </cell>
        </row>
        <row r="355">
          <cell r="C355" t="str">
            <v>Convertible Bonds</v>
          </cell>
        </row>
        <row r="357">
          <cell r="A357" t="str">
            <v>MILORA</v>
          </cell>
          <cell r="B357" t="str">
            <v>PAUL</v>
          </cell>
        </row>
        <row r="358">
          <cell r="A358" t="str">
            <v>NEYLAND</v>
          </cell>
          <cell r="B358" t="str">
            <v>MAT</v>
          </cell>
        </row>
        <row r="359">
          <cell r="A359" t="str">
            <v>TOWHIG</v>
          </cell>
          <cell r="B359" t="str">
            <v>ROBERT</v>
          </cell>
        </row>
        <row r="361">
          <cell r="C361" t="str">
            <v>N.A Marco Group</v>
          </cell>
        </row>
        <row r="362">
          <cell r="C362" t="str">
            <v>Money Markets Mexico</v>
          </cell>
        </row>
        <row r="364">
          <cell r="A364" t="str">
            <v>BURGER</v>
          </cell>
          <cell r="B364" t="str">
            <v>WARREN</v>
          </cell>
        </row>
        <row r="365">
          <cell r="A365" t="str">
            <v>MULLEN</v>
          </cell>
          <cell r="B365" t="str">
            <v>GREG</v>
          </cell>
        </row>
        <row r="373">
          <cell r="C373" t="str">
            <v>FX Options</v>
          </cell>
        </row>
        <row r="375">
          <cell r="A375" t="str">
            <v>PEARSON</v>
          </cell>
          <cell r="B375" t="str">
            <v>IAN</v>
          </cell>
        </row>
        <row r="376">
          <cell r="A376" t="str">
            <v>WARD</v>
          </cell>
          <cell r="B376" t="str">
            <v>NOEL</v>
          </cell>
        </row>
        <row r="377">
          <cell r="A377" t="str">
            <v>JELFS</v>
          </cell>
          <cell r="B377" t="str">
            <v>PATRICK</v>
          </cell>
        </row>
        <row r="380">
          <cell r="C380" t="str">
            <v>Structured Credit Asia</v>
          </cell>
        </row>
        <row r="382">
          <cell r="A382" t="str">
            <v>GOERN</v>
          </cell>
          <cell r="B382" t="str">
            <v>ADAM</v>
          </cell>
        </row>
        <row r="383">
          <cell r="A383" t="str">
            <v>VEALE</v>
          </cell>
          <cell r="B383" t="str">
            <v>ANDREW</v>
          </cell>
        </row>
        <row r="385">
          <cell r="C385" t="str">
            <v>Non- Deliverable Swaps</v>
          </cell>
        </row>
        <row r="388">
          <cell r="A388" t="str">
            <v>ROSARIO</v>
          </cell>
          <cell r="B388" t="str">
            <v>COLIN</v>
          </cell>
        </row>
        <row r="389">
          <cell r="A389" t="str">
            <v>KONSLIP</v>
          </cell>
          <cell r="B389" t="str">
            <v>JEERAPORN</v>
          </cell>
        </row>
        <row r="390">
          <cell r="A390" t="str">
            <v>VISWAMBHARAN</v>
          </cell>
          <cell r="B390" t="str">
            <v>PRASAD</v>
          </cell>
          <cell r="C390" t="str">
            <v>Y</v>
          </cell>
        </row>
        <row r="392">
          <cell r="C392" t="str">
            <v>Singapore Dollar Swaps</v>
          </cell>
        </row>
        <row r="394">
          <cell r="A394" t="str">
            <v>SHENG</v>
          </cell>
          <cell r="B394" t="str">
            <v>TAN KENG</v>
          </cell>
        </row>
        <row r="395">
          <cell r="A395" t="str">
            <v>HEE</v>
          </cell>
          <cell r="B395" t="str">
            <v>LIM ENG</v>
          </cell>
        </row>
        <row r="396">
          <cell r="A396" t="str">
            <v>BURGE</v>
          </cell>
          <cell r="B396" t="str">
            <v>ROBERT</v>
          </cell>
          <cell r="C396" t="str">
            <v>Y</v>
          </cell>
        </row>
        <row r="398">
          <cell r="C398" t="str">
            <v>Regional FWD/Depos</v>
          </cell>
        </row>
        <row r="400">
          <cell r="A400" t="str">
            <v>ONG</v>
          </cell>
          <cell r="B400" t="str">
            <v>PECK GUAN DAVID</v>
          </cell>
        </row>
        <row r="402">
          <cell r="C402" t="str">
            <v>Korean Swaps</v>
          </cell>
        </row>
        <row r="404">
          <cell r="A404" t="str">
            <v>FRANCIS</v>
          </cell>
          <cell r="B404" t="str">
            <v>ALEX</v>
          </cell>
        </row>
        <row r="406">
          <cell r="C406" t="str">
            <v>NDF</v>
          </cell>
        </row>
        <row r="408">
          <cell r="A408" t="str">
            <v>TASSELL</v>
          </cell>
          <cell r="B408" t="str">
            <v>BENJAMIN</v>
          </cell>
        </row>
        <row r="409">
          <cell r="A409" t="str">
            <v>CHAN</v>
          </cell>
          <cell r="B409" t="str">
            <v>MIN HIN</v>
          </cell>
        </row>
        <row r="410">
          <cell r="A410" t="str">
            <v>SHIN</v>
          </cell>
          <cell r="B410" t="str">
            <v>WONG GEUN</v>
          </cell>
        </row>
        <row r="411">
          <cell r="A411" t="str">
            <v>MCKAY</v>
          </cell>
          <cell r="B411" t="str">
            <v>ANGUS</v>
          </cell>
        </row>
        <row r="412">
          <cell r="A412" t="str">
            <v>CHUA</v>
          </cell>
          <cell r="B412" t="str">
            <v>JOOSONG</v>
          </cell>
        </row>
        <row r="414">
          <cell r="C414" t="str">
            <v>Taiwan Swaps</v>
          </cell>
        </row>
        <row r="416">
          <cell r="A416" t="str">
            <v>SIA</v>
          </cell>
          <cell r="B416" t="str">
            <v>YAO PING</v>
          </cell>
        </row>
        <row r="417">
          <cell r="A417" t="str">
            <v>LIM</v>
          </cell>
          <cell r="B417" t="str">
            <v>POW HONG</v>
          </cell>
        </row>
        <row r="419">
          <cell r="C419" t="str">
            <v>US Dollar Swaps</v>
          </cell>
        </row>
        <row r="421">
          <cell r="A421" t="str">
            <v>OPENSHAW</v>
          </cell>
          <cell r="B421" t="str">
            <v>TIM</v>
          </cell>
          <cell r="C421" t="str">
            <v>Y</v>
          </cell>
        </row>
        <row r="422">
          <cell r="A422" t="str">
            <v>WILSON</v>
          </cell>
          <cell r="B422" t="str">
            <v>DANNY</v>
          </cell>
          <cell r="C422" t="str">
            <v>Y</v>
          </cell>
        </row>
        <row r="423">
          <cell r="A423" t="str">
            <v>WITTEN</v>
          </cell>
          <cell r="B423" t="str">
            <v>DAMION</v>
          </cell>
          <cell r="C423" t="str">
            <v>Y</v>
          </cell>
        </row>
        <row r="424">
          <cell r="A424" t="str">
            <v>BANNISTER</v>
          </cell>
          <cell r="B424" t="str">
            <v>CRAIG</v>
          </cell>
          <cell r="C424" t="str">
            <v>Y</v>
          </cell>
        </row>
        <row r="427">
          <cell r="C427" t="str">
            <v>US Dollar Deposits</v>
          </cell>
        </row>
        <row r="429">
          <cell r="A429" t="str">
            <v>CHAU</v>
          </cell>
          <cell r="B429" t="str">
            <v>LEONG CHAUN</v>
          </cell>
        </row>
        <row r="431">
          <cell r="C431" t="str">
            <v>Korean IRS</v>
          </cell>
        </row>
        <row r="433">
          <cell r="A433" t="str">
            <v>FRANCIS</v>
          </cell>
          <cell r="B433" t="str">
            <v>ALEX</v>
          </cell>
        </row>
        <row r="434">
          <cell r="A434" t="str">
            <v xml:space="preserve">PARK </v>
          </cell>
          <cell r="B434" t="str">
            <v>CHAN YOUNG (CY)</v>
          </cell>
        </row>
        <row r="435">
          <cell r="A435" t="str">
            <v>LEE</v>
          </cell>
          <cell r="B435" t="str">
            <v>KOOK, HUN (CHRIS)</v>
          </cell>
        </row>
        <row r="436">
          <cell r="A436" t="str">
            <v xml:space="preserve">NESBITT </v>
          </cell>
          <cell r="B436" t="str">
            <v xml:space="preserve">JASON </v>
          </cell>
        </row>
        <row r="443">
          <cell r="A443" t="str">
            <v>DONAHUE</v>
          </cell>
          <cell r="B443" t="str">
            <v>WALTER</v>
          </cell>
        </row>
        <row r="444">
          <cell r="A444" t="str">
            <v>YOSHINO</v>
          </cell>
        </row>
        <row r="451">
          <cell r="C451" t="str">
            <v>Credit Bonds</v>
          </cell>
        </row>
        <row r="453">
          <cell r="A453" t="str">
            <v xml:space="preserve">SHEPHARD </v>
          </cell>
          <cell r="B453" t="str">
            <v>DANIEL</v>
          </cell>
        </row>
        <row r="454">
          <cell r="A454" t="str">
            <v>ALDEEN</v>
          </cell>
          <cell r="B454" t="str">
            <v>ANDREW</v>
          </cell>
        </row>
        <row r="455">
          <cell r="A455" t="str">
            <v>HARDMAN</v>
          </cell>
          <cell r="B455" t="str">
            <v>TOM</v>
          </cell>
        </row>
        <row r="456">
          <cell r="A456" t="str">
            <v>BRADY</v>
          </cell>
          <cell r="B456" t="str">
            <v>MATTHEW</v>
          </cell>
        </row>
        <row r="457">
          <cell r="A457" t="str">
            <v xml:space="preserve">LAIRD </v>
          </cell>
          <cell r="B457" t="str">
            <v>JOHN</v>
          </cell>
        </row>
        <row r="458">
          <cell r="A458" t="str">
            <v>LIEU</v>
          </cell>
          <cell r="B458" t="str">
            <v>ARTHUR</v>
          </cell>
        </row>
        <row r="459">
          <cell r="A459" t="str">
            <v>CHAU</v>
          </cell>
          <cell r="B459" t="str">
            <v>LESTER</v>
          </cell>
        </row>
        <row r="460">
          <cell r="A460" t="str">
            <v>KOON</v>
          </cell>
          <cell r="B460" t="str">
            <v>SEOK</v>
          </cell>
        </row>
        <row r="461">
          <cell r="A461" t="str">
            <v xml:space="preserve">COOPER </v>
          </cell>
          <cell r="B461" t="str">
            <v>STUART</v>
          </cell>
        </row>
        <row r="462">
          <cell r="A462" t="str">
            <v>STEVENS</v>
          </cell>
          <cell r="B462" t="str">
            <v>JASON</v>
          </cell>
        </row>
        <row r="463">
          <cell r="A463" t="str">
            <v xml:space="preserve">WORK </v>
          </cell>
          <cell r="B463" t="str">
            <v>DAVID</v>
          </cell>
        </row>
        <row r="465">
          <cell r="C465" t="str">
            <v>Asian Convertibles</v>
          </cell>
        </row>
        <row r="467">
          <cell r="A467" t="str">
            <v>FENDER</v>
          </cell>
          <cell r="B467" t="str">
            <v>DARREN</v>
          </cell>
        </row>
        <row r="468">
          <cell r="A468" t="str">
            <v>MCGLYNN</v>
          </cell>
          <cell r="B468" t="str">
            <v>PAUL</v>
          </cell>
        </row>
        <row r="469">
          <cell r="A469" t="str">
            <v>WARREN</v>
          </cell>
          <cell r="B469" t="str">
            <v>DEAN</v>
          </cell>
        </row>
        <row r="471">
          <cell r="C471" t="str">
            <v>Emerging FXO</v>
          </cell>
        </row>
        <row r="473">
          <cell r="A473" t="str">
            <v>PRYAL</v>
          </cell>
          <cell r="B473" t="str">
            <v>MICK</v>
          </cell>
        </row>
        <row r="475">
          <cell r="C475" t="str">
            <v>Korean NDF</v>
          </cell>
        </row>
        <row r="477">
          <cell r="A477" t="str">
            <v>KIM</v>
          </cell>
          <cell r="B477" t="str">
            <v>KEVIN S.C.</v>
          </cell>
        </row>
        <row r="478">
          <cell r="A478" t="str">
            <v>LIM</v>
          </cell>
          <cell r="B478" t="str">
            <v>JJ</v>
          </cell>
        </row>
        <row r="480">
          <cell r="C480" t="str">
            <v>Hong Kong Bills and Bonds</v>
          </cell>
        </row>
        <row r="482">
          <cell r="A482" t="str">
            <v>WONG</v>
          </cell>
          <cell r="B482" t="str">
            <v>SANGER</v>
          </cell>
        </row>
        <row r="483">
          <cell r="A483" t="str">
            <v>LO</v>
          </cell>
          <cell r="B483" t="str">
            <v>HENRY</v>
          </cell>
        </row>
        <row r="484">
          <cell r="A484" t="str">
            <v>CHENG</v>
          </cell>
          <cell r="B484" t="str">
            <v>SIMON</v>
          </cell>
        </row>
        <row r="485">
          <cell r="A485" t="str">
            <v>FONG</v>
          </cell>
          <cell r="B485" t="str">
            <v>CORA</v>
          </cell>
        </row>
        <row r="486">
          <cell r="A486" t="str">
            <v>HO</v>
          </cell>
          <cell r="B486" t="str">
            <v>LINDA</v>
          </cell>
        </row>
        <row r="487">
          <cell r="A487" t="str">
            <v>AU</v>
          </cell>
          <cell r="B487" t="str">
            <v>EDDIE</v>
          </cell>
        </row>
        <row r="488">
          <cell r="A488" t="str">
            <v>MAT</v>
          </cell>
          <cell r="B488" t="str">
            <v>KITTY</v>
          </cell>
        </row>
        <row r="490">
          <cell r="C490" t="str">
            <v>Hong Kong IRS</v>
          </cell>
        </row>
        <row r="492">
          <cell r="A492" t="str">
            <v>CHEAH</v>
          </cell>
          <cell r="B492" t="str">
            <v>PATRICK</v>
          </cell>
        </row>
        <row r="493">
          <cell r="A493" t="str">
            <v>LING</v>
          </cell>
          <cell r="B493" t="str">
            <v>SAM</v>
          </cell>
        </row>
        <row r="494">
          <cell r="A494" t="str">
            <v>SOONG</v>
          </cell>
          <cell r="B494" t="str">
            <v>ANDY</v>
          </cell>
        </row>
        <row r="495">
          <cell r="A495" t="str">
            <v>FAN</v>
          </cell>
          <cell r="B495" t="str">
            <v>JOE</v>
          </cell>
        </row>
        <row r="496">
          <cell r="A496" t="str">
            <v>FU</v>
          </cell>
          <cell r="B496" t="str">
            <v>VIRGINIA</v>
          </cell>
        </row>
        <row r="497">
          <cell r="A497" t="str">
            <v>CHU</v>
          </cell>
          <cell r="B497" t="str">
            <v>ALEX</v>
          </cell>
        </row>
        <row r="498">
          <cell r="A498" t="str">
            <v>MILES</v>
          </cell>
          <cell r="B498" t="str">
            <v>ANDY</v>
          </cell>
        </row>
        <row r="499">
          <cell r="A499" t="str">
            <v>LAM</v>
          </cell>
          <cell r="B499" t="str">
            <v>FIONA</v>
          </cell>
        </row>
        <row r="501">
          <cell r="C501" t="str">
            <v>Hong Kong China NDS</v>
          </cell>
        </row>
        <row r="503">
          <cell r="A503" t="str">
            <v>LI</v>
          </cell>
          <cell r="B503" t="str">
            <v>DOMINICA</v>
          </cell>
        </row>
        <row r="504">
          <cell r="A504" t="str">
            <v>TERRY</v>
          </cell>
          <cell r="B504" t="str">
            <v>MICHAEL</v>
          </cell>
        </row>
        <row r="505">
          <cell r="A505" t="str">
            <v>CHUNG</v>
          </cell>
          <cell r="B505" t="str">
            <v>PHILIP</v>
          </cell>
        </row>
        <row r="507">
          <cell r="C507" t="str">
            <v>NDF</v>
          </cell>
        </row>
        <row r="509">
          <cell r="A509" t="str">
            <v xml:space="preserve">LEE </v>
          </cell>
          <cell r="B509" t="str">
            <v>DANIEL</v>
          </cell>
        </row>
        <row r="510">
          <cell r="A510" t="str">
            <v>CHAN</v>
          </cell>
          <cell r="B510" t="str">
            <v>GEORGE</v>
          </cell>
        </row>
        <row r="512">
          <cell r="C512" t="str">
            <v>IRO</v>
          </cell>
        </row>
        <row r="514">
          <cell r="A514" t="str">
            <v>VORA</v>
          </cell>
          <cell r="B514" t="str">
            <v>ZAK</v>
          </cell>
        </row>
        <row r="515">
          <cell r="A515" t="str">
            <v>SMITH</v>
          </cell>
          <cell r="B515" t="str">
            <v>ALEX</v>
          </cell>
        </row>
        <row r="516">
          <cell r="A516" t="str">
            <v xml:space="preserve">WONG </v>
          </cell>
          <cell r="B516" t="str">
            <v>REBECCA</v>
          </cell>
        </row>
        <row r="517">
          <cell r="A517" t="str">
            <v>AUSTIN</v>
          </cell>
          <cell r="B517" t="str">
            <v>JOHN</v>
          </cell>
        </row>
        <row r="519">
          <cell r="C519" t="str">
            <v>Hong Kong Dollar FWDS</v>
          </cell>
        </row>
        <row r="521">
          <cell r="A521" t="str">
            <v>LOK</v>
          </cell>
          <cell r="B521" t="str">
            <v>GRACE</v>
          </cell>
        </row>
        <row r="522">
          <cell r="A522" t="str">
            <v>LUI</v>
          </cell>
          <cell r="B522" t="str">
            <v>ROBERT</v>
          </cell>
        </row>
        <row r="523">
          <cell r="A523" t="str">
            <v>MA</v>
          </cell>
          <cell r="B523" t="str">
            <v>GARY</v>
          </cell>
        </row>
        <row r="524">
          <cell r="A524" t="str">
            <v>NG</v>
          </cell>
          <cell r="B524" t="str">
            <v>CATHY</v>
          </cell>
        </row>
        <row r="525">
          <cell r="A525" t="str">
            <v>NG</v>
          </cell>
          <cell r="B525" t="str">
            <v>PARADE</v>
          </cell>
        </row>
        <row r="527">
          <cell r="C527" t="str">
            <v>Hong Kong Deposits</v>
          </cell>
        </row>
        <row r="529">
          <cell r="A529" t="str">
            <v>CHAN</v>
          </cell>
          <cell r="B529" t="str">
            <v>DANNY</v>
          </cell>
        </row>
        <row r="530">
          <cell r="A530" t="str">
            <v>HUI</v>
          </cell>
          <cell r="B530" t="str">
            <v>TIMMY</v>
          </cell>
        </row>
        <row r="531">
          <cell r="A531" t="str">
            <v>CHEUNG</v>
          </cell>
          <cell r="B531" t="str">
            <v>ERIC</v>
          </cell>
        </row>
        <row r="532">
          <cell r="A532" t="str">
            <v>TSANG</v>
          </cell>
          <cell r="B532" t="str">
            <v>ALEX</v>
          </cell>
        </row>
        <row r="534">
          <cell r="C534" t="str">
            <v>USD Deposits</v>
          </cell>
        </row>
        <row r="536">
          <cell r="A536" t="str">
            <v>MA</v>
          </cell>
          <cell r="B536" t="str">
            <v>FANNY</v>
          </cell>
        </row>
        <row r="537">
          <cell r="A537" t="str">
            <v>KWONG</v>
          </cell>
          <cell r="B537" t="str">
            <v>LING</v>
          </cell>
        </row>
        <row r="538">
          <cell r="A538" t="str">
            <v>MOK</v>
          </cell>
          <cell r="B538" t="str">
            <v>FRANCIS</v>
          </cell>
        </row>
        <row r="539">
          <cell r="A539" t="str">
            <v>KAM</v>
          </cell>
          <cell r="B539" t="str">
            <v>RICKY</v>
          </cell>
        </row>
        <row r="542">
          <cell r="C542" t="str">
            <v>China Services</v>
          </cell>
        </row>
        <row r="544">
          <cell r="A544" t="str">
            <v>HAIBO</v>
          </cell>
          <cell r="B544" t="str">
            <v>CHEN</v>
          </cell>
        </row>
        <row r="552">
          <cell r="C552" t="str">
            <v>Futures</v>
          </cell>
        </row>
        <row r="554">
          <cell r="A554" t="str">
            <v>O'BRIEN</v>
          </cell>
          <cell r="B554" t="str">
            <v>MARTIN</v>
          </cell>
        </row>
        <row r="555">
          <cell r="A555" t="str">
            <v xml:space="preserve">TURNBILL </v>
          </cell>
          <cell r="B555" t="str">
            <v>ADAM</v>
          </cell>
        </row>
        <row r="557">
          <cell r="C557" t="str">
            <v>Bonds</v>
          </cell>
        </row>
        <row r="559">
          <cell r="A559" t="str">
            <v>FERNLEY</v>
          </cell>
          <cell r="B559" t="str">
            <v>ADRIAN</v>
          </cell>
        </row>
        <row r="561">
          <cell r="C561" t="str">
            <v>IRS</v>
          </cell>
        </row>
        <row r="563">
          <cell r="A563" t="str">
            <v>MIKOLAITIS</v>
          </cell>
          <cell r="B563" t="str">
            <v>MARK</v>
          </cell>
        </row>
        <row r="564">
          <cell r="A564" t="str">
            <v>GOWENLOCK</v>
          </cell>
          <cell r="B564" t="str">
            <v>BRAD</v>
          </cell>
        </row>
        <row r="565">
          <cell r="A565" t="str">
            <v>HERBERT</v>
          </cell>
          <cell r="B565" t="str">
            <v>ANTONY</v>
          </cell>
        </row>
        <row r="566">
          <cell r="A566" t="str">
            <v>GUNSON</v>
          </cell>
          <cell r="B566" t="str">
            <v>DEAN</v>
          </cell>
        </row>
        <row r="567">
          <cell r="A567" t="str">
            <v>JOFFICK</v>
          </cell>
          <cell r="B567" t="str">
            <v>DAVID</v>
          </cell>
        </row>
        <row r="568">
          <cell r="A568" t="str">
            <v>HICKEY</v>
          </cell>
          <cell r="B568" t="str">
            <v>ANTONY</v>
          </cell>
        </row>
        <row r="569">
          <cell r="A569" t="str">
            <v>COLLINS</v>
          </cell>
          <cell r="B569" t="str">
            <v>GREG</v>
          </cell>
        </row>
        <row r="570">
          <cell r="A570" t="str">
            <v>SUTTON</v>
          </cell>
          <cell r="B570" t="str">
            <v>ROB</v>
          </cell>
        </row>
        <row r="571">
          <cell r="A571" t="str">
            <v>STEVENS</v>
          </cell>
          <cell r="B571" t="str">
            <v>ROB</v>
          </cell>
        </row>
        <row r="573">
          <cell r="C573" t="str">
            <v>Energy</v>
          </cell>
        </row>
        <row r="575">
          <cell r="A575" t="str">
            <v>BECK</v>
          </cell>
          <cell r="B575" t="str">
            <v>JIMMY</v>
          </cell>
        </row>
        <row r="576">
          <cell r="A576" t="str">
            <v>BERNABEI</v>
          </cell>
          <cell r="B576" t="str">
            <v>RICARDO</v>
          </cell>
        </row>
        <row r="577">
          <cell r="A577" t="str">
            <v>MCCANN</v>
          </cell>
          <cell r="B577" t="str">
            <v>MARTIN</v>
          </cell>
        </row>
        <row r="578">
          <cell r="A578" t="str">
            <v>STILL</v>
          </cell>
          <cell r="B578" t="str">
            <v>SCOTT</v>
          </cell>
        </row>
        <row r="580">
          <cell r="C580" t="str">
            <v>Energy</v>
          </cell>
        </row>
        <row r="582">
          <cell r="A582" t="str">
            <v>DOUGLAS</v>
          </cell>
          <cell r="B582" t="str">
            <v>GAVIN</v>
          </cell>
        </row>
        <row r="583">
          <cell r="A583" t="str">
            <v>WILCOX</v>
          </cell>
          <cell r="B583" t="str">
            <v>LLOYD</v>
          </cell>
        </row>
        <row r="589">
          <cell r="C589" t="str">
            <v>Swiss Structered Products</v>
          </cell>
        </row>
        <row r="591">
          <cell r="A591" t="str">
            <v>SIMZAC</v>
          </cell>
          <cell r="B591" t="str">
            <v>JEAN FRANCOIS</v>
          </cell>
          <cell r="C591" t="str">
            <v>BONUS</v>
          </cell>
        </row>
        <row r="592">
          <cell r="A592" t="str">
            <v>KLOTZ</v>
          </cell>
          <cell r="B592" t="str">
            <v>DENIS</v>
          </cell>
        </row>
        <row r="593">
          <cell r="A593" t="str">
            <v>DELEPAU</v>
          </cell>
          <cell r="B593" t="str">
            <v>YVES</v>
          </cell>
          <cell r="C593" t="str">
            <v>SALARY</v>
          </cell>
        </row>
        <row r="600">
          <cell r="A600" t="str">
            <v>LESAGE</v>
          </cell>
          <cell r="B600" t="str">
            <v>MARION</v>
          </cell>
          <cell r="C600" t="str">
            <v>si to check</v>
          </cell>
        </row>
        <row r="601">
          <cell r="A601" t="str">
            <v>AUPIN</v>
          </cell>
          <cell r="B601" t="str">
            <v>GILLES</v>
          </cell>
          <cell r="C601" t="str">
            <v>Y</v>
          </cell>
        </row>
        <row r="602">
          <cell r="A602" t="str">
            <v>PHILLIPS</v>
          </cell>
          <cell r="B602" t="str">
            <v>JULIAN</v>
          </cell>
        </row>
        <row r="603">
          <cell r="A603" t="str">
            <v>WALLAETT</v>
          </cell>
          <cell r="B603" t="str">
            <v>REMI</v>
          </cell>
        </row>
        <row r="604">
          <cell r="A604" t="str">
            <v>HUGON MARC</v>
          </cell>
          <cell r="C604" t="str">
            <v>si to check</v>
          </cell>
        </row>
        <row r="605">
          <cell r="A605" t="str">
            <v>LINDENTAL</v>
          </cell>
          <cell r="B605" t="str">
            <v>GILLES</v>
          </cell>
        </row>
        <row r="606">
          <cell r="A606" t="str">
            <v>RAJAC</v>
          </cell>
          <cell r="B606" t="str">
            <v>CHRISTIAN</v>
          </cell>
        </row>
        <row r="607">
          <cell r="A607" t="str">
            <v>BARTHELEMY</v>
          </cell>
          <cell r="B607" t="str">
            <v>SEBASTIAN</v>
          </cell>
        </row>
        <row r="608">
          <cell r="A608" t="str">
            <v>BERENGUIER</v>
          </cell>
          <cell r="B608" t="str">
            <v>RENAND</v>
          </cell>
        </row>
        <row r="609">
          <cell r="A609" t="str">
            <v>De PRENEUF</v>
          </cell>
          <cell r="B609" t="str">
            <v>JEROME</v>
          </cell>
        </row>
        <row r="610">
          <cell r="A610" t="str">
            <v>St AUBIN</v>
          </cell>
          <cell r="B610" t="str">
            <v>LAURENT</v>
          </cell>
        </row>
        <row r="611">
          <cell r="A611" t="str">
            <v>BENAMRAN</v>
          </cell>
          <cell r="B611" t="str">
            <v>M</v>
          </cell>
        </row>
        <row r="612">
          <cell r="A612" t="str">
            <v>THIBAULT</v>
          </cell>
          <cell r="B612" t="str">
            <v>GULLIAUME</v>
          </cell>
        </row>
        <row r="613">
          <cell r="A613" t="str">
            <v xml:space="preserve">BERTON </v>
          </cell>
          <cell r="B613" t="str">
            <v>JEROME</v>
          </cell>
        </row>
        <row r="614">
          <cell r="A614" t="str">
            <v>SOSSAH</v>
          </cell>
          <cell r="B614" t="str">
            <v>PHILIPPE</v>
          </cell>
        </row>
        <row r="615">
          <cell r="A615" t="str">
            <v>VERGEAU</v>
          </cell>
          <cell r="B615" t="str">
            <v>THEIRRY</v>
          </cell>
        </row>
        <row r="616">
          <cell r="A616" t="str">
            <v>VAN HEMELRYK</v>
          </cell>
          <cell r="B616" t="str">
            <v>MARIUS</v>
          </cell>
          <cell r="C616" t="str">
            <v>SALARY</v>
          </cell>
        </row>
        <row r="617">
          <cell r="A617" t="str">
            <v>MAENNEL</v>
          </cell>
          <cell r="B617" t="str">
            <v>JUERGAN</v>
          </cell>
          <cell r="C617" t="str">
            <v>Y</v>
          </cell>
        </row>
        <row r="624">
          <cell r="C624" t="str">
            <v>Milan Futures</v>
          </cell>
        </row>
        <row r="626">
          <cell r="A626" t="str">
            <v>SALAKAWI</v>
          </cell>
          <cell r="B626" t="str">
            <v>EL</v>
          </cell>
        </row>
        <row r="637">
          <cell r="C637" t="str">
            <v>London Corporate</v>
          </cell>
        </row>
        <row r="639">
          <cell r="A639" t="str">
            <v>WINDEATT</v>
          </cell>
          <cell r="B639" t="str">
            <v>SEAN</v>
          </cell>
          <cell r="C639" t="str">
            <v>BONUS</v>
          </cell>
        </row>
        <row r="640">
          <cell r="A640" t="str">
            <v xml:space="preserve">RUDDELL </v>
          </cell>
          <cell r="B640" t="str">
            <v>NICK</v>
          </cell>
        </row>
        <row r="641">
          <cell r="A641" t="str">
            <v>CLARK</v>
          </cell>
          <cell r="B641" t="str">
            <v>ROBIN</v>
          </cell>
          <cell r="C641" t="str">
            <v>SALARY</v>
          </cell>
        </row>
        <row r="642">
          <cell r="A642" t="str">
            <v>GARWWOD</v>
          </cell>
          <cell r="B642" t="str">
            <v>TIM</v>
          </cell>
          <cell r="C642" t="str">
            <v>SI Still to Confirm</v>
          </cell>
        </row>
        <row r="643">
          <cell r="A643" t="str">
            <v>SALMON</v>
          </cell>
          <cell r="B643" t="str">
            <v>DEAN</v>
          </cell>
          <cell r="C643" t="str">
            <v>BONUS</v>
          </cell>
        </row>
        <row r="644">
          <cell r="A644" t="str">
            <v>SADLER</v>
          </cell>
          <cell r="B644" t="str">
            <v>MARK</v>
          </cell>
          <cell r="C644" t="str">
            <v>SI Still to Confirm</v>
          </cell>
        </row>
        <row r="645">
          <cell r="A645" t="str">
            <v>NORTON</v>
          </cell>
          <cell r="B645" t="str">
            <v>PHIL</v>
          </cell>
        </row>
        <row r="646">
          <cell r="A646" t="str">
            <v>HOGAN</v>
          </cell>
          <cell r="B646" t="str">
            <v>JEFF</v>
          </cell>
        </row>
        <row r="650">
          <cell r="A650" t="str">
            <v xml:space="preserve">TRANI </v>
          </cell>
          <cell r="B650" t="str">
            <v>SAL</v>
          </cell>
        </row>
        <row r="651">
          <cell r="A651" t="str">
            <v>DANIELSSON</v>
          </cell>
          <cell r="B651" t="str">
            <v>WALTER</v>
          </cell>
        </row>
        <row r="652">
          <cell r="A652" t="str">
            <v>REIHL</v>
          </cell>
          <cell r="B652" t="str">
            <v>KEITH</v>
          </cell>
        </row>
        <row r="656">
          <cell r="A656" t="str">
            <v>AUBIN</v>
          </cell>
          <cell r="B656" t="str">
            <v>JEAN PIERRE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C"/>
      <sheetName val="Sheet1"/>
      <sheetName val="Legal Copy"/>
      <sheetName val="Compliance"/>
      <sheetName val="Risk"/>
      <sheetName val="inputs"/>
      <sheetName val="CF BROK 066293375"/>
      <sheetName val="CF &amp; CO FINANCE 066607787"/>
      <sheetName val="CFE 066620260"/>
      <sheetName val="CFI 140086731"/>
      <sheetName val="CFLP 610660683"/>
      <sheetName val="CFP 140083864"/>
      <sheetName val="CFS Finance 066294495"/>
      <sheetName val="CFS 140083805"/>
      <sheetName val="ESPEED INC"/>
    </sheetNames>
    <sheetDataSet>
      <sheetData sheetId="0" refreshError="1"/>
      <sheetData sheetId="1" refreshError="1">
        <row r="1">
          <cell r="A1" t="str">
            <v>Last Name</v>
          </cell>
          <cell r="B1" t="str">
            <v>First Name</v>
          </cell>
          <cell r="C1" t="str">
            <v>Potential New  Partners</v>
          </cell>
        </row>
        <row r="6">
          <cell r="A6" t="str">
            <v xml:space="preserve"> </v>
          </cell>
        </row>
        <row r="11">
          <cell r="C11" t="str">
            <v>Commodities</v>
          </cell>
        </row>
        <row r="12">
          <cell r="C12" t="str">
            <v>Eurobonds</v>
          </cell>
        </row>
        <row r="14">
          <cell r="A14" t="str">
            <v>Euro Sov</v>
          </cell>
        </row>
        <row r="16">
          <cell r="A16" t="str">
            <v>RUENER</v>
          </cell>
          <cell r="B16" t="str">
            <v>KLAUS</v>
          </cell>
        </row>
        <row r="17">
          <cell r="A17" t="str">
            <v>PHILIBERT</v>
          </cell>
          <cell r="B17" t="str">
            <v>NICHOLAS</v>
          </cell>
          <cell r="C17" t="str">
            <v>Y</v>
          </cell>
        </row>
        <row r="18">
          <cell r="A18" t="str">
            <v>DYER</v>
          </cell>
          <cell r="B18" t="str">
            <v>LES</v>
          </cell>
        </row>
        <row r="20">
          <cell r="A20" t="str">
            <v>TMT Autos</v>
          </cell>
        </row>
        <row r="22">
          <cell r="A22" t="str">
            <v>SIMCOCK</v>
          </cell>
          <cell r="B22" t="str">
            <v>TONY</v>
          </cell>
          <cell r="C22" t="str">
            <v>SALARY</v>
          </cell>
        </row>
        <row r="23">
          <cell r="A23" t="str">
            <v xml:space="preserve">HERBERT </v>
          </cell>
          <cell r="B23" t="str">
            <v>TONY</v>
          </cell>
          <cell r="C23" t="str">
            <v>BONUS</v>
          </cell>
        </row>
        <row r="24">
          <cell r="A24" t="str">
            <v>CORNEY</v>
          </cell>
          <cell r="B24" t="str">
            <v>SAM</v>
          </cell>
        </row>
        <row r="26">
          <cell r="A26" t="str">
            <v>Utilities</v>
          </cell>
        </row>
        <row r="28">
          <cell r="A28" t="str">
            <v>BAYFORD</v>
          </cell>
          <cell r="B28" t="str">
            <v>LARRY</v>
          </cell>
          <cell r="C28" t="str">
            <v>GUARANTEED BONUS</v>
          </cell>
        </row>
        <row r="29">
          <cell r="A29" t="str">
            <v>BANTON</v>
          </cell>
          <cell r="B29" t="str">
            <v>PAUL</v>
          </cell>
          <cell r="C29" t="str">
            <v>SALARY</v>
          </cell>
        </row>
        <row r="30">
          <cell r="A30" t="str">
            <v>SPARKES</v>
          </cell>
          <cell r="B30" t="str">
            <v>TIM</v>
          </cell>
        </row>
        <row r="31">
          <cell r="A31" t="str">
            <v>HYLAND</v>
          </cell>
          <cell r="B31" t="str">
            <v>LUKE</v>
          </cell>
        </row>
        <row r="32">
          <cell r="A32" t="str">
            <v>VICTORY</v>
          </cell>
          <cell r="B32" t="str">
            <v>LEE</v>
          </cell>
          <cell r="C32" t="str">
            <v>BONUS</v>
          </cell>
        </row>
        <row r="35">
          <cell r="A35" t="str">
            <v>Dollar Sov</v>
          </cell>
        </row>
        <row r="37">
          <cell r="A37" t="str">
            <v>DOCKER</v>
          </cell>
          <cell r="B37" t="str">
            <v>JOHN</v>
          </cell>
          <cell r="C37" t="str">
            <v>GUARANTEED BONUS</v>
          </cell>
        </row>
        <row r="38">
          <cell r="A38" t="str">
            <v>WELLS</v>
          </cell>
          <cell r="B38" t="str">
            <v>PETER</v>
          </cell>
          <cell r="C38" t="str">
            <v>GUARANTEED BONUS</v>
          </cell>
        </row>
        <row r="39">
          <cell r="A39" t="str">
            <v>EDWARDS</v>
          </cell>
          <cell r="B39" t="str">
            <v>NEIL</v>
          </cell>
          <cell r="C39" t="str">
            <v>GUARANTEED BONUS</v>
          </cell>
        </row>
        <row r="40">
          <cell r="A40" t="str">
            <v xml:space="preserve">GAME </v>
          </cell>
          <cell r="B40" t="str">
            <v>ROBERT</v>
          </cell>
          <cell r="C40" t="str">
            <v>GUARANTEED BONUS</v>
          </cell>
        </row>
        <row r="42">
          <cell r="A42" t="str">
            <v>Dollar Corp</v>
          </cell>
        </row>
        <row r="44">
          <cell r="A44" t="str">
            <v>ANDERSON</v>
          </cell>
          <cell r="B44" t="str">
            <v>STEVE</v>
          </cell>
          <cell r="C44" t="str">
            <v>SALARY</v>
          </cell>
        </row>
        <row r="46">
          <cell r="A46" t="str">
            <v>New Issues</v>
          </cell>
        </row>
        <row r="48">
          <cell r="A48" t="str">
            <v>WOODCOCK</v>
          </cell>
          <cell r="B48" t="str">
            <v>MARK</v>
          </cell>
          <cell r="C48" t="str">
            <v>BONUS</v>
          </cell>
        </row>
        <row r="50">
          <cell r="A50" t="str">
            <v>Yen Eurobonds</v>
          </cell>
        </row>
        <row r="52">
          <cell r="A52" t="str">
            <v>DODS</v>
          </cell>
          <cell r="B52" t="str">
            <v>JOHN</v>
          </cell>
        </row>
        <row r="53">
          <cell r="A53" t="str">
            <v>FERGUSON</v>
          </cell>
          <cell r="B53" t="str">
            <v>SIMON</v>
          </cell>
        </row>
        <row r="54">
          <cell r="A54" t="str">
            <v>CHIPCHASE</v>
          </cell>
          <cell r="B54" t="str">
            <v>SIMON</v>
          </cell>
        </row>
        <row r="56">
          <cell r="A56" t="str">
            <v>Euro Sterling</v>
          </cell>
        </row>
        <row r="58">
          <cell r="A58" t="str">
            <v>FORDHAM</v>
          </cell>
          <cell r="B58" t="str">
            <v>NEIL</v>
          </cell>
          <cell r="C58" t="str">
            <v>BONUS</v>
          </cell>
        </row>
        <row r="59">
          <cell r="A59" t="str">
            <v>MCCORMACK</v>
          </cell>
          <cell r="B59" t="str">
            <v>COLUM</v>
          </cell>
          <cell r="C59" t="str">
            <v>BONUS</v>
          </cell>
        </row>
        <row r="60">
          <cell r="A60" t="str">
            <v>LEWIS</v>
          </cell>
          <cell r="B60" t="str">
            <v>STEVEN</v>
          </cell>
          <cell r="C60" t="str">
            <v>BONUS</v>
          </cell>
        </row>
        <row r="61">
          <cell r="A61" t="str">
            <v>PORTER</v>
          </cell>
          <cell r="B61" t="str">
            <v>BEN</v>
          </cell>
        </row>
        <row r="62">
          <cell r="A62" t="str">
            <v>POWELL</v>
          </cell>
          <cell r="B62" t="str">
            <v>STEVE</v>
          </cell>
          <cell r="C62" t="str">
            <v>Monday</v>
          </cell>
        </row>
        <row r="63">
          <cell r="A63" t="str">
            <v>AMAVUT</v>
          </cell>
          <cell r="B63" t="str">
            <v>OZAN</v>
          </cell>
          <cell r="C63" t="str">
            <v>BONUS</v>
          </cell>
        </row>
        <row r="64">
          <cell r="A64" t="str">
            <v>PEARN</v>
          </cell>
          <cell r="B64" t="str">
            <v>DAVID</v>
          </cell>
          <cell r="C64" t="str">
            <v>BONUS</v>
          </cell>
        </row>
        <row r="65">
          <cell r="A65" t="str">
            <v>KENDRICK</v>
          </cell>
          <cell r="B65" t="str">
            <v>DAVID</v>
          </cell>
          <cell r="C65" t="str">
            <v>BONUS</v>
          </cell>
        </row>
        <row r="66">
          <cell r="A66" t="str">
            <v>STOKES</v>
          </cell>
          <cell r="B66" t="str">
            <v>IAN</v>
          </cell>
          <cell r="C66" t="str">
            <v>BONUS</v>
          </cell>
        </row>
        <row r="68">
          <cell r="A68" t="str">
            <v>High Yield</v>
          </cell>
        </row>
        <row r="70">
          <cell r="A70" t="str">
            <v>MOGILNER</v>
          </cell>
          <cell r="B70" t="str">
            <v>HYIM</v>
          </cell>
          <cell r="C70" t="str">
            <v>BONUS</v>
          </cell>
        </row>
        <row r="71">
          <cell r="A71" t="str">
            <v>WAITE</v>
          </cell>
          <cell r="B71" t="str">
            <v>PAUL</v>
          </cell>
        </row>
        <row r="72">
          <cell r="A72" t="str">
            <v xml:space="preserve">GOODWIN </v>
          </cell>
          <cell r="B72" t="str">
            <v>SPENCER</v>
          </cell>
        </row>
        <row r="73">
          <cell r="A73" t="str">
            <v>SELLEARS</v>
          </cell>
          <cell r="B73" t="str">
            <v>RUSSELL</v>
          </cell>
        </row>
        <row r="74">
          <cell r="A74" t="str">
            <v>HOCKBERG</v>
          </cell>
          <cell r="B74" t="str">
            <v>OLIVER</v>
          </cell>
          <cell r="C74" t="str">
            <v>SALARY</v>
          </cell>
        </row>
        <row r="76">
          <cell r="A76" t="str">
            <v>Milan Commercial Paper</v>
          </cell>
        </row>
        <row r="78">
          <cell r="A78" t="str">
            <v xml:space="preserve">COLOMBO </v>
          </cell>
          <cell r="B78" t="str">
            <v>ANDREA</v>
          </cell>
          <cell r="C78" t="str">
            <v>SALARY/GUAR BONUS</v>
          </cell>
        </row>
        <row r="79">
          <cell r="A79" t="str">
            <v>SPiNELLI</v>
          </cell>
          <cell r="B79" t="str">
            <v>VICENZO</v>
          </cell>
          <cell r="C79" t="str">
            <v>SALARY/GUAR BONUS</v>
          </cell>
        </row>
        <row r="80">
          <cell r="A80" t="str">
            <v xml:space="preserve">HASSERT </v>
          </cell>
          <cell r="B80" t="str">
            <v>ROBERTO</v>
          </cell>
        </row>
        <row r="82">
          <cell r="A82" t="str">
            <v>Bank Capital</v>
          </cell>
        </row>
        <row r="84">
          <cell r="A84" t="str">
            <v>PASH</v>
          </cell>
          <cell r="B84" t="str">
            <v>STEPHEN</v>
          </cell>
        </row>
        <row r="85">
          <cell r="A85" t="str">
            <v>TOSNER</v>
          </cell>
          <cell r="B85" t="str">
            <v>CARL</v>
          </cell>
        </row>
        <row r="86">
          <cell r="A86" t="str">
            <v>COOPER</v>
          </cell>
          <cell r="B86" t="str">
            <v>DAVID</v>
          </cell>
          <cell r="C86" t="str">
            <v>SALARY</v>
          </cell>
        </row>
        <row r="87">
          <cell r="A87" t="str">
            <v>McGregor</v>
          </cell>
          <cell r="B87" t="str">
            <v>IAN</v>
          </cell>
        </row>
        <row r="88">
          <cell r="A88" t="str">
            <v>CARR</v>
          </cell>
          <cell r="B88" t="str">
            <v>MARK</v>
          </cell>
        </row>
        <row r="89">
          <cell r="A89" t="str">
            <v xml:space="preserve">RILEY </v>
          </cell>
          <cell r="B89" t="str">
            <v>NEIL</v>
          </cell>
        </row>
        <row r="90">
          <cell r="A90" t="str">
            <v>PETTIT</v>
          </cell>
          <cell r="B90" t="str">
            <v>ALAN</v>
          </cell>
        </row>
        <row r="91">
          <cell r="A91" t="str">
            <v>DICKSON</v>
          </cell>
          <cell r="B91" t="str">
            <v>CHRIS</v>
          </cell>
        </row>
        <row r="93">
          <cell r="C93" t="str">
            <v>Futures</v>
          </cell>
        </row>
        <row r="95">
          <cell r="A95" t="str">
            <v>VARTANY</v>
          </cell>
          <cell r="B95" t="str">
            <v>HAIK</v>
          </cell>
          <cell r="C95" t="str">
            <v>BONUS</v>
          </cell>
        </row>
        <row r="96">
          <cell r="A96" t="str">
            <v>WITRAND</v>
          </cell>
          <cell r="B96" t="str">
            <v>ARNAUD</v>
          </cell>
          <cell r="C96" t="str">
            <v>BONUS</v>
          </cell>
        </row>
        <row r="97">
          <cell r="A97" t="str">
            <v>KENT</v>
          </cell>
          <cell r="B97" t="str">
            <v>KEVIN</v>
          </cell>
        </row>
        <row r="98">
          <cell r="A98" t="str">
            <v>MARKS</v>
          </cell>
          <cell r="B98" t="str">
            <v>HOWARD</v>
          </cell>
          <cell r="C98" t="str">
            <v>BONUS</v>
          </cell>
        </row>
        <row r="100">
          <cell r="C100" t="str">
            <v>Gilts</v>
          </cell>
        </row>
        <row r="102">
          <cell r="A102" t="str">
            <v>SCHULER</v>
          </cell>
          <cell r="B102" t="str">
            <v>KARL</v>
          </cell>
          <cell r="C102" t="str">
            <v>Y</v>
          </cell>
        </row>
        <row r="103">
          <cell r="A103" t="str">
            <v>STOLAR</v>
          </cell>
          <cell r="B103" t="str">
            <v>ROBERT</v>
          </cell>
          <cell r="C103" t="str">
            <v>Y</v>
          </cell>
        </row>
        <row r="104">
          <cell r="A104" t="str">
            <v>MASTERS</v>
          </cell>
          <cell r="B104" t="str">
            <v>JONATHAN</v>
          </cell>
          <cell r="C104" t="str">
            <v>SALARY</v>
          </cell>
        </row>
        <row r="105">
          <cell r="A105" t="str">
            <v>THOMPSON</v>
          </cell>
          <cell r="B105" t="str">
            <v>STEPHEN</v>
          </cell>
          <cell r="C105" t="str">
            <v>BONUS</v>
          </cell>
        </row>
        <row r="106">
          <cell r="A106" t="str">
            <v>BLACKSHAW</v>
          </cell>
          <cell r="B106" t="str">
            <v>JAMES</v>
          </cell>
          <cell r="C106" t="str">
            <v>BONUS</v>
          </cell>
        </row>
        <row r="108">
          <cell r="C108" t="str">
            <v>Euro Govt Bonds</v>
          </cell>
        </row>
        <row r="110">
          <cell r="A110" t="str">
            <v>Euro Govt Bonds</v>
          </cell>
        </row>
        <row r="112">
          <cell r="A112" t="str">
            <v>FORDE</v>
          </cell>
          <cell r="B112" t="str">
            <v>GREG</v>
          </cell>
        </row>
        <row r="113">
          <cell r="A113" t="str">
            <v>BRITSCHU</v>
          </cell>
          <cell r="B113" t="str">
            <v>SEBASTIAN</v>
          </cell>
          <cell r="C113" t="str">
            <v>BONUS</v>
          </cell>
        </row>
        <row r="114">
          <cell r="A114" t="str">
            <v xml:space="preserve">CLARK </v>
          </cell>
          <cell r="B114" t="str">
            <v>BEN</v>
          </cell>
          <cell r="C114" t="str">
            <v>BONUS</v>
          </cell>
        </row>
        <row r="115">
          <cell r="A115" t="str">
            <v>MINNIS</v>
          </cell>
          <cell r="B115" t="str">
            <v>DAN</v>
          </cell>
          <cell r="C115" t="str">
            <v>BONUS</v>
          </cell>
        </row>
        <row r="116">
          <cell r="A116" t="str">
            <v>LEE</v>
          </cell>
          <cell r="B116" t="str">
            <v>CHRIS</v>
          </cell>
          <cell r="C116" t="str">
            <v>BONUS</v>
          </cell>
        </row>
        <row r="117">
          <cell r="A117" t="str">
            <v>AUGISTIDIS</v>
          </cell>
          <cell r="B117" t="str">
            <v>DIMTRI</v>
          </cell>
          <cell r="C117" t="str">
            <v>BONUS</v>
          </cell>
        </row>
        <row r="118">
          <cell r="A118" t="str">
            <v xml:space="preserve">SAGE </v>
          </cell>
          <cell r="B118" t="str">
            <v>CHRIS</v>
          </cell>
          <cell r="C118" t="str">
            <v>BONUS</v>
          </cell>
        </row>
        <row r="119">
          <cell r="A119" t="str">
            <v>UZAN</v>
          </cell>
          <cell r="B119" t="str">
            <v>PATRICK</v>
          </cell>
        </row>
        <row r="120">
          <cell r="A120" t="str">
            <v>RAABE</v>
          </cell>
          <cell r="B120" t="str">
            <v>JOERG</v>
          </cell>
          <cell r="C120" t="str">
            <v>BONUS</v>
          </cell>
        </row>
        <row r="121">
          <cell r="A121" t="str">
            <v>RAPPOLT</v>
          </cell>
          <cell r="B121" t="str">
            <v>JASON</v>
          </cell>
          <cell r="C121" t="str">
            <v>BONUS</v>
          </cell>
        </row>
        <row r="122">
          <cell r="A122" t="str">
            <v>BERGONZI</v>
          </cell>
          <cell r="B122" t="str">
            <v>DEAN</v>
          </cell>
        </row>
        <row r="123">
          <cell r="A123" t="str">
            <v>CONTENSOU</v>
          </cell>
          <cell r="B123" t="str">
            <v>JEROME</v>
          </cell>
          <cell r="C123" t="str">
            <v>BONUS</v>
          </cell>
        </row>
        <row r="125">
          <cell r="A125" t="str">
            <v>Turkey Bonds</v>
          </cell>
        </row>
        <row r="127">
          <cell r="A127" t="str">
            <v>ATALAY</v>
          </cell>
          <cell r="B127" t="str">
            <v>BURAK</v>
          </cell>
          <cell r="C127" t="str">
            <v>BONUS</v>
          </cell>
        </row>
        <row r="128">
          <cell r="A128" t="str">
            <v>KANGAL</v>
          </cell>
          <cell r="B128" t="str">
            <v>BERK</v>
          </cell>
          <cell r="C128" t="str">
            <v>BONUS</v>
          </cell>
        </row>
        <row r="130">
          <cell r="C130" t="str">
            <v>Repos</v>
          </cell>
        </row>
        <row r="133">
          <cell r="A133" t="str">
            <v>Repo EGB</v>
          </cell>
        </row>
        <row r="135">
          <cell r="A135" t="str">
            <v>CLIVE</v>
          </cell>
          <cell r="B135" t="str">
            <v>STUART</v>
          </cell>
        </row>
        <row r="136">
          <cell r="A136" t="str">
            <v xml:space="preserve">HOUSDEN </v>
          </cell>
          <cell r="B136" t="str">
            <v>NICK</v>
          </cell>
        </row>
        <row r="137">
          <cell r="A137" t="str">
            <v>TOMLINS</v>
          </cell>
          <cell r="B137" t="str">
            <v>LIAM</v>
          </cell>
        </row>
        <row r="138">
          <cell r="A138" t="str">
            <v xml:space="preserve">READ </v>
          </cell>
          <cell r="B138" t="str">
            <v>GARY</v>
          </cell>
        </row>
        <row r="139">
          <cell r="A139" t="str">
            <v>PULLEN</v>
          </cell>
          <cell r="B139" t="str">
            <v>TONY</v>
          </cell>
          <cell r="C139" t="str">
            <v>BONUS</v>
          </cell>
        </row>
        <row r="141">
          <cell r="A141" t="str">
            <v>Gilt Repo</v>
          </cell>
        </row>
        <row r="143">
          <cell r="A143" t="str">
            <v>PULLEN</v>
          </cell>
          <cell r="B143" t="str">
            <v>NICKY</v>
          </cell>
          <cell r="C143" t="str">
            <v>BONUS</v>
          </cell>
        </row>
        <row r="144">
          <cell r="A144" t="str">
            <v>CROUCHER</v>
          </cell>
          <cell r="B144" t="str">
            <v>PAUL</v>
          </cell>
          <cell r="C144" t="str">
            <v>SALARY</v>
          </cell>
        </row>
        <row r="145">
          <cell r="A145" t="str">
            <v>JONES</v>
          </cell>
          <cell r="B145" t="str">
            <v>DARREN</v>
          </cell>
          <cell r="C145" t="str">
            <v>BONUS</v>
          </cell>
        </row>
        <row r="146">
          <cell r="A146" t="str">
            <v xml:space="preserve">DAVIS </v>
          </cell>
          <cell r="B146" t="str">
            <v>RICHARD</v>
          </cell>
        </row>
        <row r="148">
          <cell r="C148" t="str">
            <v>UST London</v>
          </cell>
        </row>
        <row r="149">
          <cell r="C149" t="str">
            <v>Int Rate Swaps</v>
          </cell>
        </row>
        <row r="151">
          <cell r="A151" t="str">
            <v>Long Term</v>
          </cell>
        </row>
        <row r="153">
          <cell r="A153" t="str">
            <v xml:space="preserve">ALCAN </v>
          </cell>
          <cell r="B153" t="str">
            <v>XAVIER</v>
          </cell>
          <cell r="C153" t="str">
            <v>SALARY</v>
          </cell>
        </row>
        <row r="154">
          <cell r="A154" t="str">
            <v>DUDON</v>
          </cell>
          <cell r="B154" t="str">
            <v>PHILLIPE</v>
          </cell>
        </row>
        <row r="155">
          <cell r="A155" t="str">
            <v>SHARP</v>
          </cell>
          <cell r="B155" t="str">
            <v>ANDREW</v>
          </cell>
          <cell r="C155" t="str">
            <v>BONUS</v>
          </cell>
        </row>
        <row r="156">
          <cell r="A156" t="str">
            <v>ALLARA</v>
          </cell>
          <cell r="B156" t="str">
            <v>SANDRO</v>
          </cell>
        </row>
        <row r="157">
          <cell r="A157" t="str">
            <v>BONOMO</v>
          </cell>
          <cell r="B157" t="str">
            <v>GIOVANNI</v>
          </cell>
          <cell r="C157" t="str">
            <v>50% SALARY/50% BONUS</v>
          </cell>
        </row>
        <row r="158">
          <cell r="A158" t="str">
            <v>GIRST</v>
          </cell>
          <cell r="B158" t="str">
            <v>CARSTEN</v>
          </cell>
        </row>
        <row r="159">
          <cell r="A159" t="str">
            <v>LOFTUS</v>
          </cell>
          <cell r="B159" t="str">
            <v>MIKE</v>
          </cell>
          <cell r="C159" t="str">
            <v>GUARANTEED BONUS</v>
          </cell>
        </row>
        <row r="160">
          <cell r="A160" t="str">
            <v>HADDON</v>
          </cell>
          <cell r="B160" t="str">
            <v>ANDREW</v>
          </cell>
        </row>
        <row r="161">
          <cell r="A161" t="str">
            <v>BUSH</v>
          </cell>
          <cell r="B161" t="str">
            <v>JIM</v>
          </cell>
          <cell r="C161" t="str">
            <v>SALARY</v>
          </cell>
        </row>
        <row r="162">
          <cell r="A162" t="str">
            <v>THOMPSON</v>
          </cell>
          <cell r="B162" t="str">
            <v>NICK</v>
          </cell>
          <cell r="C162" t="str">
            <v>BONUS</v>
          </cell>
        </row>
        <row r="163">
          <cell r="A163" t="str">
            <v>MIZON</v>
          </cell>
          <cell r="B163" t="str">
            <v>CHARLES</v>
          </cell>
          <cell r="C163" t="str">
            <v>25% SALARY/75% BONUS</v>
          </cell>
        </row>
        <row r="164">
          <cell r="A164" t="str">
            <v>MOURAD</v>
          </cell>
          <cell r="B164" t="str">
            <v>NADIM</v>
          </cell>
          <cell r="C164" t="str">
            <v>BONUS</v>
          </cell>
        </row>
        <row r="166">
          <cell r="A166" t="str">
            <v>Short Term</v>
          </cell>
        </row>
        <row r="167">
          <cell r="A167" t="str">
            <v>Dollar</v>
          </cell>
        </row>
        <row r="169">
          <cell r="A169" t="str">
            <v>BURGER</v>
          </cell>
          <cell r="B169" t="str">
            <v>DEAN</v>
          </cell>
          <cell r="C169" t="str">
            <v>SALARY</v>
          </cell>
        </row>
        <row r="170">
          <cell r="A170" t="str">
            <v xml:space="preserve">CHAMBERS </v>
          </cell>
          <cell r="B170" t="str">
            <v>ANDY</v>
          </cell>
          <cell r="C170" t="str">
            <v>SALARY</v>
          </cell>
        </row>
        <row r="171">
          <cell r="A171" t="str">
            <v>HALPIN</v>
          </cell>
          <cell r="B171" t="str">
            <v>PAUL</v>
          </cell>
          <cell r="C171" t="str">
            <v>SALARY</v>
          </cell>
        </row>
        <row r="172">
          <cell r="A172" t="str">
            <v>SELBY</v>
          </cell>
          <cell r="B172" t="str">
            <v>PAUL</v>
          </cell>
          <cell r="C172" t="str">
            <v>BONUS</v>
          </cell>
        </row>
        <row r="173">
          <cell r="A173" t="str">
            <v>SECRETAN</v>
          </cell>
          <cell r="B173" t="str">
            <v>MICHAEL</v>
          </cell>
        </row>
        <row r="175">
          <cell r="A175" t="str">
            <v>Sterling</v>
          </cell>
        </row>
        <row r="177">
          <cell r="A177" t="str">
            <v>ANGELO</v>
          </cell>
          <cell r="B177" t="str">
            <v>VJ</v>
          </cell>
          <cell r="C177" t="str">
            <v>SALARY</v>
          </cell>
        </row>
        <row r="178">
          <cell r="A178" t="str">
            <v>HULL</v>
          </cell>
          <cell r="B178" t="str">
            <v>MICHAEL</v>
          </cell>
          <cell r="C178" t="str">
            <v>GUARANTEED BONUS</v>
          </cell>
        </row>
        <row r="179">
          <cell r="A179" t="str">
            <v>LYONS</v>
          </cell>
          <cell r="B179" t="str">
            <v>JASON</v>
          </cell>
          <cell r="C179" t="str">
            <v>SALARY</v>
          </cell>
        </row>
        <row r="181">
          <cell r="A181" t="str">
            <v>Basis Swaps</v>
          </cell>
        </row>
        <row r="183">
          <cell r="A183" t="str">
            <v>GRIFFITHS</v>
          </cell>
          <cell r="B183" t="str">
            <v>PHIL</v>
          </cell>
          <cell r="C183" t="str">
            <v>SALARY</v>
          </cell>
        </row>
        <row r="184">
          <cell r="A184" t="str">
            <v>CHADD</v>
          </cell>
          <cell r="B184" t="str">
            <v>SAM</v>
          </cell>
          <cell r="C184" t="str">
            <v>SALARY</v>
          </cell>
        </row>
        <row r="186">
          <cell r="C186" t="str">
            <v>Int Rate Options</v>
          </cell>
        </row>
        <row r="188">
          <cell r="A188" t="str">
            <v>Interest Rate Options</v>
          </cell>
        </row>
        <row r="190">
          <cell r="A190" t="str">
            <v>CROSS</v>
          </cell>
          <cell r="B190" t="str">
            <v>TIM</v>
          </cell>
          <cell r="C190" t="str">
            <v>SALARY  YR1 £ 250 YR2 £ 250 YR3 £ 500</v>
          </cell>
        </row>
        <row r="191">
          <cell r="A191" t="str">
            <v>SQUIRE</v>
          </cell>
          <cell r="B191" t="str">
            <v>CHARLES</v>
          </cell>
          <cell r="C191" t="str">
            <v>50% SALARY/50% BONUS</v>
          </cell>
        </row>
        <row r="192">
          <cell r="A192" t="str">
            <v>TONDO</v>
          </cell>
          <cell r="B192" t="str">
            <v>DANIELLE</v>
          </cell>
          <cell r="C192" t="str">
            <v>50% SALARY/50% BONUS</v>
          </cell>
        </row>
        <row r="193">
          <cell r="A193" t="str">
            <v>ROGERS</v>
          </cell>
          <cell r="B193" t="str">
            <v>PAUL</v>
          </cell>
          <cell r="C193" t="str">
            <v>SALARY</v>
          </cell>
        </row>
        <row r="194">
          <cell r="A194" t="str">
            <v>FREMONT</v>
          </cell>
          <cell r="B194" t="str">
            <v>LUC</v>
          </cell>
          <cell r="C194" t="str">
            <v>SALARY</v>
          </cell>
        </row>
        <row r="195">
          <cell r="A195" t="str">
            <v>QUIROT</v>
          </cell>
          <cell r="B195" t="str">
            <v>JP</v>
          </cell>
          <cell r="C195" t="str">
            <v>SALARY</v>
          </cell>
        </row>
        <row r="196">
          <cell r="A196" t="str">
            <v>GORMLEY</v>
          </cell>
          <cell r="B196" t="str">
            <v>COLUM</v>
          </cell>
          <cell r="C196" t="str">
            <v>SALARY</v>
          </cell>
        </row>
        <row r="197">
          <cell r="A197" t="str">
            <v>ALLEGUE</v>
          </cell>
          <cell r="B197" t="str">
            <v>JOE</v>
          </cell>
          <cell r="C197" t="str">
            <v>BONUS</v>
          </cell>
        </row>
        <row r="198">
          <cell r="A198" t="str">
            <v>DICKSON</v>
          </cell>
          <cell r="B198" t="str">
            <v>STEVE</v>
          </cell>
          <cell r="C198" t="str">
            <v>Y</v>
          </cell>
        </row>
        <row r="199">
          <cell r="A199" t="str">
            <v>McCARTHY</v>
          </cell>
          <cell r="B199" t="str">
            <v>MATT</v>
          </cell>
          <cell r="C199" t="str">
            <v>SALARY</v>
          </cell>
        </row>
        <row r="200">
          <cell r="A200" t="str">
            <v>BRIDGE</v>
          </cell>
          <cell r="B200" t="str">
            <v>SAM</v>
          </cell>
          <cell r="C200" t="str">
            <v>BONUS</v>
          </cell>
        </row>
        <row r="201">
          <cell r="A201" t="str">
            <v>AVNI</v>
          </cell>
          <cell r="B201" t="str">
            <v>AYAL</v>
          </cell>
          <cell r="C201" t="str">
            <v>SALARY  YR1 £ 250 YR2 £ 250 YR3 £ 500</v>
          </cell>
        </row>
        <row r="203">
          <cell r="A203" t="str">
            <v>Inflations</v>
          </cell>
        </row>
        <row r="205">
          <cell r="A205" t="str">
            <v>MIELL</v>
          </cell>
          <cell r="B205" t="str">
            <v>DARCY</v>
          </cell>
          <cell r="C205" t="str">
            <v>SALARY</v>
          </cell>
        </row>
        <row r="206">
          <cell r="A206" t="str">
            <v>PULLINGER</v>
          </cell>
          <cell r="B206" t="str">
            <v>ANDREW</v>
          </cell>
          <cell r="C206" t="str">
            <v>BONUS</v>
          </cell>
        </row>
        <row r="207">
          <cell r="A207" t="str">
            <v>LEFEBRVE</v>
          </cell>
          <cell r="B207" t="str">
            <v>BORIS</v>
          </cell>
        </row>
        <row r="209">
          <cell r="C209" t="str">
            <v>FX Options</v>
          </cell>
        </row>
        <row r="211">
          <cell r="A211" t="str">
            <v>FX Options</v>
          </cell>
        </row>
        <row r="213">
          <cell r="A213" t="str">
            <v xml:space="preserve">SWICK </v>
          </cell>
          <cell r="B213" t="str">
            <v>WARREN</v>
          </cell>
          <cell r="C213" t="str">
            <v>MONTHLY COMM</v>
          </cell>
        </row>
        <row r="214">
          <cell r="A214" t="str">
            <v xml:space="preserve">CARTER </v>
          </cell>
          <cell r="B214" t="str">
            <v>BRIAN</v>
          </cell>
          <cell r="C214" t="str">
            <v>MONTHLY COMM</v>
          </cell>
        </row>
        <row r="215">
          <cell r="A215" t="str">
            <v>SASAMOTO</v>
          </cell>
          <cell r="B215" t="str">
            <v>TADASHI</v>
          </cell>
        </row>
        <row r="216">
          <cell r="A216" t="str">
            <v>VIETRI</v>
          </cell>
          <cell r="B216" t="str">
            <v>JOE</v>
          </cell>
          <cell r="C216" t="str">
            <v>MONTHLY COMM</v>
          </cell>
        </row>
        <row r="217">
          <cell r="A217" t="str">
            <v>PRYAL</v>
          </cell>
          <cell r="B217" t="str">
            <v>MICK</v>
          </cell>
          <cell r="C217" t="str">
            <v>MONTHLY COMM</v>
          </cell>
        </row>
        <row r="218">
          <cell r="A218" t="str">
            <v>MORGAN HUGHES</v>
          </cell>
          <cell r="B218" t="str">
            <v>ALEX</v>
          </cell>
          <cell r="C218" t="str">
            <v>MONTHLY COMM</v>
          </cell>
        </row>
        <row r="219">
          <cell r="A219" t="str">
            <v>YEABSLEY</v>
          </cell>
          <cell r="B219" t="str">
            <v>RICHARD</v>
          </cell>
          <cell r="C219" t="str">
            <v>MONTHLY COMM</v>
          </cell>
        </row>
        <row r="221">
          <cell r="A221" t="str">
            <v>Exotic Options</v>
          </cell>
        </row>
        <row r="223">
          <cell r="A223" t="str">
            <v>SPIRA</v>
          </cell>
          <cell r="B223" t="str">
            <v>PHIL</v>
          </cell>
        </row>
        <row r="224">
          <cell r="A224" t="str">
            <v xml:space="preserve">SMITH </v>
          </cell>
          <cell r="B224" t="str">
            <v>SIMON</v>
          </cell>
          <cell r="C224" t="str">
            <v>MONTHLY COMM</v>
          </cell>
        </row>
        <row r="226">
          <cell r="A226" t="str">
            <v>Emerging Options</v>
          </cell>
        </row>
        <row r="228">
          <cell r="A228" t="str">
            <v>BRISBOURNE</v>
          </cell>
          <cell r="B228" t="str">
            <v>TOM</v>
          </cell>
          <cell r="C228" t="str">
            <v>MONTHLY COMM</v>
          </cell>
        </row>
        <row r="229">
          <cell r="A229" t="str">
            <v xml:space="preserve">BARTLETT </v>
          </cell>
          <cell r="B229" t="str">
            <v>DANNY</v>
          </cell>
          <cell r="C229" t="str">
            <v>MONTHLY COMM</v>
          </cell>
        </row>
        <row r="230">
          <cell r="A230" t="str">
            <v xml:space="preserve">REDPATH </v>
          </cell>
          <cell r="B230" t="str">
            <v>CHARLOTTE</v>
          </cell>
        </row>
        <row r="231">
          <cell r="A231" t="str">
            <v>TRAN</v>
          </cell>
          <cell r="B231" t="str">
            <v>PETER</v>
          </cell>
          <cell r="C231" t="str">
            <v>GUARANTEED BONUS</v>
          </cell>
        </row>
        <row r="233">
          <cell r="C233" t="str">
            <v>London Asian NDF</v>
          </cell>
        </row>
        <row r="235">
          <cell r="A235" t="str">
            <v xml:space="preserve">PLEDGER </v>
          </cell>
          <cell r="B235" t="str">
            <v>STEPHEN</v>
          </cell>
          <cell r="C235" t="str">
            <v>BONUS</v>
          </cell>
        </row>
        <row r="236">
          <cell r="A236" t="str">
            <v>CHAU</v>
          </cell>
          <cell r="B236" t="str">
            <v>KELLY</v>
          </cell>
        </row>
        <row r="238">
          <cell r="C238" t="str">
            <v>Credit Derivatives/Indices</v>
          </cell>
        </row>
        <row r="239">
          <cell r="C239" t="str">
            <v>Structered Products</v>
          </cell>
        </row>
        <row r="241">
          <cell r="A241" t="str">
            <v>JUNEJA</v>
          </cell>
          <cell r="B241" t="str">
            <v>SEAN</v>
          </cell>
          <cell r="C241" t="str">
            <v>BONUS</v>
          </cell>
        </row>
        <row r="242">
          <cell r="A242" t="str">
            <v>JUDGE</v>
          </cell>
          <cell r="B242" t="str">
            <v>NINO</v>
          </cell>
          <cell r="C242" t="str">
            <v>BONUS</v>
          </cell>
        </row>
        <row r="244">
          <cell r="C244" t="str">
            <v>Emerging Markets</v>
          </cell>
        </row>
        <row r="246">
          <cell r="A246" t="str">
            <v>Credit Derivatives</v>
          </cell>
        </row>
        <row r="248">
          <cell r="A248" t="str">
            <v>MATTEO</v>
          </cell>
          <cell r="B248" t="str">
            <v>STEVE</v>
          </cell>
          <cell r="C248" t="str">
            <v>SALARY</v>
          </cell>
        </row>
        <row r="249">
          <cell r="A249" t="str">
            <v xml:space="preserve">SMART </v>
          </cell>
          <cell r="B249" t="str">
            <v>SARAH</v>
          </cell>
          <cell r="C249" t="str">
            <v>SALARY</v>
          </cell>
        </row>
        <row r="251">
          <cell r="A251" t="str">
            <v>Bonds</v>
          </cell>
        </row>
        <row r="253">
          <cell r="A253" t="str">
            <v>WRIGHT</v>
          </cell>
          <cell r="B253" t="str">
            <v>HOWARD</v>
          </cell>
          <cell r="C253" t="str">
            <v>BONUS</v>
          </cell>
        </row>
        <row r="254">
          <cell r="A254" t="str">
            <v xml:space="preserve">McCANN </v>
          </cell>
          <cell r="B254" t="str">
            <v>DAVID</v>
          </cell>
          <cell r="C254" t="str">
            <v>BONUS</v>
          </cell>
        </row>
        <row r="255">
          <cell r="A255" t="str">
            <v>AUFSATZ</v>
          </cell>
          <cell r="B255" t="str">
            <v>REGINE</v>
          </cell>
        </row>
        <row r="256">
          <cell r="A256" t="str">
            <v>JONES</v>
          </cell>
          <cell r="B256" t="str">
            <v>CERI</v>
          </cell>
          <cell r="C256" t="str">
            <v>BONUS</v>
          </cell>
        </row>
        <row r="257">
          <cell r="A257" t="str">
            <v>BAILEY</v>
          </cell>
          <cell r="B257" t="str">
            <v>KEITH</v>
          </cell>
          <cell r="C257" t="str">
            <v>BONUS</v>
          </cell>
        </row>
        <row r="258">
          <cell r="A258" t="str">
            <v>SHARPE</v>
          </cell>
          <cell r="B258" t="str">
            <v>RICKY</v>
          </cell>
          <cell r="C258" t="str">
            <v>BONUS</v>
          </cell>
        </row>
        <row r="260">
          <cell r="A260" t="str">
            <v>IRS</v>
          </cell>
        </row>
        <row r="262">
          <cell r="A262" t="str">
            <v>ROGERS</v>
          </cell>
          <cell r="B262" t="str">
            <v>JASON</v>
          </cell>
          <cell r="C262" t="str">
            <v>BONUS</v>
          </cell>
        </row>
        <row r="263">
          <cell r="A263" t="str">
            <v>PAZDERA</v>
          </cell>
          <cell r="B263" t="str">
            <v>DAVE</v>
          </cell>
          <cell r="C263" t="str">
            <v>BONUS</v>
          </cell>
        </row>
        <row r="264">
          <cell r="A264" t="str">
            <v>CHISHOLM</v>
          </cell>
          <cell r="B264" t="str">
            <v>ROB</v>
          </cell>
          <cell r="C264" t="str">
            <v>BONUS</v>
          </cell>
        </row>
        <row r="266">
          <cell r="C266" t="str">
            <v>BGC F/X</v>
          </cell>
        </row>
        <row r="267">
          <cell r="C267" t="str">
            <v>MIS Equity Derivatives</v>
          </cell>
        </row>
        <row r="268">
          <cell r="C268" t="str">
            <v>London Deposits</v>
          </cell>
        </row>
        <row r="270">
          <cell r="A270" t="str">
            <v>JOHNSON</v>
          </cell>
          <cell r="B270" t="str">
            <v>DEAN</v>
          </cell>
          <cell r="C270" t="str">
            <v>SALARY</v>
          </cell>
        </row>
        <row r="271">
          <cell r="A271" t="str">
            <v>CORMACK</v>
          </cell>
          <cell r="B271" t="str">
            <v>BRIAN</v>
          </cell>
        </row>
        <row r="277">
          <cell r="C277" t="str">
            <v>AGENCIES</v>
          </cell>
        </row>
        <row r="279">
          <cell r="A279" t="str">
            <v>HERMO</v>
          </cell>
          <cell r="B279" t="str">
            <v>SCOTT</v>
          </cell>
        </row>
        <row r="281">
          <cell r="C281" t="str">
            <v>Credit Bonds</v>
          </cell>
        </row>
        <row r="283">
          <cell r="A283" t="str">
            <v>ECKERT</v>
          </cell>
          <cell r="B283" t="str">
            <v>JONATHAN</v>
          </cell>
        </row>
        <row r="284">
          <cell r="A284" t="str">
            <v>MCFADDEN</v>
          </cell>
          <cell r="B284" t="str">
            <v>GERALD</v>
          </cell>
        </row>
        <row r="285">
          <cell r="A285" t="str">
            <v>CACIOPPO</v>
          </cell>
          <cell r="B285" t="str">
            <v>ANTHONY</v>
          </cell>
        </row>
        <row r="286">
          <cell r="A286" t="str">
            <v>SHAW</v>
          </cell>
          <cell r="B286" t="str">
            <v>ROBERT</v>
          </cell>
        </row>
        <row r="287">
          <cell r="A287" t="str">
            <v>KUMURAN</v>
          </cell>
          <cell r="B287" t="str">
            <v>RAMESH</v>
          </cell>
        </row>
        <row r="288">
          <cell r="A288" t="str">
            <v>FREIFELD</v>
          </cell>
          <cell r="B288" t="str">
            <v>PHILIP</v>
          </cell>
        </row>
        <row r="289">
          <cell r="A289" t="str">
            <v>GALLAGHER</v>
          </cell>
          <cell r="B289" t="str">
            <v>JAMES</v>
          </cell>
        </row>
        <row r="290">
          <cell r="A290" t="str">
            <v>DOHERTY</v>
          </cell>
          <cell r="B290" t="str">
            <v>BRIAN</v>
          </cell>
        </row>
        <row r="291">
          <cell r="A291" t="str">
            <v>CHRISTIE</v>
          </cell>
          <cell r="B291" t="str">
            <v>KEVIN</v>
          </cell>
        </row>
        <row r="292">
          <cell r="A292" t="str">
            <v>FINNERTY</v>
          </cell>
          <cell r="B292" t="str">
            <v>JOSEPH</v>
          </cell>
        </row>
        <row r="293">
          <cell r="A293" t="str">
            <v>MCNULTY</v>
          </cell>
          <cell r="B293" t="str">
            <v>KEVIN</v>
          </cell>
        </row>
        <row r="294">
          <cell r="A294" t="str">
            <v>WINICK</v>
          </cell>
          <cell r="B294" t="str">
            <v>STEPHEN</v>
          </cell>
        </row>
        <row r="295">
          <cell r="A295" t="str">
            <v>ARCHER</v>
          </cell>
          <cell r="B295" t="str">
            <v>PALIN</v>
          </cell>
        </row>
        <row r="297">
          <cell r="C297" t="str">
            <v>Munis</v>
          </cell>
        </row>
        <row r="298">
          <cell r="C298" t="str">
            <v>UST</v>
          </cell>
        </row>
        <row r="299">
          <cell r="C299" t="str">
            <v>INT Rate Swaps</v>
          </cell>
        </row>
        <row r="301">
          <cell r="A301" t="str">
            <v>CAVALIERE</v>
          </cell>
          <cell r="B301" t="str">
            <v>STEVE</v>
          </cell>
        </row>
        <row r="302">
          <cell r="A302" t="str">
            <v>ALOI</v>
          </cell>
          <cell r="B302" t="str">
            <v>SAM</v>
          </cell>
        </row>
        <row r="303">
          <cell r="A303" t="str">
            <v>D'ANTONIO</v>
          </cell>
          <cell r="B303" t="str">
            <v>JOHN</v>
          </cell>
        </row>
        <row r="304">
          <cell r="A304" t="str">
            <v>MASSARO</v>
          </cell>
          <cell r="B304" t="str">
            <v>FRANK</v>
          </cell>
        </row>
        <row r="305">
          <cell r="A305" t="str">
            <v>VALONTI</v>
          </cell>
          <cell r="B305" t="str">
            <v>ROBERT</v>
          </cell>
        </row>
        <row r="306">
          <cell r="A306" t="str">
            <v>FAIRHURST</v>
          </cell>
          <cell r="B306" t="str">
            <v>MARK</v>
          </cell>
        </row>
        <row r="307">
          <cell r="A307" t="str">
            <v>SOLOWAY</v>
          </cell>
          <cell r="B307" t="str">
            <v>ANDY</v>
          </cell>
        </row>
        <row r="308">
          <cell r="A308" t="str">
            <v xml:space="preserve">WHALE </v>
          </cell>
          <cell r="B308" t="str">
            <v>STEPHEN</v>
          </cell>
        </row>
        <row r="310">
          <cell r="C310" t="str">
            <v>INT Rate Options</v>
          </cell>
        </row>
        <row r="312">
          <cell r="A312" t="str">
            <v>MCVEETY</v>
          </cell>
          <cell r="B312" t="str">
            <v>PAUL</v>
          </cell>
        </row>
        <row r="313">
          <cell r="A313" t="str">
            <v>VERITAS</v>
          </cell>
          <cell r="B313" t="str">
            <v>PETER</v>
          </cell>
        </row>
        <row r="314">
          <cell r="A314" t="str">
            <v>PARRY-OKEDEN</v>
          </cell>
          <cell r="B314" t="str">
            <v>WiILLIAM</v>
          </cell>
        </row>
        <row r="315">
          <cell r="A315" t="str">
            <v>ROGERS</v>
          </cell>
          <cell r="B315" t="str">
            <v>PETER</v>
          </cell>
        </row>
        <row r="317">
          <cell r="C317" t="str">
            <v>FX Options</v>
          </cell>
        </row>
        <row r="319">
          <cell r="A319" t="str">
            <v>SCHNETZER</v>
          </cell>
          <cell r="B319" t="str">
            <v>JACKIE</v>
          </cell>
        </row>
        <row r="320">
          <cell r="A320" t="str">
            <v>WITTICH</v>
          </cell>
          <cell r="B320" t="str">
            <v>BETTINA</v>
          </cell>
        </row>
        <row r="321">
          <cell r="A321" t="str">
            <v>WHITE</v>
          </cell>
          <cell r="B321" t="str">
            <v>OLIVER</v>
          </cell>
        </row>
        <row r="322">
          <cell r="A322" t="str">
            <v>CLARKE</v>
          </cell>
          <cell r="B322" t="str">
            <v>WILLIAM T</v>
          </cell>
        </row>
        <row r="323">
          <cell r="A323" t="str">
            <v>OUIDA</v>
          </cell>
          <cell r="B323" t="str">
            <v>JORDAN</v>
          </cell>
        </row>
        <row r="324">
          <cell r="A324" t="str">
            <v>PUMA</v>
          </cell>
          <cell r="B324" t="str">
            <v>CHRIS</v>
          </cell>
        </row>
        <row r="325">
          <cell r="A325" t="str">
            <v>NAJJHUR</v>
          </cell>
          <cell r="B325" t="str">
            <v>KEN</v>
          </cell>
        </row>
        <row r="326">
          <cell r="A326" t="str">
            <v>TOGLIA</v>
          </cell>
          <cell r="B326" t="str">
            <v>ANGELO</v>
          </cell>
        </row>
        <row r="328">
          <cell r="C328" t="str">
            <v>NDF's</v>
          </cell>
        </row>
        <row r="330">
          <cell r="A330" t="str">
            <v>PONZO</v>
          </cell>
          <cell r="B330" t="str">
            <v>VICTOR</v>
          </cell>
        </row>
        <row r="332">
          <cell r="C332" t="str">
            <v>NA Futures</v>
          </cell>
        </row>
        <row r="334">
          <cell r="A334" t="str">
            <v>FABIAN</v>
          </cell>
          <cell r="B334" t="str">
            <v>LARRY</v>
          </cell>
        </row>
        <row r="336">
          <cell r="C336" t="str">
            <v>Repos</v>
          </cell>
        </row>
        <row r="338">
          <cell r="A338" t="str">
            <v>KESLO</v>
          </cell>
          <cell r="B338" t="str">
            <v>EDWARD</v>
          </cell>
        </row>
        <row r="339">
          <cell r="A339" t="str">
            <v>FORMISANO</v>
          </cell>
          <cell r="B339" t="str">
            <v>JAMES</v>
          </cell>
        </row>
        <row r="341">
          <cell r="C341" t="str">
            <v>Dollar Deposits</v>
          </cell>
        </row>
        <row r="342">
          <cell r="C342" t="str">
            <v xml:space="preserve">NY Emerging Markets </v>
          </cell>
        </row>
        <row r="344">
          <cell r="A344" t="str">
            <v>CARBERA</v>
          </cell>
          <cell r="B344" t="str">
            <v>TONY</v>
          </cell>
        </row>
        <row r="345">
          <cell r="A345" t="str">
            <v>SHAFFER</v>
          </cell>
          <cell r="B345" t="str">
            <v>JAMES</v>
          </cell>
        </row>
        <row r="346">
          <cell r="A346" t="str">
            <v>GATENS</v>
          </cell>
          <cell r="B346" t="str">
            <v>JOHN</v>
          </cell>
        </row>
        <row r="347">
          <cell r="A347" t="str">
            <v>POTTER</v>
          </cell>
          <cell r="B347" t="str">
            <v>DENNIS</v>
          </cell>
        </row>
        <row r="348">
          <cell r="A348" t="str">
            <v>DANIELSON</v>
          </cell>
          <cell r="B348" t="str">
            <v>DRYW</v>
          </cell>
        </row>
        <row r="349">
          <cell r="A349" t="str">
            <v>VITELLO</v>
          </cell>
          <cell r="B349" t="str">
            <v>VITO</v>
          </cell>
        </row>
        <row r="350">
          <cell r="A350" t="str">
            <v>MCNELIS</v>
          </cell>
          <cell r="B350" t="str">
            <v>PATRICK</v>
          </cell>
        </row>
        <row r="354">
          <cell r="C354" t="str">
            <v>Mortgage Backed Securities</v>
          </cell>
        </row>
        <row r="355">
          <cell r="C355" t="str">
            <v>Convertible Bonds</v>
          </cell>
        </row>
        <row r="357">
          <cell r="A357" t="str">
            <v>MILORA</v>
          </cell>
          <cell r="B357" t="str">
            <v>PAUL</v>
          </cell>
        </row>
        <row r="358">
          <cell r="A358" t="str">
            <v>NEYLAND</v>
          </cell>
          <cell r="B358" t="str">
            <v>MAT</v>
          </cell>
        </row>
        <row r="359">
          <cell r="A359" t="str">
            <v>TOWHIG</v>
          </cell>
          <cell r="B359" t="str">
            <v>ROBERT</v>
          </cell>
        </row>
        <row r="361">
          <cell r="C361" t="str">
            <v>N.A Marco Group</v>
          </cell>
        </row>
        <row r="362">
          <cell r="C362" t="str">
            <v>Money Markets Mexico</v>
          </cell>
        </row>
        <row r="364">
          <cell r="A364" t="str">
            <v>BURGER</v>
          </cell>
          <cell r="B364" t="str">
            <v>WARREN</v>
          </cell>
        </row>
        <row r="365">
          <cell r="A365" t="str">
            <v>MULLEN</v>
          </cell>
          <cell r="B365" t="str">
            <v>GREG</v>
          </cell>
        </row>
        <row r="373">
          <cell r="C373" t="str">
            <v>FX Options</v>
          </cell>
        </row>
        <row r="375">
          <cell r="A375" t="str">
            <v>PEARSON</v>
          </cell>
          <cell r="B375" t="str">
            <v>IAN</v>
          </cell>
        </row>
        <row r="376">
          <cell r="A376" t="str">
            <v>WARD</v>
          </cell>
          <cell r="B376" t="str">
            <v>NOEL</v>
          </cell>
        </row>
        <row r="377">
          <cell r="A377" t="str">
            <v>JELFS</v>
          </cell>
          <cell r="B377" t="str">
            <v>PATRICK</v>
          </cell>
        </row>
        <row r="380">
          <cell r="C380" t="str">
            <v>Structured Credit Asia</v>
          </cell>
        </row>
        <row r="382">
          <cell r="A382" t="str">
            <v>GOERN</v>
          </cell>
          <cell r="B382" t="str">
            <v>ADAM</v>
          </cell>
        </row>
        <row r="383">
          <cell r="A383" t="str">
            <v>VEALE</v>
          </cell>
          <cell r="B383" t="str">
            <v>ANDREW</v>
          </cell>
        </row>
        <row r="385">
          <cell r="C385" t="str">
            <v>Non- Deliverable Swaps</v>
          </cell>
        </row>
        <row r="388">
          <cell r="A388" t="str">
            <v>ROSARIO</v>
          </cell>
          <cell r="B388" t="str">
            <v>COLIN</v>
          </cell>
        </row>
        <row r="389">
          <cell r="A389" t="str">
            <v>KONSLIP</v>
          </cell>
          <cell r="B389" t="str">
            <v>JEERAPORN</v>
          </cell>
        </row>
        <row r="390">
          <cell r="A390" t="str">
            <v>VISWAMBHARAN</v>
          </cell>
          <cell r="B390" t="str">
            <v>PRASAD</v>
          </cell>
          <cell r="C390" t="str">
            <v>Y</v>
          </cell>
        </row>
        <row r="392">
          <cell r="C392" t="str">
            <v>Singapore Dollar Swaps</v>
          </cell>
        </row>
        <row r="394">
          <cell r="A394" t="str">
            <v>SHENG</v>
          </cell>
          <cell r="B394" t="str">
            <v>TAN KENG</v>
          </cell>
        </row>
        <row r="395">
          <cell r="A395" t="str">
            <v>HEE</v>
          </cell>
          <cell r="B395" t="str">
            <v>LIM ENG</v>
          </cell>
        </row>
        <row r="396">
          <cell r="A396" t="str">
            <v>BURGE</v>
          </cell>
          <cell r="B396" t="str">
            <v>ROBERT</v>
          </cell>
          <cell r="C396" t="str">
            <v>Y</v>
          </cell>
        </row>
        <row r="398">
          <cell r="C398" t="str">
            <v>Regional FWD/Depos</v>
          </cell>
        </row>
        <row r="400">
          <cell r="A400" t="str">
            <v>ONG</v>
          </cell>
          <cell r="B400" t="str">
            <v>PECK GUAN DAVID</v>
          </cell>
        </row>
        <row r="402">
          <cell r="C402" t="str">
            <v>Korean Swaps</v>
          </cell>
        </row>
        <row r="404">
          <cell r="A404" t="str">
            <v>FRANCIS</v>
          </cell>
          <cell r="B404" t="str">
            <v>ALEX</v>
          </cell>
        </row>
        <row r="406">
          <cell r="C406" t="str">
            <v>NDF</v>
          </cell>
        </row>
        <row r="408">
          <cell r="A408" t="str">
            <v>TASSELL</v>
          </cell>
          <cell r="B408" t="str">
            <v>BENJAMIN</v>
          </cell>
        </row>
        <row r="409">
          <cell r="A409" t="str">
            <v>CHAN</v>
          </cell>
          <cell r="B409" t="str">
            <v>MIN HIN</v>
          </cell>
        </row>
        <row r="410">
          <cell r="A410" t="str">
            <v>SHIN</v>
          </cell>
          <cell r="B410" t="str">
            <v>WONG GEUN</v>
          </cell>
        </row>
        <row r="411">
          <cell r="A411" t="str">
            <v>MCKAY</v>
          </cell>
          <cell r="B411" t="str">
            <v>ANGUS</v>
          </cell>
        </row>
        <row r="412">
          <cell r="A412" t="str">
            <v>CHUA</v>
          </cell>
          <cell r="B412" t="str">
            <v>JOOSONG</v>
          </cell>
        </row>
        <row r="414">
          <cell r="C414" t="str">
            <v>Taiwan Swaps</v>
          </cell>
        </row>
        <row r="416">
          <cell r="A416" t="str">
            <v>SIA</v>
          </cell>
          <cell r="B416" t="str">
            <v>YAO PING</v>
          </cell>
        </row>
        <row r="417">
          <cell r="A417" t="str">
            <v>LIM</v>
          </cell>
          <cell r="B417" t="str">
            <v>POW HONG</v>
          </cell>
        </row>
        <row r="419">
          <cell r="C419" t="str">
            <v>US Dollar Swaps</v>
          </cell>
        </row>
        <row r="421">
          <cell r="A421" t="str">
            <v>OPENSHAW</v>
          </cell>
          <cell r="B421" t="str">
            <v>TIM</v>
          </cell>
          <cell r="C421" t="str">
            <v>Y</v>
          </cell>
        </row>
        <row r="422">
          <cell r="A422" t="str">
            <v>WILSON</v>
          </cell>
          <cell r="B422" t="str">
            <v>DANNY</v>
          </cell>
          <cell r="C422" t="str">
            <v>Y</v>
          </cell>
        </row>
        <row r="423">
          <cell r="A423" t="str">
            <v>WITTEN</v>
          </cell>
          <cell r="B423" t="str">
            <v>DAMION</v>
          </cell>
          <cell r="C423" t="str">
            <v>Y</v>
          </cell>
        </row>
        <row r="424">
          <cell r="A424" t="str">
            <v>BANNISTER</v>
          </cell>
          <cell r="B424" t="str">
            <v>CRAIG</v>
          </cell>
          <cell r="C424" t="str">
            <v>Y</v>
          </cell>
        </row>
        <row r="427">
          <cell r="C427" t="str">
            <v>US Dollar Deposits</v>
          </cell>
        </row>
        <row r="429">
          <cell r="A429" t="str">
            <v>CHAU</v>
          </cell>
          <cell r="B429" t="str">
            <v>LEONG CHAUN</v>
          </cell>
        </row>
        <row r="431">
          <cell r="C431" t="str">
            <v>Korean IRS</v>
          </cell>
        </row>
        <row r="433">
          <cell r="A433" t="str">
            <v>FRANCIS</v>
          </cell>
          <cell r="B433" t="str">
            <v>ALEX</v>
          </cell>
        </row>
        <row r="434">
          <cell r="A434" t="str">
            <v xml:space="preserve">PARK </v>
          </cell>
          <cell r="B434" t="str">
            <v>CHAN YOUNG (CY)</v>
          </cell>
        </row>
        <row r="435">
          <cell r="A435" t="str">
            <v>LEE</v>
          </cell>
          <cell r="B435" t="str">
            <v>KOOK, HUN (CHRIS)</v>
          </cell>
        </row>
        <row r="436">
          <cell r="A436" t="str">
            <v xml:space="preserve">NESBITT </v>
          </cell>
          <cell r="B436" t="str">
            <v xml:space="preserve">JASON </v>
          </cell>
        </row>
        <row r="443">
          <cell r="A443" t="str">
            <v>DONAHUE</v>
          </cell>
          <cell r="B443" t="str">
            <v>WALTER</v>
          </cell>
        </row>
        <row r="444">
          <cell r="A444" t="str">
            <v>YOSHINO</v>
          </cell>
        </row>
        <row r="451">
          <cell r="C451" t="str">
            <v>Credit Bonds</v>
          </cell>
        </row>
        <row r="453">
          <cell r="A453" t="str">
            <v xml:space="preserve">SHEPHARD </v>
          </cell>
          <cell r="B453" t="str">
            <v>DANIEL</v>
          </cell>
        </row>
        <row r="454">
          <cell r="A454" t="str">
            <v>ALDEEN</v>
          </cell>
          <cell r="B454" t="str">
            <v>ANDREW</v>
          </cell>
        </row>
        <row r="455">
          <cell r="A455" t="str">
            <v>HARDMAN</v>
          </cell>
          <cell r="B455" t="str">
            <v>TOM</v>
          </cell>
        </row>
        <row r="456">
          <cell r="A456" t="str">
            <v>BRADY</v>
          </cell>
          <cell r="B456" t="str">
            <v>MATTHEW</v>
          </cell>
        </row>
        <row r="457">
          <cell r="A457" t="str">
            <v xml:space="preserve">LAIRD </v>
          </cell>
          <cell r="B457" t="str">
            <v>JOHN</v>
          </cell>
        </row>
        <row r="458">
          <cell r="A458" t="str">
            <v>LIEU</v>
          </cell>
          <cell r="B458" t="str">
            <v>ARTHUR</v>
          </cell>
        </row>
        <row r="459">
          <cell r="A459" t="str">
            <v>CHAU</v>
          </cell>
          <cell r="B459" t="str">
            <v>LESTER</v>
          </cell>
        </row>
        <row r="460">
          <cell r="A460" t="str">
            <v>KOON</v>
          </cell>
          <cell r="B460" t="str">
            <v>SEOK</v>
          </cell>
        </row>
        <row r="461">
          <cell r="A461" t="str">
            <v xml:space="preserve">COOPER </v>
          </cell>
          <cell r="B461" t="str">
            <v>STUART</v>
          </cell>
        </row>
        <row r="462">
          <cell r="A462" t="str">
            <v>STEVENS</v>
          </cell>
          <cell r="B462" t="str">
            <v>JASON</v>
          </cell>
        </row>
        <row r="463">
          <cell r="A463" t="str">
            <v xml:space="preserve">WORK </v>
          </cell>
          <cell r="B463" t="str">
            <v>DAVID</v>
          </cell>
        </row>
        <row r="465">
          <cell r="C465" t="str">
            <v>Asian Convertibles</v>
          </cell>
        </row>
        <row r="467">
          <cell r="A467" t="str">
            <v>FENDER</v>
          </cell>
          <cell r="B467" t="str">
            <v>DARREN</v>
          </cell>
        </row>
        <row r="468">
          <cell r="A468" t="str">
            <v>MCGLYNN</v>
          </cell>
          <cell r="B468" t="str">
            <v>PAUL</v>
          </cell>
        </row>
        <row r="469">
          <cell r="A469" t="str">
            <v>WARREN</v>
          </cell>
          <cell r="B469" t="str">
            <v>DEAN</v>
          </cell>
        </row>
        <row r="471">
          <cell r="C471" t="str">
            <v>Emerging FXO</v>
          </cell>
        </row>
        <row r="473">
          <cell r="A473" t="str">
            <v>PRYAL</v>
          </cell>
          <cell r="B473" t="str">
            <v>MICK</v>
          </cell>
        </row>
        <row r="475">
          <cell r="C475" t="str">
            <v>Korean NDF</v>
          </cell>
        </row>
        <row r="477">
          <cell r="A477" t="str">
            <v>KIM</v>
          </cell>
          <cell r="B477" t="str">
            <v>KEVIN S.C.</v>
          </cell>
        </row>
        <row r="478">
          <cell r="A478" t="str">
            <v>LIM</v>
          </cell>
          <cell r="B478" t="str">
            <v>JJ</v>
          </cell>
        </row>
        <row r="480">
          <cell r="C480" t="str">
            <v>Hong Kong Bills and Bonds</v>
          </cell>
        </row>
        <row r="482">
          <cell r="A482" t="str">
            <v>WONG</v>
          </cell>
          <cell r="B482" t="str">
            <v>SANGER</v>
          </cell>
        </row>
        <row r="483">
          <cell r="A483" t="str">
            <v>LO</v>
          </cell>
          <cell r="B483" t="str">
            <v>HENRY</v>
          </cell>
        </row>
        <row r="484">
          <cell r="A484" t="str">
            <v>CHENG</v>
          </cell>
          <cell r="B484" t="str">
            <v>SIMON</v>
          </cell>
        </row>
        <row r="485">
          <cell r="A485" t="str">
            <v>FONG</v>
          </cell>
          <cell r="B485" t="str">
            <v>CORA</v>
          </cell>
        </row>
        <row r="486">
          <cell r="A486" t="str">
            <v>HO</v>
          </cell>
          <cell r="B486" t="str">
            <v>LINDA</v>
          </cell>
        </row>
        <row r="487">
          <cell r="A487" t="str">
            <v>AU</v>
          </cell>
          <cell r="B487" t="str">
            <v>EDDIE</v>
          </cell>
        </row>
        <row r="488">
          <cell r="A488" t="str">
            <v>MAT</v>
          </cell>
          <cell r="B488" t="str">
            <v>KITTY</v>
          </cell>
        </row>
        <row r="490">
          <cell r="C490" t="str">
            <v>Hong Kong IRS</v>
          </cell>
        </row>
        <row r="492">
          <cell r="A492" t="str">
            <v>CHEAH</v>
          </cell>
          <cell r="B492" t="str">
            <v>PATRICK</v>
          </cell>
        </row>
        <row r="493">
          <cell r="A493" t="str">
            <v>LING</v>
          </cell>
          <cell r="B493" t="str">
            <v>SAM</v>
          </cell>
        </row>
        <row r="494">
          <cell r="A494" t="str">
            <v>SOONG</v>
          </cell>
          <cell r="B494" t="str">
            <v>ANDY</v>
          </cell>
        </row>
        <row r="495">
          <cell r="A495" t="str">
            <v>FAN</v>
          </cell>
          <cell r="B495" t="str">
            <v>JOE</v>
          </cell>
        </row>
        <row r="496">
          <cell r="A496" t="str">
            <v>FU</v>
          </cell>
          <cell r="B496" t="str">
            <v>VIRGINIA</v>
          </cell>
        </row>
        <row r="497">
          <cell r="A497" t="str">
            <v>CHU</v>
          </cell>
          <cell r="B497" t="str">
            <v>ALEX</v>
          </cell>
        </row>
        <row r="498">
          <cell r="A498" t="str">
            <v>MILES</v>
          </cell>
          <cell r="B498" t="str">
            <v>ANDY</v>
          </cell>
        </row>
        <row r="499">
          <cell r="A499" t="str">
            <v>LAM</v>
          </cell>
          <cell r="B499" t="str">
            <v>FIONA</v>
          </cell>
        </row>
        <row r="501">
          <cell r="C501" t="str">
            <v>Hong Kong China NDS</v>
          </cell>
        </row>
        <row r="503">
          <cell r="A503" t="str">
            <v>LI</v>
          </cell>
          <cell r="B503" t="str">
            <v>DOMINICA</v>
          </cell>
        </row>
        <row r="504">
          <cell r="A504" t="str">
            <v>TERRY</v>
          </cell>
          <cell r="B504" t="str">
            <v>MICHAEL</v>
          </cell>
        </row>
        <row r="505">
          <cell r="A505" t="str">
            <v>CHUNG</v>
          </cell>
          <cell r="B505" t="str">
            <v>PHILIP</v>
          </cell>
        </row>
        <row r="507">
          <cell r="C507" t="str">
            <v>NDF</v>
          </cell>
        </row>
        <row r="509">
          <cell r="A509" t="str">
            <v xml:space="preserve">LEE </v>
          </cell>
          <cell r="B509" t="str">
            <v>DANIEL</v>
          </cell>
        </row>
        <row r="510">
          <cell r="A510" t="str">
            <v>CHAN</v>
          </cell>
          <cell r="B510" t="str">
            <v>GEORGE</v>
          </cell>
        </row>
        <row r="512">
          <cell r="C512" t="str">
            <v>IRO</v>
          </cell>
        </row>
        <row r="514">
          <cell r="A514" t="str">
            <v>VORA</v>
          </cell>
          <cell r="B514" t="str">
            <v>ZAK</v>
          </cell>
        </row>
        <row r="515">
          <cell r="A515" t="str">
            <v>SMITH</v>
          </cell>
          <cell r="B515" t="str">
            <v>ALEX</v>
          </cell>
        </row>
        <row r="516">
          <cell r="A516" t="str">
            <v xml:space="preserve">WONG </v>
          </cell>
          <cell r="B516" t="str">
            <v>REBECCA</v>
          </cell>
        </row>
        <row r="517">
          <cell r="A517" t="str">
            <v>AUSTIN</v>
          </cell>
          <cell r="B517" t="str">
            <v>JOHN</v>
          </cell>
        </row>
        <row r="519">
          <cell r="C519" t="str">
            <v>Hong Kong Dollar FWDS</v>
          </cell>
        </row>
        <row r="521">
          <cell r="A521" t="str">
            <v>LOK</v>
          </cell>
          <cell r="B521" t="str">
            <v>GRACE</v>
          </cell>
        </row>
        <row r="522">
          <cell r="A522" t="str">
            <v>LUI</v>
          </cell>
          <cell r="B522" t="str">
            <v>ROBERT</v>
          </cell>
        </row>
        <row r="523">
          <cell r="A523" t="str">
            <v>MA</v>
          </cell>
          <cell r="B523" t="str">
            <v>GARY</v>
          </cell>
        </row>
        <row r="524">
          <cell r="A524" t="str">
            <v>NG</v>
          </cell>
          <cell r="B524" t="str">
            <v>CATHY</v>
          </cell>
        </row>
        <row r="525">
          <cell r="A525" t="str">
            <v>NG</v>
          </cell>
          <cell r="B525" t="str">
            <v>PARADE</v>
          </cell>
        </row>
        <row r="527">
          <cell r="C527" t="str">
            <v>Hong Kong Deposits</v>
          </cell>
        </row>
        <row r="529">
          <cell r="A529" t="str">
            <v>CHAN</v>
          </cell>
          <cell r="B529" t="str">
            <v>DANNY</v>
          </cell>
        </row>
        <row r="530">
          <cell r="A530" t="str">
            <v>HUI</v>
          </cell>
          <cell r="B530" t="str">
            <v>TIMMY</v>
          </cell>
        </row>
        <row r="531">
          <cell r="A531" t="str">
            <v>CHEUNG</v>
          </cell>
          <cell r="B531" t="str">
            <v>ERIC</v>
          </cell>
        </row>
        <row r="532">
          <cell r="A532" t="str">
            <v>TSANG</v>
          </cell>
          <cell r="B532" t="str">
            <v>ALEX</v>
          </cell>
        </row>
        <row r="534">
          <cell r="C534" t="str">
            <v>USD Deposits</v>
          </cell>
        </row>
        <row r="536">
          <cell r="A536" t="str">
            <v>MA</v>
          </cell>
          <cell r="B536" t="str">
            <v>FANNY</v>
          </cell>
        </row>
        <row r="537">
          <cell r="A537" t="str">
            <v>KWONG</v>
          </cell>
          <cell r="B537" t="str">
            <v>LING</v>
          </cell>
        </row>
        <row r="538">
          <cell r="A538" t="str">
            <v>MOK</v>
          </cell>
          <cell r="B538" t="str">
            <v>FRANCIS</v>
          </cell>
        </row>
        <row r="539">
          <cell r="A539" t="str">
            <v>KAM</v>
          </cell>
          <cell r="B539" t="str">
            <v>RICKY</v>
          </cell>
        </row>
        <row r="542">
          <cell r="C542" t="str">
            <v>China Services</v>
          </cell>
        </row>
        <row r="544">
          <cell r="A544" t="str">
            <v>HAIBO</v>
          </cell>
          <cell r="B544" t="str">
            <v>CHEN</v>
          </cell>
        </row>
        <row r="552">
          <cell r="C552" t="str">
            <v>Futures</v>
          </cell>
        </row>
        <row r="554">
          <cell r="A554" t="str">
            <v>O'BRIEN</v>
          </cell>
          <cell r="B554" t="str">
            <v>MARTIN</v>
          </cell>
        </row>
        <row r="555">
          <cell r="A555" t="str">
            <v xml:space="preserve">TURNBILL </v>
          </cell>
          <cell r="B555" t="str">
            <v>ADAM</v>
          </cell>
        </row>
        <row r="557">
          <cell r="C557" t="str">
            <v>Bonds</v>
          </cell>
        </row>
        <row r="559">
          <cell r="A559" t="str">
            <v>FERNLEY</v>
          </cell>
          <cell r="B559" t="str">
            <v>ADRIAN</v>
          </cell>
        </row>
        <row r="561">
          <cell r="C561" t="str">
            <v>IRS</v>
          </cell>
        </row>
        <row r="563">
          <cell r="A563" t="str">
            <v>MIKOLAITIS</v>
          </cell>
          <cell r="B563" t="str">
            <v>MARK</v>
          </cell>
        </row>
        <row r="564">
          <cell r="A564" t="str">
            <v>GOWENLOCK</v>
          </cell>
          <cell r="B564" t="str">
            <v>BRAD</v>
          </cell>
        </row>
        <row r="565">
          <cell r="A565" t="str">
            <v>HERBERT</v>
          </cell>
          <cell r="B565" t="str">
            <v>ANTONY</v>
          </cell>
        </row>
        <row r="566">
          <cell r="A566" t="str">
            <v>GUNSON</v>
          </cell>
          <cell r="B566" t="str">
            <v>DEAN</v>
          </cell>
        </row>
        <row r="567">
          <cell r="A567" t="str">
            <v>JOFFICK</v>
          </cell>
          <cell r="B567" t="str">
            <v>DAVID</v>
          </cell>
        </row>
        <row r="568">
          <cell r="A568" t="str">
            <v>HICKEY</v>
          </cell>
          <cell r="B568" t="str">
            <v>ANTONY</v>
          </cell>
        </row>
        <row r="569">
          <cell r="A569" t="str">
            <v>COLLINS</v>
          </cell>
          <cell r="B569" t="str">
            <v>GREG</v>
          </cell>
        </row>
        <row r="570">
          <cell r="A570" t="str">
            <v>SUTTON</v>
          </cell>
          <cell r="B570" t="str">
            <v>ROB</v>
          </cell>
        </row>
        <row r="571">
          <cell r="A571" t="str">
            <v>STEVENS</v>
          </cell>
          <cell r="B571" t="str">
            <v>ROB</v>
          </cell>
        </row>
        <row r="573">
          <cell r="C573" t="str">
            <v>Energy</v>
          </cell>
        </row>
        <row r="575">
          <cell r="A575" t="str">
            <v>BECK</v>
          </cell>
          <cell r="B575" t="str">
            <v>JIMMY</v>
          </cell>
        </row>
        <row r="576">
          <cell r="A576" t="str">
            <v>BERNABEI</v>
          </cell>
          <cell r="B576" t="str">
            <v>RICARDO</v>
          </cell>
        </row>
        <row r="577">
          <cell r="A577" t="str">
            <v>MCCANN</v>
          </cell>
          <cell r="B577" t="str">
            <v>MARTIN</v>
          </cell>
        </row>
        <row r="578">
          <cell r="A578" t="str">
            <v>STILL</v>
          </cell>
          <cell r="B578" t="str">
            <v>SCOTT</v>
          </cell>
        </row>
        <row r="580">
          <cell r="C580" t="str">
            <v>Energy</v>
          </cell>
        </row>
        <row r="582">
          <cell r="A582" t="str">
            <v>DOUGLAS</v>
          </cell>
          <cell r="B582" t="str">
            <v>GAVIN</v>
          </cell>
        </row>
        <row r="583">
          <cell r="A583" t="str">
            <v>WILCOX</v>
          </cell>
          <cell r="B583" t="str">
            <v>LLOYD</v>
          </cell>
        </row>
        <row r="589">
          <cell r="C589" t="str">
            <v>Swiss Structered Products</v>
          </cell>
        </row>
        <row r="591">
          <cell r="A591" t="str">
            <v>SIMZAC</v>
          </cell>
          <cell r="B591" t="str">
            <v>JEAN FRANCOIS</v>
          </cell>
          <cell r="C591" t="str">
            <v>BONUS</v>
          </cell>
        </row>
        <row r="592">
          <cell r="A592" t="str">
            <v>KLOTZ</v>
          </cell>
          <cell r="B592" t="str">
            <v>DENIS</v>
          </cell>
        </row>
        <row r="593">
          <cell r="A593" t="str">
            <v>DELEPAU</v>
          </cell>
          <cell r="B593" t="str">
            <v>YVES</v>
          </cell>
          <cell r="C593" t="str">
            <v>SALARY</v>
          </cell>
        </row>
        <row r="600">
          <cell r="A600" t="str">
            <v>LESAGE</v>
          </cell>
          <cell r="B600" t="str">
            <v>MARION</v>
          </cell>
          <cell r="C600" t="str">
            <v>si to check</v>
          </cell>
        </row>
        <row r="601">
          <cell r="A601" t="str">
            <v>AUPIN</v>
          </cell>
          <cell r="B601" t="str">
            <v>GILLES</v>
          </cell>
          <cell r="C601" t="str">
            <v>Y</v>
          </cell>
        </row>
        <row r="602">
          <cell r="A602" t="str">
            <v>PHILLIPS</v>
          </cell>
          <cell r="B602" t="str">
            <v>JULIAN</v>
          </cell>
        </row>
        <row r="603">
          <cell r="A603" t="str">
            <v>WALLAETT</v>
          </cell>
          <cell r="B603" t="str">
            <v>REMI</v>
          </cell>
        </row>
        <row r="604">
          <cell r="A604" t="str">
            <v>HUGON MARC</v>
          </cell>
          <cell r="C604" t="str">
            <v>si to check</v>
          </cell>
        </row>
        <row r="605">
          <cell r="A605" t="str">
            <v>LINDENTAL</v>
          </cell>
          <cell r="B605" t="str">
            <v>GILLES</v>
          </cell>
        </row>
        <row r="606">
          <cell r="A606" t="str">
            <v>RAJAC</v>
          </cell>
          <cell r="B606" t="str">
            <v>CHRISTIAN</v>
          </cell>
        </row>
        <row r="607">
          <cell r="A607" t="str">
            <v>BARTHELEMY</v>
          </cell>
          <cell r="B607" t="str">
            <v>SEBASTIAN</v>
          </cell>
        </row>
        <row r="608">
          <cell r="A608" t="str">
            <v>BERENGUIER</v>
          </cell>
          <cell r="B608" t="str">
            <v>RENAND</v>
          </cell>
        </row>
        <row r="609">
          <cell r="A609" t="str">
            <v>De PRENEUF</v>
          </cell>
          <cell r="B609" t="str">
            <v>JEROME</v>
          </cell>
        </row>
        <row r="610">
          <cell r="A610" t="str">
            <v>St AUBIN</v>
          </cell>
          <cell r="B610" t="str">
            <v>LAURENT</v>
          </cell>
        </row>
        <row r="611">
          <cell r="A611" t="str">
            <v>BENAMRAN</v>
          </cell>
          <cell r="B611" t="str">
            <v>M</v>
          </cell>
        </row>
        <row r="612">
          <cell r="A612" t="str">
            <v>THIBAULT</v>
          </cell>
          <cell r="B612" t="str">
            <v>GULLIAUME</v>
          </cell>
        </row>
        <row r="613">
          <cell r="A613" t="str">
            <v xml:space="preserve">BERTON </v>
          </cell>
          <cell r="B613" t="str">
            <v>JEROME</v>
          </cell>
        </row>
        <row r="614">
          <cell r="A614" t="str">
            <v>SOSSAH</v>
          </cell>
          <cell r="B614" t="str">
            <v>PHILIPPE</v>
          </cell>
        </row>
        <row r="615">
          <cell r="A615" t="str">
            <v>VERGEAU</v>
          </cell>
          <cell r="B615" t="str">
            <v>THEIRRY</v>
          </cell>
        </row>
        <row r="616">
          <cell r="A616" t="str">
            <v>VAN HEMELRYK</v>
          </cell>
          <cell r="B616" t="str">
            <v>MARIUS</v>
          </cell>
          <cell r="C616" t="str">
            <v>SALARY</v>
          </cell>
        </row>
        <row r="617">
          <cell r="A617" t="str">
            <v>MAENNEL</v>
          </cell>
          <cell r="B617" t="str">
            <v>JUERGAN</v>
          </cell>
          <cell r="C617" t="str">
            <v>Y</v>
          </cell>
        </row>
        <row r="624">
          <cell r="C624" t="str">
            <v>Milan Futures</v>
          </cell>
        </row>
        <row r="626">
          <cell r="A626" t="str">
            <v>SALAKAWI</v>
          </cell>
          <cell r="B626" t="str">
            <v>EL</v>
          </cell>
        </row>
        <row r="637">
          <cell r="C637" t="str">
            <v>London Corporate</v>
          </cell>
        </row>
        <row r="639">
          <cell r="A639" t="str">
            <v>WINDEATT</v>
          </cell>
          <cell r="B639" t="str">
            <v>SEAN</v>
          </cell>
          <cell r="C639" t="str">
            <v>BONUS</v>
          </cell>
        </row>
        <row r="640">
          <cell r="A640" t="str">
            <v xml:space="preserve">RUDDELL </v>
          </cell>
          <cell r="B640" t="str">
            <v>NICK</v>
          </cell>
        </row>
        <row r="641">
          <cell r="A641" t="str">
            <v>CLARK</v>
          </cell>
          <cell r="B641" t="str">
            <v>ROBIN</v>
          </cell>
          <cell r="C641" t="str">
            <v>SALARY</v>
          </cell>
        </row>
        <row r="642">
          <cell r="A642" t="str">
            <v>GARWWOD</v>
          </cell>
          <cell r="B642" t="str">
            <v>TIM</v>
          </cell>
          <cell r="C642" t="str">
            <v>SI Still to Confirm</v>
          </cell>
        </row>
        <row r="643">
          <cell r="A643" t="str">
            <v>SALMON</v>
          </cell>
          <cell r="B643" t="str">
            <v>DEAN</v>
          </cell>
          <cell r="C643" t="str">
            <v>BONUS</v>
          </cell>
        </row>
        <row r="644">
          <cell r="A644" t="str">
            <v>SADLER</v>
          </cell>
          <cell r="B644" t="str">
            <v>MARK</v>
          </cell>
          <cell r="C644" t="str">
            <v>SI Still to Confirm</v>
          </cell>
        </row>
        <row r="645">
          <cell r="A645" t="str">
            <v>NORTON</v>
          </cell>
          <cell r="B645" t="str">
            <v>PHIL</v>
          </cell>
        </row>
        <row r="646">
          <cell r="A646" t="str">
            <v>HOGAN</v>
          </cell>
          <cell r="B646" t="str">
            <v>JEFF</v>
          </cell>
        </row>
        <row r="650">
          <cell r="A650" t="str">
            <v xml:space="preserve">TRANI </v>
          </cell>
          <cell r="B650" t="str">
            <v>SAL</v>
          </cell>
        </row>
        <row r="651">
          <cell r="A651" t="str">
            <v>DANIELSSON</v>
          </cell>
          <cell r="B651" t="str">
            <v>WALTER</v>
          </cell>
        </row>
        <row r="652">
          <cell r="A652" t="str">
            <v>REIHL</v>
          </cell>
          <cell r="B652" t="str">
            <v>KEITH</v>
          </cell>
        </row>
        <row r="656">
          <cell r="A656" t="str">
            <v>AUBIN</v>
          </cell>
          <cell r="B656" t="str">
            <v>JEAN PIERRE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tie"/>
      <sheetName val="Leetie1000"/>
      <sheetName val="Leetie (3)"/>
      <sheetName val="Business2000 (2)"/>
      <sheetName val="Leetie (2)"/>
      <sheetName val="Business2001"/>
      <sheetName val="2001 Allocations (2)"/>
      <sheetName val="YOYTotalcompare"/>
      <sheetName val="Allocs Variance"/>
      <sheetName val="2001 Allocations"/>
      <sheetName val="Business2000"/>
      <sheetName val="Legal Analysis"/>
      <sheetName val="Professional Fees"/>
      <sheetName val="Computer Expenses"/>
      <sheetName val="Comms costs "/>
      <sheetName val="Accounting"/>
      <sheetName val="HR"/>
      <sheetName val="Legal"/>
      <sheetName val="OffServices"/>
      <sheetName val="Risk"/>
      <sheetName val="Settlements"/>
      <sheetName val="office services"/>
      <sheetName val="Summary"/>
      <sheetName val="eSpeed realloc"/>
      <sheetName val="Recharges"/>
      <sheetName val="Nov 2000"/>
      <sheetName val="flrspce"/>
      <sheetName val="Occupancy_Rent"/>
      <sheetName val="Frankfurt"/>
      <sheetName val="Milan"/>
      <sheetName val="Tokyo Occ"/>
      <sheetName val="Paris"/>
      <sheetName val="Sheet1"/>
      <sheetName val="Index"/>
      <sheetName val="ASIA BO"/>
      <sheetName val="CompExp"/>
      <sheetName val="Compliance"/>
      <sheetName val="Reporting Intermediaire"/>
      <sheetName val="BUMatrix"/>
      <sheetName val="LCDMR"/>
      <sheetName val="Les Dyer"/>
      <sheetName val="Other books Report"/>
      <sheetName val="CALC INPUT"/>
    </sheetNames>
    <sheetDataSet>
      <sheetData sheetId="0"/>
      <sheetData sheetId="1"/>
      <sheetData sheetId="2"/>
      <sheetData sheetId="3"/>
      <sheetData sheetId="4"/>
      <sheetData sheetId="5" refreshError="1">
        <row r="1">
          <cell r="B1" t="str">
            <v>Cantor Fitzgerald (Europe &amp; Asia)</v>
          </cell>
        </row>
        <row r="2">
          <cell r="B2" t="str">
            <v>Budget for FY2001</v>
          </cell>
        </row>
        <row r="4">
          <cell r="J4">
            <v>3660612</v>
          </cell>
        </row>
        <row r="6">
          <cell r="L6" t="str">
            <v>CORPORATE SUMMARY</v>
          </cell>
        </row>
        <row r="7">
          <cell r="H7" t="str">
            <v>EuroAsia</v>
          </cell>
        </row>
        <row r="8">
          <cell r="H8" t="str">
            <v>Consolidated</v>
          </cell>
          <cell r="O8" t="str">
            <v>BACK</v>
          </cell>
        </row>
        <row r="9">
          <cell r="H9" t="str">
            <v>2001 Budget</v>
          </cell>
          <cell r="I9" t="str">
            <v>eSPEED</v>
          </cell>
          <cell r="J9" t="str">
            <v>CFI</v>
          </cell>
          <cell r="K9" t="str">
            <v>INDEX</v>
          </cell>
          <cell r="L9" t="str">
            <v>CFE</v>
          </cell>
          <cell r="M9" t="str">
            <v>ASIA</v>
          </cell>
          <cell r="N9" t="str">
            <v>CORP</v>
          </cell>
          <cell r="O9" t="str">
            <v>OFFICE</v>
          </cell>
        </row>
        <row r="11">
          <cell r="B11" t="str">
            <v>Electronic Revenue</v>
          </cell>
          <cell r="I11">
            <v>9000000</v>
          </cell>
          <cell r="L11">
            <v>0</v>
          </cell>
          <cell r="O11">
            <v>0</v>
          </cell>
        </row>
        <row r="12">
          <cell r="I12">
            <v>0</v>
          </cell>
          <cell r="J12">
            <v>0</v>
          </cell>
          <cell r="L12">
            <v>0</v>
          </cell>
          <cell r="O12">
            <v>0</v>
          </cell>
        </row>
        <row r="13">
          <cell r="I13">
            <v>0</v>
          </cell>
          <cell r="J13">
            <v>0</v>
          </cell>
          <cell r="L13">
            <v>0</v>
          </cell>
          <cell r="O13">
            <v>0</v>
          </cell>
        </row>
        <row r="14">
          <cell r="B14" t="str">
            <v>Voice Revenue</v>
          </cell>
          <cell r="H14">
            <v>236054399</v>
          </cell>
          <cell r="I14">
            <v>0</v>
          </cell>
          <cell r="J14">
            <v>128139013</v>
          </cell>
          <cell r="K14">
            <v>17000000</v>
          </cell>
          <cell r="L14">
            <v>63678860</v>
          </cell>
          <cell r="M14">
            <v>27236526</v>
          </cell>
          <cell r="O14">
            <v>0</v>
          </cell>
        </row>
        <row r="15">
          <cell r="B15" t="str">
            <v>eSpeed</v>
          </cell>
          <cell r="I15">
            <v>24177091</v>
          </cell>
          <cell r="J15">
            <v>-26520536</v>
          </cell>
          <cell r="K15">
            <v>-4250000</v>
          </cell>
          <cell r="L15">
            <v>0</v>
          </cell>
          <cell r="M15">
            <v>-1906555</v>
          </cell>
          <cell r="O15">
            <v>0</v>
          </cell>
        </row>
        <row r="16">
          <cell r="B16" t="str">
            <v>Fulfilment Revenue</v>
          </cell>
          <cell r="I16">
            <v>-3675000</v>
          </cell>
          <cell r="J16">
            <v>3465000</v>
          </cell>
          <cell r="L16">
            <v>0</v>
          </cell>
          <cell r="M16">
            <v>210000</v>
          </cell>
          <cell r="O16">
            <v>0</v>
          </cell>
        </row>
        <row r="17">
          <cell r="B17" t="str">
            <v>Stakeback</v>
          </cell>
          <cell r="K17">
            <v>-1023000</v>
          </cell>
        </row>
        <row r="18">
          <cell r="B18" t="str">
            <v>Provision</v>
          </cell>
          <cell r="H18">
            <v>0</v>
          </cell>
          <cell r="I18">
            <v>0</v>
          </cell>
          <cell r="J18">
            <v>0</v>
          </cell>
          <cell r="L18">
            <v>0</v>
          </cell>
          <cell r="M18">
            <v>0</v>
          </cell>
          <cell r="O18">
            <v>0</v>
          </cell>
        </row>
        <row r="19">
          <cell r="C19" t="str">
            <v>Total Revenue</v>
          </cell>
          <cell r="H19">
            <v>226531399</v>
          </cell>
          <cell r="I19">
            <v>20502091</v>
          </cell>
          <cell r="J19">
            <v>105083477</v>
          </cell>
          <cell r="K19">
            <v>11727000</v>
          </cell>
          <cell r="L19">
            <v>63678860</v>
          </cell>
          <cell r="M19">
            <v>25539971</v>
          </cell>
          <cell r="N19">
            <v>0</v>
          </cell>
          <cell r="O19">
            <v>0</v>
          </cell>
        </row>
        <row r="20">
          <cell r="H20">
            <v>0</v>
          </cell>
          <cell r="I20">
            <v>0</v>
          </cell>
          <cell r="J20">
            <v>0</v>
          </cell>
          <cell r="L20">
            <v>0</v>
          </cell>
          <cell r="M20">
            <v>0</v>
          </cell>
          <cell r="O20">
            <v>0</v>
          </cell>
        </row>
        <row r="21">
          <cell r="H21">
            <v>0</v>
          </cell>
          <cell r="I21">
            <v>0</v>
          </cell>
          <cell r="J21">
            <v>0</v>
          </cell>
          <cell r="L21">
            <v>0</v>
          </cell>
          <cell r="M21">
            <v>0</v>
          </cell>
          <cell r="O21">
            <v>0</v>
          </cell>
        </row>
        <row r="22">
          <cell r="B22" t="str">
            <v>Salaries</v>
          </cell>
          <cell r="H22">
            <v>77909596.5</v>
          </cell>
          <cell r="I22">
            <v>12229242</v>
          </cell>
          <cell r="J22">
            <v>40161706</v>
          </cell>
          <cell r="K22">
            <v>2627364</v>
          </cell>
          <cell r="L22">
            <v>0</v>
          </cell>
          <cell r="M22">
            <v>12514352</v>
          </cell>
          <cell r="N22">
            <v>1075425</v>
          </cell>
          <cell r="O22">
            <v>9301507.5</v>
          </cell>
        </row>
        <row r="23">
          <cell r="B23" t="str">
            <v>Guaranteed/Loyalty Bonus</v>
          </cell>
          <cell r="H23">
            <v>93000</v>
          </cell>
          <cell r="I23">
            <v>0</v>
          </cell>
          <cell r="J23">
            <v>0</v>
          </cell>
          <cell r="K23">
            <v>93000</v>
          </cell>
          <cell r="L23">
            <v>0</v>
          </cell>
          <cell r="M23">
            <v>0</v>
          </cell>
          <cell r="O23">
            <v>0</v>
          </cell>
        </row>
        <row r="24">
          <cell r="B24" t="str">
            <v>Loan Amortization</v>
          </cell>
          <cell r="H24">
            <v>294921</v>
          </cell>
          <cell r="I24">
            <v>0</v>
          </cell>
          <cell r="J24">
            <v>0</v>
          </cell>
          <cell r="K24">
            <v>294921</v>
          </cell>
          <cell r="L24">
            <v>0</v>
          </cell>
          <cell r="M24">
            <v>0</v>
          </cell>
          <cell r="O24">
            <v>0</v>
          </cell>
        </row>
        <row r="25">
          <cell r="B25" t="str">
            <v>NIC on Salary</v>
          </cell>
          <cell r="H25">
            <v>3470760.2392500001</v>
          </cell>
          <cell r="I25">
            <v>1315282</v>
          </cell>
          <cell r="J25">
            <v>0</v>
          </cell>
          <cell r="K25">
            <v>320538.408</v>
          </cell>
          <cell r="L25">
            <v>0</v>
          </cell>
          <cell r="M25">
            <v>0</v>
          </cell>
          <cell r="N25">
            <v>390578</v>
          </cell>
          <cell r="O25">
            <v>1444361.83125</v>
          </cell>
        </row>
        <row r="26">
          <cell r="B26" t="str">
            <v>NIC on Guaranteeds</v>
          </cell>
          <cell r="H26">
            <v>11346</v>
          </cell>
          <cell r="I26">
            <v>0</v>
          </cell>
          <cell r="J26">
            <v>0</v>
          </cell>
          <cell r="K26">
            <v>11346</v>
          </cell>
          <cell r="L26">
            <v>0</v>
          </cell>
          <cell r="M26">
            <v>0</v>
          </cell>
          <cell r="O26">
            <v>0</v>
          </cell>
        </row>
        <row r="27">
          <cell r="B27" t="str">
            <v>NIC on Loans</v>
          </cell>
          <cell r="H27">
            <v>0</v>
          </cell>
          <cell r="I27">
            <v>0</v>
          </cell>
          <cell r="J27">
            <v>0</v>
          </cell>
          <cell r="L27">
            <v>0</v>
          </cell>
          <cell r="M27">
            <v>0</v>
          </cell>
          <cell r="O27">
            <v>0</v>
          </cell>
        </row>
        <row r="28">
          <cell r="B28" t="str">
            <v>Other Benefits</v>
          </cell>
          <cell r="H28">
            <v>136081</v>
          </cell>
          <cell r="I28">
            <v>0</v>
          </cell>
          <cell r="J28">
            <v>0</v>
          </cell>
          <cell r="K28">
            <v>67595</v>
          </cell>
          <cell r="L28">
            <v>0</v>
          </cell>
          <cell r="M28">
            <v>0</v>
          </cell>
          <cell r="O28">
            <v>68486</v>
          </cell>
        </row>
        <row r="29">
          <cell r="B29" t="str">
            <v>Pensions</v>
          </cell>
          <cell r="H29">
            <v>0</v>
          </cell>
          <cell r="I29">
            <v>0</v>
          </cell>
          <cell r="J29">
            <v>0</v>
          </cell>
          <cell r="L29">
            <v>0</v>
          </cell>
          <cell r="M29">
            <v>0</v>
          </cell>
          <cell r="O29">
            <v>0</v>
          </cell>
        </row>
        <row r="30">
          <cell r="B30" t="str">
            <v>Discretionary bonus</v>
          </cell>
          <cell r="H30">
            <v>22179365.5</v>
          </cell>
          <cell r="I30">
            <v>3439500</v>
          </cell>
          <cell r="J30">
            <v>12788696</v>
          </cell>
          <cell r="K30">
            <v>3554564</v>
          </cell>
          <cell r="L30">
            <v>0</v>
          </cell>
          <cell r="M30">
            <v>0</v>
          </cell>
          <cell r="N30">
            <v>39557</v>
          </cell>
          <cell r="O30">
            <v>2357048.5</v>
          </cell>
        </row>
        <row r="31">
          <cell r="C31" t="str">
            <v>Total Fixed Compensation</v>
          </cell>
          <cell r="H31">
            <v>135934500.23925</v>
          </cell>
          <cell r="I31">
            <v>16984024</v>
          </cell>
          <cell r="J31">
            <v>52950402</v>
          </cell>
          <cell r="K31">
            <v>6969328.4079999998</v>
          </cell>
          <cell r="L31">
            <v>31839430</v>
          </cell>
          <cell r="M31">
            <v>12514352</v>
          </cell>
          <cell r="N31">
            <v>1505560</v>
          </cell>
          <cell r="O31">
            <v>13171403.831249999</v>
          </cell>
        </row>
        <row r="32">
          <cell r="H32">
            <v>0</v>
          </cell>
          <cell r="I32">
            <v>0</v>
          </cell>
          <cell r="J32">
            <v>0</v>
          </cell>
          <cell r="L32">
            <v>0</v>
          </cell>
          <cell r="M32">
            <v>0</v>
          </cell>
          <cell r="O32">
            <v>0</v>
          </cell>
        </row>
        <row r="33">
          <cell r="H33">
            <v>0</v>
          </cell>
          <cell r="I33">
            <v>0</v>
          </cell>
          <cell r="J33">
            <v>0</v>
          </cell>
          <cell r="L33">
            <v>0</v>
          </cell>
          <cell r="M33">
            <v>0</v>
          </cell>
          <cell r="O33">
            <v>0</v>
          </cell>
        </row>
        <row r="34">
          <cell r="B34" t="str">
            <v>Entertainment</v>
          </cell>
          <cell r="H34">
            <v>1892296</v>
          </cell>
          <cell r="I34">
            <v>593777</v>
          </cell>
          <cell r="J34">
            <v>0</v>
          </cell>
          <cell r="K34">
            <v>911399</v>
          </cell>
          <cell r="L34">
            <v>0</v>
          </cell>
          <cell r="M34">
            <v>0</v>
          </cell>
          <cell r="N34">
            <v>225709</v>
          </cell>
          <cell r="O34">
            <v>161411</v>
          </cell>
        </row>
        <row r="35">
          <cell r="B35" t="str">
            <v>Corporate Promotions</v>
          </cell>
          <cell r="H35">
            <v>2520600</v>
          </cell>
          <cell r="I35">
            <v>0</v>
          </cell>
          <cell r="J35">
            <v>0</v>
          </cell>
          <cell r="K35">
            <v>1320600</v>
          </cell>
          <cell r="L35">
            <v>0</v>
          </cell>
          <cell r="M35">
            <v>0</v>
          </cell>
          <cell r="N35">
            <v>1200000</v>
          </cell>
          <cell r="O35">
            <v>0</v>
          </cell>
        </row>
        <row r="36">
          <cell r="B36" t="str">
            <v>Travel</v>
          </cell>
          <cell r="H36">
            <v>2330567</v>
          </cell>
          <cell r="I36">
            <v>1545327</v>
          </cell>
          <cell r="J36">
            <v>0</v>
          </cell>
          <cell r="K36">
            <v>60449</v>
          </cell>
          <cell r="L36">
            <v>0</v>
          </cell>
          <cell r="M36">
            <v>0</v>
          </cell>
          <cell r="N36">
            <v>389036</v>
          </cell>
          <cell r="O36">
            <v>335755</v>
          </cell>
        </row>
        <row r="37">
          <cell r="B37" t="str">
            <v>Gross up</v>
          </cell>
          <cell r="H37">
            <v>-840000</v>
          </cell>
          <cell r="I37">
            <v>0</v>
          </cell>
          <cell r="J37">
            <v>0</v>
          </cell>
          <cell r="L37">
            <v>0</v>
          </cell>
          <cell r="M37">
            <v>0</v>
          </cell>
          <cell r="N37">
            <v>-840000</v>
          </cell>
          <cell r="O37">
            <v>0</v>
          </cell>
        </row>
        <row r="38">
          <cell r="C38" t="str">
            <v>Total T&amp;E</v>
          </cell>
          <cell r="H38">
            <v>5903463</v>
          </cell>
          <cell r="I38">
            <v>2139104</v>
          </cell>
          <cell r="J38">
            <v>0</v>
          </cell>
          <cell r="K38">
            <v>2292448</v>
          </cell>
          <cell r="L38">
            <v>0</v>
          </cell>
          <cell r="M38">
            <v>0</v>
          </cell>
          <cell r="N38">
            <v>974745</v>
          </cell>
          <cell r="O38">
            <v>497166</v>
          </cell>
        </row>
        <row r="39">
          <cell r="H39">
            <v>0</v>
          </cell>
          <cell r="I39">
            <v>0</v>
          </cell>
          <cell r="J39">
            <v>0</v>
          </cell>
          <cell r="L39">
            <v>0</v>
          </cell>
          <cell r="M39">
            <v>0</v>
          </cell>
          <cell r="O39">
            <v>0</v>
          </cell>
        </row>
        <row r="40">
          <cell r="B40" t="str">
            <v>Discretionary Bonus</v>
          </cell>
          <cell r="H40">
            <v>0</v>
          </cell>
          <cell r="I40">
            <v>0</v>
          </cell>
          <cell r="J40">
            <v>0</v>
          </cell>
          <cell r="L40">
            <v>0</v>
          </cell>
          <cell r="M40">
            <v>0</v>
          </cell>
          <cell r="O40">
            <v>0</v>
          </cell>
        </row>
        <row r="41">
          <cell r="H41">
            <v>0</v>
          </cell>
          <cell r="I41">
            <v>0</v>
          </cell>
          <cell r="J41">
            <v>0</v>
          </cell>
          <cell r="L41">
            <v>0</v>
          </cell>
          <cell r="M41">
            <v>0</v>
          </cell>
          <cell r="O41">
            <v>0</v>
          </cell>
        </row>
        <row r="42">
          <cell r="C42" t="str">
            <v>Total Compensation</v>
          </cell>
          <cell r="H42">
            <v>141837963.23925</v>
          </cell>
          <cell r="I42">
            <v>19123128</v>
          </cell>
          <cell r="J42">
            <v>52950402</v>
          </cell>
          <cell r="K42">
            <v>9261776.4079999998</v>
          </cell>
          <cell r="L42">
            <v>31839430</v>
          </cell>
          <cell r="M42">
            <v>12514352</v>
          </cell>
          <cell r="N42">
            <v>2480305</v>
          </cell>
          <cell r="O42">
            <v>13668569.831249999</v>
          </cell>
        </row>
        <row r="43">
          <cell r="H43">
            <v>0</v>
          </cell>
          <cell r="I43">
            <v>0</v>
          </cell>
          <cell r="J43">
            <v>0</v>
          </cell>
          <cell r="L43">
            <v>0</v>
          </cell>
          <cell r="M43">
            <v>0</v>
          </cell>
          <cell r="O43">
            <v>0</v>
          </cell>
        </row>
        <row r="44">
          <cell r="B44" t="str">
            <v>Ex Gratia</v>
          </cell>
          <cell r="H44">
            <v>5150001</v>
          </cell>
          <cell r="I44">
            <v>0</v>
          </cell>
          <cell r="J44">
            <v>4450001</v>
          </cell>
          <cell r="L44">
            <v>0</v>
          </cell>
          <cell r="M44">
            <v>700000</v>
          </cell>
          <cell r="O44">
            <v>0</v>
          </cell>
        </row>
        <row r="45">
          <cell r="B45" t="str">
            <v>VAT</v>
          </cell>
          <cell r="H45">
            <v>3348502</v>
          </cell>
          <cell r="I45">
            <v>118210</v>
          </cell>
          <cell r="J45">
            <v>2762328</v>
          </cell>
          <cell r="L45">
            <v>467964</v>
          </cell>
          <cell r="M45">
            <v>0</v>
          </cell>
          <cell r="O45">
            <v>0</v>
          </cell>
        </row>
        <row r="46">
          <cell r="B46" t="str">
            <v>Inter-Group Fees &amp; Clearing Costs</v>
          </cell>
          <cell r="I46">
            <v>0</v>
          </cell>
          <cell r="M46">
            <v>0</v>
          </cell>
        </row>
        <row r="47">
          <cell r="B47" t="str">
            <v>Clearance &amp; Wire</v>
          </cell>
          <cell r="H47">
            <v>745143</v>
          </cell>
          <cell r="I47">
            <v>596586</v>
          </cell>
          <cell r="J47">
            <v>0</v>
          </cell>
          <cell r="K47">
            <v>75687</v>
          </cell>
          <cell r="L47">
            <v>0</v>
          </cell>
          <cell r="M47">
            <v>0</v>
          </cell>
          <cell r="N47">
            <v>29000</v>
          </cell>
          <cell r="O47">
            <v>43870</v>
          </cell>
        </row>
        <row r="48">
          <cell r="H48">
            <v>8789436</v>
          </cell>
          <cell r="I48">
            <v>596586</v>
          </cell>
          <cell r="J48">
            <v>7212329</v>
          </cell>
          <cell r="K48">
            <v>75687</v>
          </cell>
          <cell r="L48">
            <v>131964</v>
          </cell>
          <cell r="M48">
            <v>700000</v>
          </cell>
          <cell r="N48">
            <v>29000</v>
          </cell>
          <cell r="O48">
            <v>43870</v>
          </cell>
        </row>
        <row r="49">
          <cell r="H49">
            <v>0</v>
          </cell>
          <cell r="I49">
            <v>0</v>
          </cell>
          <cell r="J49">
            <v>0</v>
          </cell>
          <cell r="L49">
            <v>0</v>
          </cell>
          <cell r="M49">
            <v>0</v>
          </cell>
          <cell r="O49">
            <v>0</v>
          </cell>
        </row>
        <row r="50">
          <cell r="B50" t="str">
            <v>Lines</v>
          </cell>
          <cell r="H50">
            <v>1024318</v>
          </cell>
          <cell r="I50">
            <v>954062</v>
          </cell>
          <cell r="J50">
            <v>0</v>
          </cell>
          <cell r="L50">
            <v>0</v>
          </cell>
          <cell r="M50">
            <v>0</v>
          </cell>
          <cell r="N50">
            <v>1218</v>
          </cell>
          <cell r="O50">
            <v>69038</v>
          </cell>
        </row>
        <row r="51">
          <cell r="B51" t="str">
            <v>Usage</v>
          </cell>
          <cell r="H51">
            <v>625548</v>
          </cell>
          <cell r="I51">
            <v>271431</v>
          </cell>
          <cell r="J51">
            <v>0</v>
          </cell>
          <cell r="L51">
            <v>0</v>
          </cell>
          <cell r="M51">
            <v>0</v>
          </cell>
          <cell r="N51">
            <v>44233</v>
          </cell>
          <cell r="O51">
            <v>309883.99999999994</v>
          </cell>
        </row>
        <row r="52">
          <cell r="B52" t="str">
            <v>Quotations</v>
          </cell>
          <cell r="H52">
            <v>175654</v>
          </cell>
          <cell r="I52">
            <v>87048</v>
          </cell>
          <cell r="J52">
            <v>0</v>
          </cell>
          <cell r="L52">
            <v>0</v>
          </cell>
          <cell r="M52">
            <v>0</v>
          </cell>
          <cell r="O52">
            <v>88606</v>
          </cell>
        </row>
        <row r="53">
          <cell r="B53" t="str">
            <v>Other</v>
          </cell>
          <cell r="H53">
            <v>156591</v>
          </cell>
          <cell r="I53">
            <v>112679</v>
          </cell>
          <cell r="J53">
            <v>0</v>
          </cell>
          <cell r="L53">
            <v>0</v>
          </cell>
          <cell r="M53">
            <v>0</v>
          </cell>
          <cell r="O53">
            <v>43912</v>
          </cell>
        </row>
        <row r="54">
          <cell r="C54" t="str">
            <v>Total Communications</v>
          </cell>
          <cell r="H54">
            <v>2486236</v>
          </cell>
          <cell r="I54">
            <v>1425220</v>
          </cell>
          <cell r="J54">
            <v>0</v>
          </cell>
          <cell r="K54">
            <v>504125</v>
          </cell>
          <cell r="L54">
            <v>0</v>
          </cell>
          <cell r="M54">
            <v>0</v>
          </cell>
          <cell r="N54">
            <v>45451</v>
          </cell>
          <cell r="O54">
            <v>511439.99999999994</v>
          </cell>
        </row>
        <row r="55">
          <cell r="H55">
            <v>0</v>
          </cell>
          <cell r="I55">
            <v>0</v>
          </cell>
          <cell r="J55">
            <v>0</v>
          </cell>
          <cell r="L55">
            <v>0</v>
          </cell>
          <cell r="M55">
            <v>0</v>
          </cell>
          <cell r="O55">
            <v>0</v>
          </cell>
        </row>
        <row r="56">
          <cell r="B56" t="str">
            <v>Front Office Direct</v>
          </cell>
          <cell r="H56">
            <v>30776778</v>
          </cell>
          <cell r="I56">
            <v>0</v>
          </cell>
          <cell r="J56">
            <v>16478380</v>
          </cell>
          <cell r="L56">
            <v>10859552</v>
          </cell>
          <cell r="M56">
            <v>3438846</v>
          </cell>
          <cell r="O56">
            <v>0</v>
          </cell>
        </row>
        <row r="57">
          <cell r="H57">
            <v>0</v>
          </cell>
          <cell r="I57">
            <v>0</v>
          </cell>
          <cell r="J57">
            <v>0</v>
          </cell>
          <cell r="L57">
            <v>0</v>
          </cell>
          <cell r="M57">
            <v>0</v>
          </cell>
          <cell r="O57">
            <v>0</v>
          </cell>
        </row>
        <row r="58">
          <cell r="B58" t="str">
            <v>TOTAL DIRECT</v>
          </cell>
          <cell r="H58">
            <v>183890413.23925</v>
          </cell>
          <cell r="I58">
            <v>21144934</v>
          </cell>
          <cell r="J58">
            <v>76641111</v>
          </cell>
          <cell r="K58">
            <v>9841588.4079999998</v>
          </cell>
          <cell r="L58">
            <v>42830946</v>
          </cell>
          <cell r="M58">
            <v>16653198</v>
          </cell>
          <cell r="N58">
            <v>2554756</v>
          </cell>
          <cell r="O58">
            <v>14223879.831250001</v>
          </cell>
        </row>
        <row r="59">
          <cell r="H59">
            <v>0</v>
          </cell>
          <cell r="I59">
            <v>0</v>
          </cell>
          <cell r="J59">
            <v>0</v>
          </cell>
          <cell r="L59">
            <v>0</v>
          </cell>
          <cell r="M59">
            <v>0</v>
          </cell>
          <cell r="O59">
            <v>0</v>
          </cell>
        </row>
        <row r="60">
          <cell r="H60">
            <v>0</v>
          </cell>
          <cell r="I60">
            <v>0</v>
          </cell>
          <cell r="J60">
            <v>0</v>
          </cell>
          <cell r="L60">
            <v>0</v>
          </cell>
          <cell r="M60">
            <v>0</v>
          </cell>
          <cell r="O60">
            <v>0</v>
          </cell>
        </row>
        <row r="61">
          <cell r="B61" t="str">
            <v>Euroclear-Interest</v>
          </cell>
          <cell r="H61">
            <v>0</v>
          </cell>
          <cell r="I61">
            <v>0</v>
          </cell>
          <cell r="J61">
            <v>0</v>
          </cell>
          <cell r="L61">
            <v>0</v>
          </cell>
          <cell r="M61">
            <v>0</v>
          </cell>
          <cell r="O61">
            <v>0</v>
          </cell>
        </row>
        <row r="62">
          <cell r="B62" t="str">
            <v>General-Interest</v>
          </cell>
          <cell r="H62">
            <v>0</v>
          </cell>
          <cell r="I62">
            <v>0</v>
          </cell>
          <cell r="J62">
            <v>0</v>
          </cell>
          <cell r="L62">
            <v>0</v>
          </cell>
          <cell r="M62">
            <v>0</v>
          </cell>
          <cell r="O62">
            <v>0</v>
          </cell>
        </row>
        <row r="63">
          <cell r="C63" t="str">
            <v>Total Interest</v>
          </cell>
          <cell r="H63">
            <v>0</v>
          </cell>
          <cell r="I63">
            <v>0</v>
          </cell>
          <cell r="J63">
            <v>0</v>
          </cell>
          <cell r="L63">
            <v>0</v>
          </cell>
          <cell r="M63">
            <v>0</v>
          </cell>
          <cell r="O63">
            <v>0</v>
          </cell>
        </row>
        <row r="64">
          <cell r="H64">
            <v>0</v>
          </cell>
          <cell r="I64">
            <v>0</v>
          </cell>
          <cell r="J64">
            <v>0</v>
          </cell>
          <cell r="L64">
            <v>0</v>
          </cell>
          <cell r="M64">
            <v>0</v>
          </cell>
          <cell r="O64">
            <v>0</v>
          </cell>
        </row>
        <row r="65">
          <cell r="B65" t="str">
            <v>Computer Expenses</v>
          </cell>
          <cell r="H65">
            <v>3581436.6889189193</v>
          </cell>
          <cell r="I65">
            <v>2320071</v>
          </cell>
          <cell r="J65">
            <v>740159.72162162175</v>
          </cell>
          <cell r="K65">
            <v>70567</v>
          </cell>
          <cell r="L65">
            <v>216436.59729729732</v>
          </cell>
          <cell r="M65">
            <v>0</v>
          </cell>
          <cell r="N65">
            <v>7460.37</v>
          </cell>
          <cell r="O65">
            <v>226742.00000000003</v>
          </cell>
        </row>
        <row r="66">
          <cell r="H66">
            <v>0</v>
          </cell>
          <cell r="I66">
            <v>0</v>
          </cell>
          <cell r="J66">
            <v>0</v>
          </cell>
          <cell r="L66">
            <v>0</v>
          </cell>
          <cell r="M66">
            <v>0</v>
          </cell>
          <cell r="O66">
            <v>0</v>
          </cell>
        </row>
        <row r="67">
          <cell r="B67" t="str">
            <v>Interest</v>
          </cell>
          <cell r="H67">
            <v>0</v>
          </cell>
          <cell r="I67">
            <v>0</v>
          </cell>
          <cell r="J67">
            <v>0</v>
          </cell>
          <cell r="L67">
            <v>0</v>
          </cell>
          <cell r="M67">
            <v>0</v>
          </cell>
          <cell r="O67">
            <v>0</v>
          </cell>
        </row>
        <row r="68">
          <cell r="H68">
            <v>0</v>
          </cell>
          <cell r="I68">
            <v>0</v>
          </cell>
          <cell r="J68">
            <v>0</v>
          </cell>
          <cell r="L68">
            <v>0</v>
          </cell>
          <cell r="M68">
            <v>0</v>
          </cell>
          <cell r="O68">
            <v>0</v>
          </cell>
        </row>
        <row r="69">
          <cell r="B69" t="str">
            <v>Depreciation &amp; Leasing</v>
          </cell>
          <cell r="H69">
            <v>10343557</v>
          </cell>
          <cell r="I69">
            <v>5716754</v>
          </cell>
          <cell r="J69">
            <v>2681388</v>
          </cell>
          <cell r="K69">
            <v>261960</v>
          </cell>
          <cell r="L69">
            <v>979224</v>
          </cell>
          <cell r="M69">
            <v>0</v>
          </cell>
          <cell r="N69">
            <v>167023</v>
          </cell>
          <cell r="O69">
            <v>537208</v>
          </cell>
        </row>
        <row r="70">
          <cell r="B70" t="str">
            <v>Temporary Fees</v>
          </cell>
          <cell r="H70">
            <v>1281254</v>
          </cell>
          <cell r="I70">
            <v>0</v>
          </cell>
          <cell r="J70">
            <v>0</v>
          </cell>
          <cell r="L70">
            <v>0</v>
          </cell>
          <cell r="M70">
            <v>0</v>
          </cell>
          <cell r="N70">
            <v>200000</v>
          </cell>
          <cell r="O70">
            <v>1081254</v>
          </cell>
        </row>
        <row r="71">
          <cell r="B71" t="str">
            <v>Translation fees</v>
          </cell>
          <cell r="H71">
            <v>24750</v>
          </cell>
          <cell r="I71">
            <v>0</v>
          </cell>
          <cell r="J71">
            <v>0</v>
          </cell>
          <cell r="L71">
            <v>0</v>
          </cell>
          <cell r="M71">
            <v>0</v>
          </cell>
          <cell r="N71">
            <v>12000</v>
          </cell>
          <cell r="O71">
            <v>12750</v>
          </cell>
        </row>
        <row r="72">
          <cell r="B72" t="str">
            <v>Audit Fees</v>
          </cell>
          <cell r="H72">
            <v>270000</v>
          </cell>
          <cell r="I72">
            <v>0</v>
          </cell>
          <cell r="J72">
            <v>0</v>
          </cell>
          <cell r="L72">
            <v>0</v>
          </cell>
          <cell r="M72">
            <v>0</v>
          </cell>
          <cell r="O72">
            <v>270000</v>
          </cell>
        </row>
        <row r="73">
          <cell r="B73" t="str">
            <v>Recruitment Costs</v>
          </cell>
          <cell r="H73">
            <v>635000</v>
          </cell>
          <cell r="I73">
            <v>0</v>
          </cell>
          <cell r="J73">
            <v>0</v>
          </cell>
          <cell r="L73">
            <v>0</v>
          </cell>
          <cell r="M73">
            <v>0</v>
          </cell>
          <cell r="N73">
            <v>245000</v>
          </cell>
          <cell r="O73">
            <v>390000</v>
          </cell>
        </row>
        <row r="74">
          <cell r="B74" t="str">
            <v>External Legal Fees</v>
          </cell>
          <cell r="H74">
            <v>2500000</v>
          </cell>
          <cell r="I74">
            <v>573150</v>
          </cell>
          <cell r="J74">
            <v>0</v>
          </cell>
          <cell r="K74">
            <v>0</v>
          </cell>
          <cell r="L74">
            <v>0</v>
          </cell>
          <cell r="M74">
            <v>0</v>
          </cell>
          <cell r="N74">
            <v>1926850</v>
          </cell>
          <cell r="O74">
            <v>0</v>
          </cell>
        </row>
        <row r="75">
          <cell r="B75" t="str">
            <v>Professional Services Fees</v>
          </cell>
          <cell r="H75">
            <v>375316</v>
          </cell>
          <cell r="I75">
            <v>0</v>
          </cell>
          <cell r="J75">
            <v>0</v>
          </cell>
          <cell r="L75">
            <v>0</v>
          </cell>
          <cell r="M75">
            <v>0</v>
          </cell>
          <cell r="N75">
            <v>78000</v>
          </cell>
          <cell r="O75">
            <v>297316</v>
          </cell>
        </row>
        <row r="76">
          <cell r="B76" t="str">
            <v xml:space="preserve">Litigation </v>
          </cell>
          <cell r="H76">
            <v>0</v>
          </cell>
          <cell r="I76">
            <v>0</v>
          </cell>
          <cell r="J76">
            <v>0</v>
          </cell>
          <cell r="L76">
            <v>0</v>
          </cell>
          <cell r="M76">
            <v>0</v>
          </cell>
          <cell r="O76">
            <v>0</v>
          </cell>
        </row>
        <row r="77">
          <cell r="B77" t="str">
            <v>Membership Fees</v>
          </cell>
          <cell r="H77">
            <v>996446</v>
          </cell>
          <cell r="I77">
            <v>0</v>
          </cell>
          <cell r="J77">
            <v>0</v>
          </cell>
          <cell r="L77">
            <v>0</v>
          </cell>
          <cell r="M77">
            <v>0</v>
          </cell>
          <cell r="N77">
            <v>996446</v>
          </cell>
          <cell r="O77">
            <v>0</v>
          </cell>
        </row>
        <row r="78">
          <cell r="B78" t="str">
            <v>Consulting Services</v>
          </cell>
          <cell r="H78">
            <v>7065343</v>
          </cell>
          <cell r="I78">
            <v>7065343</v>
          </cell>
          <cell r="J78">
            <v>0</v>
          </cell>
          <cell r="L78">
            <v>0</v>
          </cell>
          <cell r="M78">
            <v>0</v>
          </cell>
          <cell r="O78">
            <v>0</v>
          </cell>
        </row>
        <row r="79">
          <cell r="B79" t="str">
            <v>Gloss</v>
          </cell>
          <cell r="H79">
            <v>0</v>
          </cell>
          <cell r="I79">
            <v>0</v>
          </cell>
          <cell r="J79">
            <v>0</v>
          </cell>
          <cell r="L79">
            <v>0</v>
          </cell>
          <cell r="M79">
            <v>0</v>
          </cell>
          <cell r="O79">
            <v>0</v>
          </cell>
        </row>
        <row r="80">
          <cell r="B80" t="str">
            <v>Bond Income</v>
          </cell>
          <cell r="H80">
            <v>-555374</v>
          </cell>
          <cell r="I80">
            <v>0</v>
          </cell>
          <cell r="J80">
            <v>0</v>
          </cell>
          <cell r="L80">
            <v>0</v>
          </cell>
          <cell r="M80">
            <v>0</v>
          </cell>
          <cell r="O80">
            <v>-555374</v>
          </cell>
        </row>
        <row r="81">
          <cell r="B81" t="str">
            <v>Other Expenses</v>
          </cell>
          <cell r="H81">
            <v>253520</v>
          </cell>
          <cell r="I81">
            <v>151650</v>
          </cell>
          <cell r="J81">
            <v>0</v>
          </cell>
          <cell r="K81">
            <v>7440</v>
          </cell>
          <cell r="L81">
            <v>0</v>
          </cell>
          <cell r="M81">
            <v>0</v>
          </cell>
          <cell r="O81">
            <v>94430</v>
          </cell>
        </row>
        <row r="82">
          <cell r="C82" t="str">
            <v>Total Other Expenses</v>
          </cell>
          <cell r="H82">
            <v>23929971.721621621</v>
          </cell>
          <cell r="I82">
            <v>13506897</v>
          </cell>
          <cell r="J82">
            <v>3421547.7216216219</v>
          </cell>
          <cell r="K82">
            <v>269400</v>
          </cell>
          <cell r="L82">
            <v>979224</v>
          </cell>
          <cell r="M82">
            <v>0</v>
          </cell>
          <cell r="N82">
            <v>3625319</v>
          </cell>
          <cell r="O82">
            <v>2127584</v>
          </cell>
        </row>
        <row r="83">
          <cell r="H83">
            <v>0</v>
          </cell>
          <cell r="I83">
            <v>0</v>
          </cell>
          <cell r="J83">
            <v>0</v>
          </cell>
          <cell r="L83">
            <v>0</v>
          </cell>
          <cell r="M83">
            <v>0</v>
          </cell>
          <cell r="O83">
            <v>0</v>
          </cell>
        </row>
        <row r="84">
          <cell r="H84">
            <v>0</v>
          </cell>
          <cell r="I84">
            <v>0</v>
          </cell>
          <cell r="J84">
            <v>0</v>
          </cell>
          <cell r="L84">
            <v>0</v>
          </cell>
          <cell r="M84">
            <v>0</v>
          </cell>
          <cell r="O84">
            <v>0</v>
          </cell>
        </row>
        <row r="85">
          <cell r="B85" t="str">
            <v>London Rent</v>
          </cell>
          <cell r="H85">
            <v>8543836.4249894395</v>
          </cell>
          <cell r="I85">
            <v>2631083.5508237225</v>
          </cell>
          <cell r="J85">
            <v>1720114.0560326478</v>
          </cell>
          <cell r="K85">
            <v>574087.65295035427</v>
          </cell>
          <cell r="L85">
            <v>926177.11473677936</v>
          </cell>
          <cell r="M85">
            <v>0</v>
          </cell>
          <cell r="N85">
            <v>851756.13636525709</v>
          </cell>
          <cell r="O85">
            <v>1840617.914080678</v>
          </cell>
        </row>
        <row r="86">
          <cell r="B86" t="str">
            <v>London Occupancy</v>
          </cell>
          <cell r="H86">
            <v>2584141.0732799992</v>
          </cell>
          <cell r="I86">
            <v>826835.79510709899</v>
          </cell>
          <cell r="J86">
            <v>540557.47212945111</v>
          </cell>
          <cell r="K86">
            <v>180410.92645642738</v>
          </cell>
          <cell r="L86">
            <v>291057.42036722216</v>
          </cell>
          <cell r="M86">
            <v>0</v>
          </cell>
          <cell r="N86">
            <v>166852.83494904829</v>
          </cell>
          <cell r="O86">
            <v>578426.62427075126</v>
          </cell>
        </row>
        <row r="87">
          <cell r="B87" t="str">
            <v>European Office Occupancy</v>
          </cell>
          <cell r="H87">
            <v>0</v>
          </cell>
          <cell r="I87">
            <v>0</v>
          </cell>
          <cell r="M87">
            <v>0</v>
          </cell>
        </row>
        <row r="88">
          <cell r="B88" t="str">
            <v>Tokyo Office Rent</v>
          </cell>
          <cell r="H88">
            <v>0</v>
          </cell>
        </row>
        <row r="89">
          <cell r="B89" t="str">
            <v>Tokyo Office Occupancy</v>
          </cell>
          <cell r="H89">
            <v>0</v>
          </cell>
        </row>
        <row r="90">
          <cell r="B90" t="str">
            <v>Interest Rebate</v>
          </cell>
          <cell r="H90">
            <v>-1487640.06</v>
          </cell>
          <cell r="I90">
            <v>0</v>
          </cell>
          <cell r="J90">
            <v>0</v>
          </cell>
          <cell r="L90">
            <v>0</v>
          </cell>
          <cell r="M90">
            <v>0</v>
          </cell>
          <cell r="N90">
            <v>-1487640.06</v>
          </cell>
          <cell r="O90">
            <v>0</v>
          </cell>
        </row>
        <row r="91">
          <cell r="B91" t="str">
            <v>Hong Kong Rent &amp; Occupancy</v>
          </cell>
        </row>
        <row r="92">
          <cell r="B92" t="str">
            <v>Dual Occupancy Recharge</v>
          </cell>
          <cell r="H92">
            <v>-319428</v>
          </cell>
          <cell r="I92">
            <v>0</v>
          </cell>
          <cell r="J92">
            <v>0</v>
          </cell>
          <cell r="L92">
            <v>0</v>
          </cell>
          <cell r="M92">
            <v>0</v>
          </cell>
          <cell r="N92">
            <v>-319428</v>
          </cell>
          <cell r="O92">
            <v>0</v>
          </cell>
        </row>
        <row r="93">
          <cell r="B93" t="str">
            <v>Rental Income</v>
          </cell>
          <cell r="H93">
            <v>-695551.5</v>
          </cell>
          <cell r="I93">
            <v>0</v>
          </cell>
          <cell r="J93">
            <v>0</v>
          </cell>
          <cell r="L93">
            <v>0</v>
          </cell>
          <cell r="M93">
            <v>0</v>
          </cell>
          <cell r="N93">
            <v>-695551.5</v>
          </cell>
          <cell r="O93">
            <v>0</v>
          </cell>
        </row>
        <row r="94">
          <cell r="B94" t="str">
            <v>Overseas Offices</v>
          </cell>
          <cell r="H94">
            <v>0</v>
          </cell>
          <cell r="I94">
            <v>0</v>
          </cell>
          <cell r="J94">
            <v>0</v>
          </cell>
          <cell r="L94">
            <v>0</v>
          </cell>
          <cell r="M94">
            <v>0</v>
          </cell>
          <cell r="O94">
            <v>0</v>
          </cell>
        </row>
        <row r="95">
          <cell r="B95" t="str">
            <v>Insurance</v>
          </cell>
          <cell r="H95">
            <v>516825</v>
          </cell>
          <cell r="I95">
            <v>0</v>
          </cell>
          <cell r="J95">
            <v>0</v>
          </cell>
          <cell r="L95">
            <v>0</v>
          </cell>
          <cell r="M95">
            <v>0</v>
          </cell>
          <cell r="N95">
            <v>516825</v>
          </cell>
          <cell r="O95">
            <v>0</v>
          </cell>
        </row>
        <row r="96">
          <cell r="C96" t="str">
            <v>Total Occupancy</v>
          </cell>
          <cell r="H96">
            <v>11183731.938269438</v>
          </cell>
          <cell r="I96">
            <v>3457919.3459308213</v>
          </cell>
          <cell r="J96">
            <v>2260671.528162099</v>
          </cell>
          <cell r="K96">
            <v>754498.57940678159</v>
          </cell>
          <cell r="L96">
            <v>1217234.5351040016</v>
          </cell>
          <cell r="M96">
            <v>0</v>
          </cell>
          <cell r="N96">
            <v>-967185.58868569462</v>
          </cell>
          <cell r="O96">
            <v>4460593.5383514296</v>
          </cell>
        </row>
        <row r="97">
          <cell r="H97">
            <v>0</v>
          </cell>
          <cell r="I97">
            <v>0</v>
          </cell>
          <cell r="J97">
            <v>0</v>
          </cell>
          <cell r="L97">
            <v>0</v>
          </cell>
          <cell r="M97">
            <v>0</v>
          </cell>
          <cell r="O97">
            <v>0</v>
          </cell>
        </row>
        <row r="98">
          <cell r="C98" t="str">
            <v>Total Overhead Expenses</v>
          </cell>
          <cell r="H98">
            <v>46983495.459525377</v>
          </cell>
          <cell r="I98">
            <v>19284887.345930822</v>
          </cell>
          <cell r="J98">
            <v>5710734.0821207361</v>
          </cell>
          <cell r="K98">
            <v>1094465.5794067816</v>
          </cell>
          <cell r="L98">
            <v>2412895.1324012987</v>
          </cell>
          <cell r="M98">
            <v>9000000</v>
          </cell>
          <cell r="N98">
            <v>2665593.7813143055</v>
          </cell>
          <cell r="O98">
            <v>6814919.5383514287</v>
          </cell>
        </row>
        <row r="99">
          <cell r="H99">
            <v>0</v>
          </cell>
          <cell r="I99">
            <v>0</v>
          </cell>
          <cell r="J99">
            <v>0</v>
          </cell>
          <cell r="L99">
            <v>0</v>
          </cell>
          <cell r="M99">
            <v>0</v>
          </cell>
          <cell r="O99">
            <v>0</v>
          </cell>
        </row>
        <row r="100">
          <cell r="B100" t="str">
            <v>TOTAL DIRECT &amp; INDIRECT</v>
          </cell>
          <cell r="H100">
            <v>231193089.61321273</v>
          </cell>
          <cell r="I100">
            <v>40429821.345930822</v>
          </cell>
          <cell r="J100">
            <v>82671025.996558085</v>
          </cell>
          <cell r="K100">
            <v>10936053.987406781</v>
          </cell>
          <cell r="L100">
            <v>45243841.132401302</v>
          </cell>
          <cell r="M100">
            <v>25653198</v>
          </cell>
          <cell r="N100">
            <v>5220349.781314306</v>
          </cell>
          <cell r="O100">
            <v>21038799.369601429</v>
          </cell>
        </row>
        <row r="101">
          <cell r="H101">
            <v>0</v>
          </cell>
          <cell r="I101">
            <v>0</v>
          </cell>
          <cell r="J101">
            <v>0</v>
          </cell>
          <cell r="L101">
            <v>0</v>
          </cell>
          <cell r="M101">
            <v>0</v>
          </cell>
          <cell r="O101">
            <v>0</v>
          </cell>
        </row>
        <row r="102">
          <cell r="B102" t="str">
            <v>Allocations &amp; Recharges</v>
          </cell>
          <cell r="H102">
            <v>0</v>
          </cell>
          <cell r="I102">
            <v>0</v>
          </cell>
          <cell r="J102">
            <v>0</v>
          </cell>
          <cell r="L102">
            <v>0</v>
          </cell>
          <cell r="M102">
            <v>0</v>
          </cell>
          <cell r="O102">
            <v>0</v>
          </cell>
        </row>
        <row r="103">
          <cell r="B103" t="str">
            <v>eSpeed to CFI Recharge</v>
          </cell>
          <cell r="H103">
            <v>0</v>
          </cell>
          <cell r="I103">
            <v>-4193724</v>
          </cell>
          <cell r="J103">
            <v>3019001</v>
          </cell>
          <cell r="K103">
            <v>0</v>
          </cell>
          <cell r="L103">
            <v>1174723</v>
          </cell>
          <cell r="M103">
            <v>0</v>
          </cell>
          <cell r="O103">
            <v>0</v>
          </cell>
        </row>
        <row r="104">
          <cell r="B104" t="str">
            <v>Accounting Department</v>
          </cell>
          <cell r="H104">
            <v>0</v>
          </cell>
          <cell r="I104">
            <v>1266301.1006816712</v>
          </cell>
          <cell r="J104">
            <v>3684401.3583783773</v>
          </cell>
          <cell r="K104">
            <v>687202.1176928943</v>
          </cell>
          <cell r="L104">
            <v>1929207.0903306124</v>
          </cell>
          <cell r="M104">
            <v>913592.65089683933</v>
          </cell>
          <cell r="O104">
            <v>-8480704.3179803938</v>
          </cell>
        </row>
        <row r="105">
          <cell r="B105" t="str">
            <v>Tax Department</v>
          </cell>
          <cell r="H105">
            <v>0</v>
          </cell>
          <cell r="I105">
            <v>85305.318887514848</v>
          </cell>
          <cell r="J105">
            <v>99945.556047939695</v>
          </cell>
          <cell r="K105">
            <v>42652.659443757424</v>
          </cell>
          <cell r="L105">
            <v>28012.422283332577</v>
          </cell>
          <cell r="M105">
            <v>85305.318887514848</v>
          </cell>
          <cell r="N105">
            <v>85305.318887514848</v>
          </cell>
          <cell r="O105">
            <v>-426526.59443757421</v>
          </cell>
        </row>
        <row r="106">
          <cell r="B106" t="str">
            <v>Settlements Department</v>
          </cell>
          <cell r="H106">
            <v>0</v>
          </cell>
          <cell r="I106">
            <v>0</v>
          </cell>
          <cell r="J106">
            <v>2190250.1643715505</v>
          </cell>
          <cell r="K106">
            <v>449106.11643455061</v>
          </cell>
          <cell r="L106">
            <v>2046904.1779686189</v>
          </cell>
          <cell r="M106">
            <v>332227.88063507038</v>
          </cell>
          <cell r="O106">
            <v>-5018488.33940979</v>
          </cell>
        </row>
        <row r="107">
          <cell r="B107" t="str">
            <v>Risk &amp; Compliance Department</v>
          </cell>
          <cell r="H107">
            <v>0.38986764801666141</v>
          </cell>
          <cell r="I107">
            <v>203360.20325865032</v>
          </cell>
          <cell r="J107">
            <v>647117.38666666648</v>
          </cell>
          <cell r="K107">
            <v>465778.875</v>
          </cell>
          <cell r="L107">
            <v>455923.61333333328</v>
          </cell>
          <cell r="M107">
            <v>155810.65833333335</v>
          </cell>
          <cell r="O107">
            <v>-1927990.3467243356</v>
          </cell>
        </row>
        <row r="108">
          <cell r="B108" t="str">
            <v>Human Resources Department</v>
          </cell>
          <cell r="H108">
            <v>0</v>
          </cell>
          <cell r="I108">
            <v>144811.48747720124</v>
          </cell>
          <cell r="J108">
            <v>378023.89935104671</v>
          </cell>
          <cell r="K108">
            <v>55892.15306137591</v>
          </cell>
          <cell r="L108">
            <v>105951.33511223109</v>
          </cell>
          <cell r="M108">
            <v>195560.42916666667</v>
          </cell>
          <cell r="O108">
            <v>-880239.30416852166</v>
          </cell>
        </row>
        <row r="109">
          <cell r="B109" t="str">
            <v>Office Services Department</v>
          </cell>
          <cell r="H109">
            <v>0</v>
          </cell>
          <cell r="I109">
            <v>259062.86198944715</v>
          </cell>
          <cell r="J109">
            <v>676271.99314357608</v>
          </cell>
          <cell r="K109">
            <v>99989.174802944515</v>
          </cell>
          <cell r="L109">
            <v>189543.36140010264</v>
          </cell>
          <cell r="M109">
            <v>0</v>
          </cell>
          <cell r="O109">
            <v>-1224867.3913360704</v>
          </cell>
        </row>
        <row r="110">
          <cell r="B110" t="str">
            <v>Legal</v>
          </cell>
          <cell r="H110">
            <v>-0.39868389978073537</v>
          </cell>
          <cell r="I110">
            <v>555543.91950917034</v>
          </cell>
          <cell r="J110">
            <v>353970.02481761994</v>
          </cell>
          <cell r="K110">
            <v>283055.94705316174</v>
          </cell>
          <cell r="L110">
            <v>99209.591730890039</v>
          </cell>
          <cell r="M110">
            <v>168673</v>
          </cell>
          <cell r="N110">
            <v>611699</v>
          </cell>
          <cell r="O110">
            <v>-2072151.8817947418</v>
          </cell>
        </row>
        <row r="111">
          <cell r="B111" t="str">
            <v>Paris Administration</v>
          </cell>
          <cell r="H111">
            <v>0</v>
          </cell>
          <cell r="I111">
            <v>148604.11708333335</v>
          </cell>
          <cell r="J111">
            <v>334359.26343749999</v>
          </cell>
          <cell r="L111">
            <v>260057.20489583333</v>
          </cell>
          <cell r="M111">
            <v>0</v>
          </cell>
          <cell r="O111">
            <v>-743020.5854166667</v>
          </cell>
        </row>
        <row r="112">
          <cell r="B112" t="str">
            <v>Milan Administration</v>
          </cell>
          <cell r="H112">
            <v>0</v>
          </cell>
          <cell r="I112">
            <v>37641.506845238095</v>
          </cell>
          <cell r="J112">
            <v>150566.02738095238</v>
          </cell>
          <cell r="L112">
            <v>75283.013690476189</v>
          </cell>
          <cell r="M112">
            <v>0</v>
          </cell>
          <cell r="O112">
            <v>-263490.54791666666</v>
          </cell>
        </row>
        <row r="113">
          <cell r="B113" t="str">
            <v>Frankfurt Administration</v>
          </cell>
          <cell r="H113">
            <v>0</v>
          </cell>
          <cell r="I113">
            <v>22598.011210317458</v>
          </cell>
          <cell r="J113">
            <v>248578.12331349205</v>
          </cell>
          <cell r="L113">
            <v>203382.10089285712</v>
          </cell>
          <cell r="M113">
            <v>0</v>
          </cell>
          <cell r="O113">
            <v>-474558.23541666666</v>
          </cell>
        </row>
        <row r="114">
          <cell r="B114" t="str">
            <v>Tokyo Administration</v>
          </cell>
          <cell r="H114">
            <v>0</v>
          </cell>
          <cell r="I114">
            <v>392879.70218750002</v>
          </cell>
          <cell r="J114">
            <v>0</v>
          </cell>
          <cell r="L114">
            <v>0</v>
          </cell>
          <cell r="M114">
            <v>1035773.7603124999</v>
          </cell>
          <cell r="O114">
            <v>-1428653.4624999999</v>
          </cell>
        </row>
        <row r="115">
          <cell r="B115" t="str">
            <v>Hong Kong Administration</v>
          </cell>
          <cell r="H115">
            <v>0</v>
          </cell>
          <cell r="I115">
            <v>0</v>
          </cell>
          <cell r="J115">
            <v>0</v>
          </cell>
          <cell r="L115">
            <v>0</v>
          </cell>
          <cell r="M115">
            <v>310306.43749999994</v>
          </cell>
          <cell r="O115">
            <v>-310306.43749999994</v>
          </cell>
        </row>
        <row r="116">
          <cell r="B116" t="str">
            <v>Marketing</v>
          </cell>
          <cell r="H116">
            <v>0</v>
          </cell>
          <cell r="I116">
            <v>0</v>
          </cell>
          <cell r="J116">
            <v>0</v>
          </cell>
          <cell r="K116">
            <v>284006.25</v>
          </cell>
          <cell r="L116">
            <v>0</v>
          </cell>
          <cell r="O116">
            <v>-284006.25</v>
          </cell>
        </row>
        <row r="117">
          <cell r="B117" t="str">
            <v>Customer Services</v>
          </cell>
          <cell r="I117">
            <v>0</v>
          </cell>
          <cell r="J117">
            <v>0</v>
          </cell>
          <cell r="K117">
            <v>324915</v>
          </cell>
          <cell r="L117">
            <v>0</v>
          </cell>
          <cell r="O117">
            <v>-324915</v>
          </cell>
        </row>
        <row r="118">
          <cell r="B118" t="str">
            <v>Asia Corporate</v>
          </cell>
          <cell r="H118">
            <v>0</v>
          </cell>
          <cell r="I118">
            <v>0</v>
          </cell>
          <cell r="J118">
            <v>0</v>
          </cell>
          <cell r="L118">
            <v>0</v>
          </cell>
          <cell r="M118">
            <v>464136.16249999998</v>
          </cell>
          <cell r="O118">
            <v>-464136.16249999998</v>
          </cell>
        </row>
        <row r="119">
          <cell r="B119" t="str">
            <v>Allocations to NY</v>
          </cell>
          <cell r="H119">
            <v>0</v>
          </cell>
          <cell r="I119">
            <v>0</v>
          </cell>
          <cell r="J119">
            <v>0</v>
          </cell>
          <cell r="L119">
            <v>0</v>
          </cell>
          <cell r="M119">
            <v>0</v>
          </cell>
          <cell r="O119">
            <v>0</v>
          </cell>
        </row>
        <row r="120">
          <cell r="B120" t="str">
            <v>Allocations from NY</v>
          </cell>
          <cell r="H120">
            <v>0</v>
          </cell>
          <cell r="I120">
            <v>0</v>
          </cell>
          <cell r="J120">
            <v>0</v>
          </cell>
          <cell r="L120">
            <v>0</v>
          </cell>
          <cell r="M120">
            <v>0</v>
          </cell>
          <cell r="O120">
            <v>0</v>
          </cell>
        </row>
        <row r="121">
          <cell r="B121" t="str">
            <v>TOTAL ALLOCATED</v>
          </cell>
          <cell r="H121">
            <v>3067551.3780020736</v>
          </cell>
          <cell r="I121">
            <v>-1295319.8715516273</v>
          </cell>
          <cell r="J121">
            <v>11782484.796908721</v>
          </cell>
          <cell r="K121">
            <v>2692598.2934886841</v>
          </cell>
          <cell r="L121">
            <v>6568196.9116382869</v>
          </cell>
          <cell r="M121">
            <v>3661386.2982319249</v>
          </cell>
          <cell r="N121">
            <v>697004.31888751488</v>
          </cell>
          <cell r="O121">
            <v>-21038799.369601429</v>
          </cell>
        </row>
        <row r="122">
          <cell r="H122">
            <v>0</v>
          </cell>
          <cell r="I122">
            <v>0</v>
          </cell>
          <cell r="J122">
            <v>0</v>
          </cell>
          <cell r="L122">
            <v>0</v>
          </cell>
          <cell r="M122">
            <v>0</v>
          </cell>
          <cell r="O122">
            <v>0</v>
          </cell>
        </row>
        <row r="123">
          <cell r="B123" t="str">
            <v>Commission Exp</v>
          </cell>
          <cell r="H123">
            <v>0</v>
          </cell>
          <cell r="I123">
            <v>0</v>
          </cell>
          <cell r="J123">
            <v>0</v>
          </cell>
          <cell r="L123">
            <v>0</v>
          </cell>
          <cell r="M123">
            <v>0</v>
          </cell>
          <cell r="O123">
            <v>0</v>
          </cell>
        </row>
        <row r="124">
          <cell r="B124" t="str">
            <v>Corporate</v>
          </cell>
          <cell r="I124">
            <v>0</v>
          </cell>
        </row>
        <row r="125">
          <cell r="B125" t="str">
            <v>MGT fees</v>
          </cell>
          <cell r="H125">
            <v>0</v>
          </cell>
          <cell r="I125">
            <v>0</v>
          </cell>
          <cell r="J125">
            <v>0</v>
          </cell>
          <cell r="L125">
            <v>0</v>
          </cell>
          <cell r="M125">
            <v>0</v>
          </cell>
          <cell r="O125">
            <v>0</v>
          </cell>
        </row>
        <row r="126">
          <cell r="H126">
            <v>0</v>
          </cell>
          <cell r="I126">
            <v>0</v>
          </cell>
          <cell r="J126">
            <v>0</v>
          </cell>
          <cell r="L126">
            <v>0</v>
          </cell>
          <cell r="M126">
            <v>0</v>
          </cell>
          <cell r="O126">
            <v>0</v>
          </cell>
        </row>
        <row r="127">
          <cell r="B127" t="str">
            <v>TOTAL EXPENSES</v>
          </cell>
          <cell r="H127">
            <v>234260640.99121481</v>
          </cell>
          <cell r="I127">
            <v>39134501.474379197</v>
          </cell>
          <cell r="J127">
            <v>94453510.793466806</v>
          </cell>
          <cell r="K127">
            <v>13628652.280895464</v>
          </cell>
          <cell r="L127">
            <v>51812038.044039592</v>
          </cell>
          <cell r="M127">
            <v>29314584.298231922</v>
          </cell>
          <cell r="N127">
            <v>5917354.100201821</v>
          </cell>
          <cell r="O127">
            <v>0</v>
          </cell>
        </row>
        <row r="128">
          <cell r="I128">
            <v>0</v>
          </cell>
        </row>
        <row r="129">
          <cell r="B129" t="str">
            <v>Acquisition Costs</v>
          </cell>
          <cell r="H129">
            <v>0</v>
          </cell>
          <cell r="I129">
            <v>0</v>
          </cell>
          <cell r="J129">
            <v>0</v>
          </cell>
          <cell r="K129">
            <v>0</v>
          </cell>
          <cell r="L129">
            <v>0</v>
          </cell>
          <cell r="M129">
            <v>0</v>
          </cell>
          <cell r="N129">
            <v>0</v>
          </cell>
          <cell r="O129">
            <v>0</v>
          </cell>
        </row>
        <row r="130">
          <cell r="B130" t="str">
            <v>Cost of Capital</v>
          </cell>
          <cell r="I130">
            <v>0</v>
          </cell>
          <cell r="M130">
            <v>0</v>
          </cell>
        </row>
        <row r="131">
          <cell r="B131" t="str">
            <v>Cost of Funding</v>
          </cell>
          <cell r="I131">
            <v>0</v>
          </cell>
          <cell r="M131">
            <v>0</v>
          </cell>
        </row>
        <row r="132">
          <cell r="B132" t="str">
            <v>NIC</v>
          </cell>
          <cell r="H132">
            <v>0</v>
          </cell>
          <cell r="I132">
            <v>0</v>
          </cell>
          <cell r="J132">
            <v>0</v>
          </cell>
          <cell r="K132">
            <v>0</v>
          </cell>
          <cell r="L132">
            <v>0</v>
          </cell>
          <cell r="M132">
            <v>0</v>
          </cell>
          <cell r="N132">
            <v>0</v>
          </cell>
          <cell r="O132">
            <v>0</v>
          </cell>
        </row>
        <row r="133">
          <cell r="I133">
            <v>0</v>
          </cell>
          <cell r="M133">
            <v>0</v>
          </cell>
        </row>
        <row r="134">
          <cell r="B134" t="str">
            <v>TOTAL ACQUISITION.</v>
          </cell>
          <cell r="H134">
            <v>0</v>
          </cell>
          <cell r="I134">
            <v>0</v>
          </cell>
          <cell r="J134">
            <v>0</v>
          </cell>
          <cell r="K134">
            <v>0</v>
          </cell>
          <cell r="L134">
            <v>0</v>
          </cell>
          <cell r="M134">
            <v>0</v>
          </cell>
          <cell r="N134">
            <v>0</v>
          </cell>
          <cell r="O134">
            <v>0</v>
          </cell>
        </row>
        <row r="135">
          <cell r="H135">
            <v>0</v>
          </cell>
          <cell r="I135">
            <v>0</v>
          </cell>
          <cell r="M135">
            <v>0</v>
          </cell>
        </row>
        <row r="136">
          <cell r="B136" t="str">
            <v>Participation</v>
          </cell>
          <cell r="H136">
            <v>0</v>
          </cell>
          <cell r="I136">
            <v>0</v>
          </cell>
          <cell r="J136">
            <v>0</v>
          </cell>
          <cell r="K136">
            <v>0</v>
          </cell>
          <cell r="L136">
            <v>0</v>
          </cell>
          <cell r="M136">
            <v>0</v>
          </cell>
          <cell r="N136">
            <v>0</v>
          </cell>
          <cell r="O136">
            <v>0</v>
          </cell>
        </row>
        <row r="137">
          <cell r="H137">
            <v>0</v>
          </cell>
          <cell r="I137">
            <v>0</v>
          </cell>
          <cell r="M137">
            <v>0</v>
          </cell>
        </row>
        <row r="138">
          <cell r="B138" t="str">
            <v>TOTAL P/L</v>
          </cell>
          <cell r="H138">
            <v>-7729241.9912147988</v>
          </cell>
          <cell r="I138">
            <v>-18632410.474379193</v>
          </cell>
          <cell r="J138">
            <v>10629966.206533194</v>
          </cell>
          <cell r="K138">
            <v>-1901652.2808954641</v>
          </cell>
          <cell r="L138">
            <v>11866821.955960408</v>
          </cell>
          <cell r="M138">
            <v>-3774613.2982319221</v>
          </cell>
          <cell r="N138">
            <v>-5917354.100201821</v>
          </cell>
          <cell r="O1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P&amp;L"/>
      <sheetName val="Journal"/>
      <sheetName val="Explanation"/>
      <sheetName val="Summary Index"/>
      <sheetName val="CoC - Summary"/>
      <sheetName val="CoC WP6 - Crest Cap"/>
      <sheetName val="CoC WP5 - Forgivable"/>
      <sheetName val="CoC WP4 - FI Est"/>
      <sheetName val="CoC WP3"/>
      <sheetName val="CoC WP2(Milan)"/>
      <sheetName val="CoC WP1"/>
      <sheetName val="ANGLO USD - NON CLIENT DEPO"/>
      <sheetName val="FED FUNDS"/>
      <sheetName val="Index Rebate WP2"/>
      <sheetName val="Index Rebate WP1"/>
      <sheetName val="Interest WP2"/>
      <sheetName val="Interest WP"/>
      <sheetName val="InterCo WP2"/>
      <sheetName val="InterCo WP"/>
      <sheetName val="CFE-CF&amp;Co TriParty Repo"/>
      <sheetName val="CFE-ESPEED TriParty Repo"/>
      <sheetName val="FX Swap WP"/>
      <sheetName val="ETC Pollack"/>
      <sheetName val="CFE-CFD Funding"/>
      <sheetName val="DBV WP"/>
      <sheetName val="Lookups"/>
      <sheetName val="Histo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tie"/>
      <sheetName val="Leetie1000"/>
      <sheetName val="Leetie (3)"/>
      <sheetName val="Business2000 (2)"/>
      <sheetName val="Leetie (2)"/>
      <sheetName val="Business2001"/>
      <sheetName val="2001 Allocations (2)"/>
      <sheetName val="YOYTotalcompare"/>
      <sheetName val="Allocs Variance"/>
      <sheetName val="2001 Allocations"/>
      <sheetName val="Business2000"/>
      <sheetName val="Legal Analysis"/>
      <sheetName val="Professional Fees"/>
      <sheetName val="Computer Expenses"/>
      <sheetName val="Comms costs "/>
      <sheetName val="Accounting"/>
      <sheetName val="HR"/>
      <sheetName val="Legal"/>
      <sheetName val="OffServices"/>
      <sheetName val="Risk"/>
      <sheetName val="Settlements"/>
      <sheetName val="office services"/>
      <sheetName val="Summary"/>
      <sheetName val="eSpeed realloc"/>
      <sheetName val="Recharges"/>
      <sheetName val="Nov 2000"/>
      <sheetName val="flrspce"/>
      <sheetName val="Occupancy_Rent"/>
      <sheetName val="Frankfurt"/>
      <sheetName val="Milan"/>
      <sheetName val="Tokyo Occ"/>
      <sheetName val="Paris"/>
      <sheetName val="Sheet1"/>
      <sheetName val="Index"/>
      <sheetName val="ASIA BO"/>
      <sheetName val="CompExp"/>
      <sheetName val="Compliance"/>
      <sheetName val="Reporting Intermediaire"/>
      <sheetName val="BUMatrix"/>
      <sheetName val="LCDMR"/>
      <sheetName val="Les Dyer"/>
      <sheetName val="Other books Report"/>
      <sheetName val="CALC INPUT"/>
    </sheetNames>
    <sheetDataSet>
      <sheetData sheetId="0"/>
      <sheetData sheetId="1"/>
      <sheetData sheetId="2"/>
      <sheetData sheetId="3"/>
      <sheetData sheetId="4"/>
      <sheetData sheetId="5" refreshError="1">
        <row r="1">
          <cell r="B1" t="str">
            <v>Cantor Fitzgerald (Europe &amp; Asia)</v>
          </cell>
        </row>
        <row r="2">
          <cell r="B2" t="str">
            <v>Budget for FY2001</v>
          </cell>
        </row>
        <row r="4">
          <cell r="J4">
            <v>3660612</v>
          </cell>
        </row>
        <row r="6">
          <cell r="L6" t="str">
            <v>CORPORATE SUMMARY</v>
          </cell>
        </row>
        <row r="7">
          <cell r="H7" t="str">
            <v>EuroAsia</v>
          </cell>
        </row>
        <row r="8">
          <cell r="H8" t="str">
            <v>Consolidated</v>
          </cell>
          <cell r="O8" t="str">
            <v>BACK</v>
          </cell>
        </row>
        <row r="9">
          <cell r="H9" t="str">
            <v>2001 Budget</v>
          </cell>
          <cell r="I9" t="str">
            <v>eSPEED</v>
          </cell>
          <cell r="J9" t="str">
            <v>CFI</v>
          </cell>
          <cell r="K9" t="str">
            <v>INDEX</v>
          </cell>
          <cell r="L9" t="str">
            <v>CFE</v>
          </cell>
          <cell r="M9" t="str">
            <v>ASIA</v>
          </cell>
          <cell r="N9" t="str">
            <v>CORP</v>
          </cell>
          <cell r="O9" t="str">
            <v>OFFICE</v>
          </cell>
        </row>
        <row r="11">
          <cell r="B11" t="str">
            <v>Electronic Revenue</v>
          </cell>
          <cell r="I11">
            <v>9000000</v>
          </cell>
          <cell r="L11">
            <v>0</v>
          </cell>
          <cell r="O11">
            <v>0</v>
          </cell>
        </row>
        <row r="12">
          <cell r="I12">
            <v>0</v>
          </cell>
          <cell r="J12">
            <v>0</v>
          </cell>
          <cell r="L12">
            <v>0</v>
          </cell>
          <cell r="O12">
            <v>0</v>
          </cell>
        </row>
        <row r="13">
          <cell r="I13">
            <v>0</v>
          </cell>
          <cell r="J13">
            <v>0</v>
          </cell>
          <cell r="L13">
            <v>0</v>
          </cell>
          <cell r="O13">
            <v>0</v>
          </cell>
        </row>
        <row r="14">
          <cell r="B14" t="str">
            <v>Voice Revenue</v>
          </cell>
          <cell r="H14">
            <v>236054399</v>
          </cell>
          <cell r="I14">
            <v>0</v>
          </cell>
          <cell r="J14">
            <v>128139013</v>
          </cell>
          <cell r="K14">
            <v>17000000</v>
          </cell>
          <cell r="L14">
            <v>63678860</v>
          </cell>
          <cell r="M14">
            <v>27236526</v>
          </cell>
          <cell r="O14">
            <v>0</v>
          </cell>
        </row>
        <row r="15">
          <cell r="B15" t="str">
            <v>eSpeed</v>
          </cell>
          <cell r="I15">
            <v>24177091</v>
          </cell>
          <cell r="J15">
            <v>-26520536</v>
          </cell>
          <cell r="K15">
            <v>-4250000</v>
          </cell>
          <cell r="L15">
            <v>0</v>
          </cell>
          <cell r="M15">
            <v>-1906555</v>
          </cell>
          <cell r="O15">
            <v>0</v>
          </cell>
        </row>
        <row r="16">
          <cell r="B16" t="str">
            <v>Fulfilment Revenue</v>
          </cell>
          <cell r="I16">
            <v>-3675000</v>
          </cell>
          <cell r="J16">
            <v>3465000</v>
          </cell>
          <cell r="L16">
            <v>0</v>
          </cell>
          <cell r="M16">
            <v>210000</v>
          </cell>
          <cell r="O16">
            <v>0</v>
          </cell>
        </row>
        <row r="17">
          <cell r="B17" t="str">
            <v>Stakeback</v>
          </cell>
          <cell r="K17">
            <v>-1023000</v>
          </cell>
        </row>
        <row r="18">
          <cell r="B18" t="str">
            <v>Provision</v>
          </cell>
          <cell r="H18">
            <v>0</v>
          </cell>
          <cell r="I18">
            <v>0</v>
          </cell>
          <cell r="J18">
            <v>0</v>
          </cell>
          <cell r="L18">
            <v>0</v>
          </cell>
          <cell r="M18">
            <v>0</v>
          </cell>
          <cell r="O18">
            <v>0</v>
          </cell>
        </row>
        <row r="19">
          <cell r="C19" t="str">
            <v>Total Revenue</v>
          </cell>
          <cell r="H19">
            <v>226531399</v>
          </cell>
          <cell r="I19">
            <v>20502091</v>
          </cell>
          <cell r="J19">
            <v>105083477</v>
          </cell>
          <cell r="K19">
            <v>11727000</v>
          </cell>
          <cell r="L19">
            <v>63678860</v>
          </cell>
          <cell r="M19">
            <v>25539971</v>
          </cell>
          <cell r="N19">
            <v>0</v>
          </cell>
          <cell r="O19">
            <v>0</v>
          </cell>
        </row>
        <row r="20">
          <cell r="H20">
            <v>0</v>
          </cell>
          <cell r="I20">
            <v>0</v>
          </cell>
          <cell r="J20">
            <v>0</v>
          </cell>
          <cell r="L20">
            <v>0</v>
          </cell>
          <cell r="M20">
            <v>0</v>
          </cell>
          <cell r="O20">
            <v>0</v>
          </cell>
        </row>
        <row r="21">
          <cell r="H21">
            <v>0</v>
          </cell>
          <cell r="I21">
            <v>0</v>
          </cell>
          <cell r="J21">
            <v>0</v>
          </cell>
          <cell r="L21">
            <v>0</v>
          </cell>
          <cell r="M21">
            <v>0</v>
          </cell>
          <cell r="O21">
            <v>0</v>
          </cell>
        </row>
        <row r="22">
          <cell r="B22" t="str">
            <v>Salaries</v>
          </cell>
          <cell r="H22">
            <v>77909596.5</v>
          </cell>
          <cell r="I22">
            <v>12229242</v>
          </cell>
          <cell r="J22">
            <v>40161706</v>
          </cell>
          <cell r="K22">
            <v>2627364</v>
          </cell>
          <cell r="L22">
            <v>0</v>
          </cell>
          <cell r="M22">
            <v>12514352</v>
          </cell>
          <cell r="N22">
            <v>1075425</v>
          </cell>
          <cell r="O22">
            <v>9301507.5</v>
          </cell>
        </row>
        <row r="23">
          <cell r="B23" t="str">
            <v>Guaranteed/Loyalty Bonus</v>
          </cell>
          <cell r="H23">
            <v>93000</v>
          </cell>
          <cell r="I23">
            <v>0</v>
          </cell>
          <cell r="J23">
            <v>0</v>
          </cell>
          <cell r="K23">
            <v>93000</v>
          </cell>
          <cell r="L23">
            <v>0</v>
          </cell>
          <cell r="M23">
            <v>0</v>
          </cell>
          <cell r="O23">
            <v>0</v>
          </cell>
        </row>
        <row r="24">
          <cell r="B24" t="str">
            <v>Loan Amortization</v>
          </cell>
          <cell r="H24">
            <v>294921</v>
          </cell>
          <cell r="I24">
            <v>0</v>
          </cell>
          <cell r="J24">
            <v>0</v>
          </cell>
          <cell r="K24">
            <v>294921</v>
          </cell>
          <cell r="L24">
            <v>0</v>
          </cell>
          <cell r="M24">
            <v>0</v>
          </cell>
          <cell r="O24">
            <v>0</v>
          </cell>
        </row>
        <row r="25">
          <cell r="B25" t="str">
            <v>NIC on Salary</v>
          </cell>
          <cell r="H25">
            <v>3470760.2392500001</v>
          </cell>
          <cell r="I25">
            <v>1315282</v>
          </cell>
          <cell r="J25">
            <v>0</v>
          </cell>
          <cell r="K25">
            <v>320538.408</v>
          </cell>
          <cell r="L25">
            <v>0</v>
          </cell>
          <cell r="M25">
            <v>0</v>
          </cell>
          <cell r="N25">
            <v>390578</v>
          </cell>
          <cell r="O25">
            <v>1444361.83125</v>
          </cell>
        </row>
        <row r="26">
          <cell r="B26" t="str">
            <v>NIC on Guaranteeds</v>
          </cell>
          <cell r="H26">
            <v>11346</v>
          </cell>
          <cell r="I26">
            <v>0</v>
          </cell>
          <cell r="J26">
            <v>0</v>
          </cell>
          <cell r="K26">
            <v>11346</v>
          </cell>
          <cell r="L26">
            <v>0</v>
          </cell>
          <cell r="M26">
            <v>0</v>
          </cell>
          <cell r="O26">
            <v>0</v>
          </cell>
        </row>
        <row r="27">
          <cell r="B27" t="str">
            <v>NIC on Loans</v>
          </cell>
          <cell r="H27">
            <v>0</v>
          </cell>
          <cell r="I27">
            <v>0</v>
          </cell>
          <cell r="J27">
            <v>0</v>
          </cell>
          <cell r="L27">
            <v>0</v>
          </cell>
          <cell r="M27">
            <v>0</v>
          </cell>
          <cell r="O27">
            <v>0</v>
          </cell>
        </row>
        <row r="28">
          <cell r="B28" t="str">
            <v>Other Benefits</v>
          </cell>
          <cell r="H28">
            <v>136081</v>
          </cell>
          <cell r="I28">
            <v>0</v>
          </cell>
          <cell r="J28">
            <v>0</v>
          </cell>
          <cell r="K28">
            <v>67595</v>
          </cell>
          <cell r="L28">
            <v>0</v>
          </cell>
          <cell r="M28">
            <v>0</v>
          </cell>
          <cell r="O28">
            <v>68486</v>
          </cell>
        </row>
        <row r="29">
          <cell r="B29" t="str">
            <v>Pensions</v>
          </cell>
          <cell r="H29">
            <v>0</v>
          </cell>
          <cell r="I29">
            <v>0</v>
          </cell>
          <cell r="J29">
            <v>0</v>
          </cell>
          <cell r="L29">
            <v>0</v>
          </cell>
          <cell r="M29">
            <v>0</v>
          </cell>
          <cell r="O29">
            <v>0</v>
          </cell>
        </row>
        <row r="30">
          <cell r="B30" t="str">
            <v>Discretionary bonus</v>
          </cell>
          <cell r="H30">
            <v>22179365.5</v>
          </cell>
          <cell r="I30">
            <v>3439500</v>
          </cell>
          <cell r="J30">
            <v>12788696</v>
          </cell>
          <cell r="K30">
            <v>3554564</v>
          </cell>
          <cell r="L30">
            <v>0</v>
          </cell>
          <cell r="M30">
            <v>0</v>
          </cell>
          <cell r="N30">
            <v>39557</v>
          </cell>
          <cell r="O30">
            <v>2357048.5</v>
          </cell>
        </row>
        <row r="31">
          <cell r="C31" t="str">
            <v>Total Fixed Compensation</v>
          </cell>
          <cell r="H31">
            <v>135934500.23925</v>
          </cell>
          <cell r="I31">
            <v>16984024</v>
          </cell>
          <cell r="J31">
            <v>52950402</v>
          </cell>
          <cell r="K31">
            <v>6969328.4079999998</v>
          </cell>
          <cell r="L31">
            <v>31839430</v>
          </cell>
          <cell r="M31">
            <v>12514352</v>
          </cell>
          <cell r="N31">
            <v>1505560</v>
          </cell>
          <cell r="O31">
            <v>13171403.831249999</v>
          </cell>
        </row>
        <row r="32">
          <cell r="H32">
            <v>0</v>
          </cell>
          <cell r="I32">
            <v>0</v>
          </cell>
          <cell r="J32">
            <v>0</v>
          </cell>
          <cell r="L32">
            <v>0</v>
          </cell>
          <cell r="M32">
            <v>0</v>
          </cell>
          <cell r="O32">
            <v>0</v>
          </cell>
        </row>
        <row r="33">
          <cell r="H33">
            <v>0</v>
          </cell>
          <cell r="I33">
            <v>0</v>
          </cell>
          <cell r="J33">
            <v>0</v>
          </cell>
          <cell r="L33">
            <v>0</v>
          </cell>
          <cell r="M33">
            <v>0</v>
          </cell>
          <cell r="O33">
            <v>0</v>
          </cell>
        </row>
        <row r="34">
          <cell r="B34" t="str">
            <v>Entertainment</v>
          </cell>
          <cell r="H34">
            <v>1892296</v>
          </cell>
          <cell r="I34">
            <v>593777</v>
          </cell>
          <cell r="J34">
            <v>0</v>
          </cell>
          <cell r="K34">
            <v>911399</v>
          </cell>
          <cell r="L34">
            <v>0</v>
          </cell>
          <cell r="M34">
            <v>0</v>
          </cell>
          <cell r="N34">
            <v>225709</v>
          </cell>
          <cell r="O34">
            <v>161411</v>
          </cell>
        </row>
        <row r="35">
          <cell r="B35" t="str">
            <v>Corporate Promotions</v>
          </cell>
          <cell r="H35">
            <v>2520600</v>
          </cell>
          <cell r="I35">
            <v>0</v>
          </cell>
          <cell r="J35">
            <v>0</v>
          </cell>
          <cell r="K35">
            <v>1320600</v>
          </cell>
          <cell r="L35">
            <v>0</v>
          </cell>
          <cell r="M35">
            <v>0</v>
          </cell>
          <cell r="N35">
            <v>1200000</v>
          </cell>
          <cell r="O35">
            <v>0</v>
          </cell>
        </row>
        <row r="36">
          <cell r="B36" t="str">
            <v>Travel</v>
          </cell>
          <cell r="H36">
            <v>2330567</v>
          </cell>
          <cell r="I36">
            <v>1545327</v>
          </cell>
          <cell r="J36">
            <v>0</v>
          </cell>
          <cell r="K36">
            <v>60449</v>
          </cell>
          <cell r="L36">
            <v>0</v>
          </cell>
          <cell r="M36">
            <v>0</v>
          </cell>
          <cell r="N36">
            <v>389036</v>
          </cell>
          <cell r="O36">
            <v>335755</v>
          </cell>
        </row>
        <row r="37">
          <cell r="B37" t="str">
            <v>Gross up</v>
          </cell>
          <cell r="H37">
            <v>-840000</v>
          </cell>
          <cell r="I37">
            <v>0</v>
          </cell>
          <cell r="J37">
            <v>0</v>
          </cell>
          <cell r="L37">
            <v>0</v>
          </cell>
          <cell r="M37">
            <v>0</v>
          </cell>
          <cell r="N37">
            <v>-840000</v>
          </cell>
          <cell r="O37">
            <v>0</v>
          </cell>
        </row>
        <row r="38">
          <cell r="C38" t="str">
            <v>Total T&amp;E</v>
          </cell>
          <cell r="H38">
            <v>5903463</v>
          </cell>
          <cell r="I38">
            <v>2139104</v>
          </cell>
          <cell r="J38">
            <v>0</v>
          </cell>
          <cell r="K38">
            <v>2292448</v>
          </cell>
          <cell r="L38">
            <v>0</v>
          </cell>
          <cell r="M38">
            <v>0</v>
          </cell>
          <cell r="N38">
            <v>974745</v>
          </cell>
          <cell r="O38">
            <v>497166</v>
          </cell>
        </row>
        <row r="39">
          <cell r="H39">
            <v>0</v>
          </cell>
          <cell r="I39">
            <v>0</v>
          </cell>
          <cell r="J39">
            <v>0</v>
          </cell>
          <cell r="L39">
            <v>0</v>
          </cell>
          <cell r="M39">
            <v>0</v>
          </cell>
          <cell r="O39">
            <v>0</v>
          </cell>
        </row>
        <row r="40">
          <cell r="B40" t="str">
            <v>Discretionary Bonus</v>
          </cell>
          <cell r="H40">
            <v>0</v>
          </cell>
          <cell r="I40">
            <v>0</v>
          </cell>
          <cell r="J40">
            <v>0</v>
          </cell>
          <cell r="L40">
            <v>0</v>
          </cell>
          <cell r="M40">
            <v>0</v>
          </cell>
          <cell r="O40">
            <v>0</v>
          </cell>
        </row>
        <row r="41">
          <cell r="H41">
            <v>0</v>
          </cell>
          <cell r="I41">
            <v>0</v>
          </cell>
          <cell r="J41">
            <v>0</v>
          </cell>
          <cell r="L41">
            <v>0</v>
          </cell>
          <cell r="M41">
            <v>0</v>
          </cell>
          <cell r="O41">
            <v>0</v>
          </cell>
        </row>
        <row r="42">
          <cell r="C42" t="str">
            <v>Total Compensation</v>
          </cell>
          <cell r="H42">
            <v>141837963.23925</v>
          </cell>
          <cell r="I42">
            <v>19123128</v>
          </cell>
          <cell r="J42">
            <v>52950402</v>
          </cell>
          <cell r="K42">
            <v>9261776.4079999998</v>
          </cell>
          <cell r="L42">
            <v>31839430</v>
          </cell>
          <cell r="M42">
            <v>12514352</v>
          </cell>
          <cell r="N42">
            <v>2480305</v>
          </cell>
          <cell r="O42">
            <v>13668569.831249999</v>
          </cell>
        </row>
        <row r="43">
          <cell r="H43">
            <v>0</v>
          </cell>
          <cell r="I43">
            <v>0</v>
          </cell>
          <cell r="J43">
            <v>0</v>
          </cell>
          <cell r="L43">
            <v>0</v>
          </cell>
          <cell r="M43">
            <v>0</v>
          </cell>
          <cell r="O43">
            <v>0</v>
          </cell>
        </row>
        <row r="44">
          <cell r="B44" t="str">
            <v>Ex Gratia</v>
          </cell>
          <cell r="H44">
            <v>5150001</v>
          </cell>
          <cell r="I44">
            <v>0</v>
          </cell>
          <cell r="J44">
            <v>4450001</v>
          </cell>
          <cell r="L44">
            <v>0</v>
          </cell>
          <cell r="M44">
            <v>700000</v>
          </cell>
          <cell r="O44">
            <v>0</v>
          </cell>
        </row>
        <row r="45">
          <cell r="B45" t="str">
            <v>VAT</v>
          </cell>
          <cell r="H45">
            <v>3348502</v>
          </cell>
          <cell r="I45">
            <v>118210</v>
          </cell>
          <cell r="J45">
            <v>2762328</v>
          </cell>
          <cell r="L45">
            <v>467964</v>
          </cell>
          <cell r="M45">
            <v>0</v>
          </cell>
          <cell r="O45">
            <v>0</v>
          </cell>
        </row>
        <row r="46">
          <cell r="B46" t="str">
            <v>Inter-Group Fees &amp; Clearing Costs</v>
          </cell>
          <cell r="I46">
            <v>0</v>
          </cell>
          <cell r="M46">
            <v>0</v>
          </cell>
        </row>
        <row r="47">
          <cell r="B47" t="str">
            <v>Clearance &amp; Wire</v>
          </cell>
          <cell r="H47">
            <v>745143</v>
          </cell>
          <cell r="I47">
            <v>596586</v>
          </cell>
          <cell r="J47">
            <v>0</v>
          </cell>
          <cell r="K47">
            <v>75687</v>
          </cell>
          <cell r="L47">
            <v>0</v>
          </cell>
          <cell r="M47">
            <v>0</v>
          </cell>
          <cell r="N47">
            <v>29000</v>
          </cell>
          <cell r="O47">
            <v>43870</v>
          </cell>
        </row>
        <row r="48">
          <cell r="H48">
            <v>8789436</v>
          </cell>
          <cell r="I48">
            <v>596586</v>
          </cell>
          <cell r="J48">
            <v>7212329</v>
          </cell>
          <cell r="K48">
            <v>75687</v>
          </cell>
          <cell r="L48">
            <v>131964</v>
          </cell>
          <cell r="M48">
            <v>700000</v>
          </cell>
          <cell r="N48">
            <v>29000</v>
          </cell>
          <cell r="O48">
            <v>43870</v>
          </cell>
        </row>
        <row r="49">
          <cell r="H49">
            <v>0</v>
          </cell>
          <cell r="I49">
            <v>0</v>
          </cell>
          <cell r="J49">
            <v>0</v>
          </cell>
          <cell r="L49">
            <v>0</v>
          </cell>
          <cell r="M49">
            <v>0</v>
          </cell>
          <cell r="O49">
            <v>0</v>
          </cell>
        </row>
        <row r="50">
          <cell r="B50" t="str">
            <v>Lines</v>
          </cell>
          <cell r="H50">
            <v>1024318</v>
          </cell>
          <cell r="I50">
            <v>954062</v>
          </cell>
          <cell r="J50">
            <v>0</v>
          </cell>
          <cell r="L50">
            <v>0</v>
          </cell>
          <cell r="M50">
            <v>0</v>
          </cell>
          <cell r="N50">
            <v>1218</v>
          </cell>
          <cell r="O50">
            <v>69038</v>
          </cell>
        </row>
        <row r="51">
          <cell r="B51" t="str">
            <v>Usage</v>
          </cell>
          <cell r="H51">
            <v>625548</v>
          </cell>
          <cell r="I51">
            <v>271431</v>
          </cell>
          <cell r="J51">
            <v>0</v>
          </cell>
          <cell r="L51">
            <v>0</v>
          </cell>
          <cell r="M51">
            <v>0</v>
          </cell>
          <cell r="N51">
            <v>44233</v>
          </cell>
          <cell r="O51">
            <v>309883.99999999994</v>
          </cell>
        </row>
        <row r="52">
          <cell r="B52" t="str">
            <v>Quotations</v>
          </cell>
          <cell r="H52">
            <v>175654</v>
          </cell>
          <cell r="I52">
            <v>87048</v>
          </cell>
          <cell r="J52">
            <v>0</v>
          </cell>
          <cell r="L52">
            <v>0</v>
          </cell>
          <cell r="M52">
            <v>0</v>
          </cell>
          <cell r="O52">
            <v>88606</v>
          </cell>
        </row>
        <row r="53">
          <cell r="B53" t="str">
            <v>Other</v>
          </cell>
          <cell r="H53">
            <v>156591</v>
          </cell>
          <cell r="I53">
            <v>112679</v>
          </cell>
          <cell r="J53">
            <v>0</v>
          </cell>
          <cell r="L53">
            <v>0</v>
          </cell>
          <cell r="M53">
            <v>0</v>
          </cell>
          <cell r="O53">
            <v>43912</v>
          </cell>
        </row>
        <row r="54">
          <cell r="C54" t="str">
            <v>Total Communications</v>
          </cell>
          <cell r="H54">
            <v>2486236</v>
          </cell>
          <cell r="I54">
            <v>1425220</v>
          </cell>
          <cell r="J54">
            <v>0</v>
          </cell>
          <cell r="K54">
            <v>504125</v>
          </cell>
          <cell r="L54">
            <v>0</v>
          </cell>
          <cell r="M54">
            <v>0</v>
          </cell>
          <cell r="N54">
            <v>45451</v>
          </cell>
          <cell r="O54">
            <v>511439.99999999994</v>
          </cell>
        </row>
        <row r="55">
          <cell r="H55">
            <v>0</v>
          </cell>
          <cell r="I55">
            <v>0</v>
          </cell>
          <cell r="J55">
            <v>0</v>
          </cell>
          <cell r="L55">
            <v>0</v>
          </cell>
          <cell r="M55">
            <v>0</v>
          </cell>
          <cell r="O55">
            <v>0</v>
          </cell>
        </row>
        <row r="56">
          <cell r="B56" t="str">
            <v>Front Office Direct</v>
          </cell>
          <cell r="H56">
            <v>30776778</v>
          </cell>
          <cell r="I56">
            <v>0</v>
          </cell>
          <cell r="J56">
            <v>16478380</v>
          </cell>
          <cell r="L56">
            <v>10859552</v>
          </cell>
          <cell r="M56">
            <v>3438846</v>
          </cell>
          <cell r="O56">
            <v>0</v>
          </cell>
        </row>
        <row r="57">
          <cell r="H57">
            <v>0</v>
          </cell>
          <cell r="I57">
            <v>0</v>
          </cell>
          <cell r="J57">
            <v>0</v>
          </cell>
          <cell r="L57">
            <v>0</v>
          </cell>
          <cell r="M57">
            <v>0</v>
          </cell>
          <cell r="O57">
            <v>0</v>
          </cell>
        </row>
        <row r="58">
          <cell r="B58" t="str">
            <v>TOTAL DIRECT</v>
          </cell>
          <cell r="H58">
            <v>183890413.23925</v>
          </cell>
          <cell r="I58">
            <v>21144934</v>
          </cell>
          <cell r="J58">
            <v>76641111</v>
          </cell>
          <cell r="K58">
            <v>9841588.4079999998</v>
          </cell>
          <cell r="L58">
            <v>42830946</v>
          </cell>
          <cell r="M58">
            <v>16653198</v>
          </cell>
          <cell r="N58">
            <v>2554756</v>
          </cell>
          <cell r="O58">
            <v>14223879.831250001</v>
          </cell>
        </row>
        <row r="59">
          <cell r="H59">
            <v>0</v>
          </cell>
          <cell r="I59">
            <v>0</v>
          </cell>
          <cell r="J59">
            <v>0</v>
          </cell>
          <cell r="L59">
            <v>0</v>
          </cell>
          <cell r="M59">
            <v>0</v>
          </cell>
          <cell r="O59">
            <v>0</v>
          </cell>
        </row>
        <row r="60">
          <cell r="H60">
            <v>0</v>
          </cell>
          <cell r="I60">
            <v>0</v>
          </cell>
          <cell r="J60">
            <v>0</v>
          </cell>
          <cell r="L60">
            <v>0</v>
          </cell>
          <cell r="M60">
            <v>0</v>
          </cell>
          <cell r="O60">
            <v>0</v>
          </cell>
        </row>
        <row r="61">
          <cell r="B61" t="str">
            <v>Euroclear-Interest</v>
          </cell>
          <cell r="H61">
            <v>0</v>
          </cell>
          <cell r="I61">
            <v>0</v>
          </cell>
          <cell r="J61">
            <v>0</v>
          </cell>
          <cell r="L61">
            <v>0</v>
          </cell>
          <cell r="M61">
            <v>0</v>
          </cell>
          <cell r="O61">
            <v>0</v>
          </cell>
        </row>
        <row r="62">
          <cell r="B62" t="str">
            <v>General-Interest</v>
          </cell>
          <cell r="H62">
            <v>0</v>
          </cell>
          <cell r="I62">
            <v>0</v>
          </cell>
          <cell r="J62">
            <v>0</v>
          </cell>
          <cell r="L62">
            <v>0</v>
          </cell>
          <cell r="M62">
            <v>0</v>
          </cell>
          <cell r="O62">
            <v>0</v>
          </cell>
        </row>
        <row r="63">
          <cell r="C63" t="str">
            <v>Total Interest</v>
          </cell>
          <cell r="H63">
            <v>0</v>
          </cell>
          <cell r="I63">
            <v>0</v>
          </cell>
          <cell r="J63">
            <v>0</v>
          </cell>
          <cell r="L63">
            <v>0</v>
          </cell>
          <cell r="M63">
            <v>0</v>
          </cell>
          <cell r="O63">
            <v>0</v>
          </cell>
        </row>
        <row r="64">
          <cell r="H64">
            <v>0</v>
          </cell>
          <cell r="I64">
            <v>0</v>
          </cell>
          <cell r="J64">
            <v>0</v>
          </cell>
          <cell r="L64">
            <v>0</v>
          </cell>
          <cell r="M64">
            <v>0</v>
          </cell>
          <cell r="O64">
            <v>0</v>
          </cell>
        </row>
        <row r="65">
          <cell r="B65" t="str">
            <v>Computer Expenses</v>
          </cell>
          <cell r="H65">
            <v>3581436.6889189193</v>
          </cell>
          <cell r="I65">
            <v>2320071</v>
          </cell>
          <cell r="J65">
            <v>740159.72162162175</v>
          </cell>
          <cell r="K65">
            <v>70567</v>
          </cell>
          <cell r="L65">
            <v>216436.59729729732</v>
          </cell>
          <cell r="M65">
            <v>0</v>
          </cell>
          <cell r="N65">
            <v>7460.37</v>
          </cell>
          <cell r="O65">
            <v>226742.00000000003</v>
          </cell>
        </row>
        <row r="66">
          <cell r="H66">
            <v>0</v>
          </cell>
          <cell r="I66">
            <v>0</v>
          </cell>
          <cell r="J66">
            <v>0</v>
          </cell>
          <cell r="L66">
            <v>0</v>
          </cell>
          <cell r="M66">
            <v>0</v>
          </cell>
          <cell r="O66">
            <v>0</v>
          </cell>
        </row>
        <row r="67">
          <cell r="B67" t="str">
            <v>Interest</v>
          </cell>
          <cell r="H67">
            <v>0</v>
          </cell>
          <cell r="I67">
            <v>0</v>
          </cell>
          <cell r="J67">
            <v>0</v>
          </cell>
          <cell r="L67">
            <v>0</v>
          </cell>
          <cell r="M67">
            <v>0</v>
          </cell>
          <cell r="O67">
            <v>0</v>
          </cell>
        </row>
        <row r="68">
          <cell r="H68">
            <v>0</v>
          </cell>
          <cell r="I68">
            <v>0</v>
          </cell>
          <cell r="J68">
            <v>0</v>
          </cell>
          <cell r="L68">
            <v>0</v>
          </cell>
          <cell r="M68">
            <v>0</v>
          </cell>
          <cell r="O68">
            <v>0</v>
          </cell>
        </row>
        <row r="69">
          <cell r="B69" t="str">
            <v>Depreciation &amp; Leasing</v>
          </cell>
          <cell r="H69">
            <v>10343557</v>
          </cell>
          <cell r="I69">
            <v>5716754</v>
          </cell>
          <cell r="J69">
            <v>2681388</v>
          </cell>
          <cell r="K69">
            <v>261960</v>
          </cell>
          <cell r="L69">
            <v>979224</v>
          </cell>
          <cell r="M69">
            <v>0</v>
          </cell>
          <cell r="N69">
            <v>167023</v>
          </cell>
          <cell r="O69">
            <v>537208</v>
          </cell>
        </row>
        <row r="70">
          <cell r="B70" t="str">
            <v>Temporary Fees</v>
          </cell>
          <cell r="H70">
            <v>1281254</v>
          </cell>
          <cell r="I70">
            <v>0</v>
          </cell>
          <cell r="J70">
            <v>0</v>
          </cell>
          <cell r="L70">
            <v>0</v>
          </cell>
          <cell r="M70">
            <v>0</v>
          </cell>
          <cell r="N70">
            <v>200000</v>
          </cell>
          <cell r="O70">
            <v>1081254</v>
          </cell>
        </row>
        <row r="71">
          <cell r="B71" t="str">
            <v>Translation fees</v>
          </cell>
          <cell r="H71">
            <v>24750</v>
          </cell>
          <cell r="I71">
            <v>0</v>
          </cell>
          <cell r="J71">
            <v>0</v>
          </cell>
          <cell r="L71">
            <v>0</v>
          </cell>
          <cell r="M71">
            <v>0</v>
          </cell>
          <cell r="N71">
            <v>12000</v>
          </cell>
          <cell r="O71">
            <v>12750</v>
          </cell>
        </row>
        <row r="72">
          <cell r="B72" t="str">
            <v>Audit Fees</v>
          </cell>
          <cell r="H72">
            <v>270000</v>
          </cell>
          <cell r="I72">
            <v>0</v>
          </cell>
          <cell r="J72">
            <v>0</v>
          </cell>
          <cell r="L72">
            <v>0</v>
          </cell>
          <cell r="M72">
            <v>0</v>
          </cell>
          <cell r="O72">
            <v>270000</v>
          </cell>
        </row>
        <row r="73">
          <cell r="B73" t="str">
            <v>Recruitment Costs</v>
          </cell>
          <cell r="H73">
            <v>635000</v>
          </cell>
          <cell r="I73">
            <v>0</v>
          </cell>
          <cell r="J73">
            <v>0</v>
          </cell>
          <cell r="L73">
            <v>0</v>
          </cell>
          <cell r="M73">
            <v>0</v>
          </cell>
          <cell r="N73">
            <v>245000</v>
          </cell>
          <cell r="O73">
            <v>390000</v>
          </cell>
        </row>
        <row r="74">
          <cell r="B74" t="str">
            <v>External Legal Fees</v>
          </cell>
          <cell r="H74">
            <v>2500000</v>
          </cell>
          <cell r="I74">
            <v>573150</v>
          </cell>
          <cell r="J74">
            <v>0</v>
          </cell>
          <cell r="K74">
            <v>0</v>
          </cell>
          <cell r="L74">
            <v>0</v>
          </cell>
          <cell r="M74">
            <v>0</v>
          </cell>
          <cell r="N74">
            <v>1926850</v>
          </cell>
          <cell r="O74">
            <v>0</v>
          </cell>
        </row>
        <row r="75">
          <cell r="B75" t="str">
            <v>Professional Services Fees</v>
          </cell>
          <cell r="H75">
            <v>375316</v>
          </cell>
          <cell r="I75">
            <v>0</v>
          </cell>
          <cell r="J75">
            <v>0</v>
          </cell>
          <cell r="L75">
            <v>0</v>
          </cell>
          <cell r="M75">
            <v>0</v>
          </cell>
          <cell r="N75">
            <v>78000</v>
          </cell>
          <cell r="O75">
            <v>297316</v>
          </cell>
        </row>
        <row r="76">
          <cell r="B76" t="str">
            <v xml:space="preserve">Litigation </v>
          </cell>
          <cell r="H76">
            <v>0</v>
          </cell>
          <cell r="I76">
            <v>0</v>
          </cell>
          <cell r="J76">
            <v>0</v>
          </cell>
          <cell r="L76">
            <v>0</v>
          </cell>
          <cell r="M76">
            <v>0</v>
          </cell>
          <cell r="O76">
            <v>0</v>
          </cell>
        </row>
        <row r="77">
          <cell r="B77" t="str">
            <v>Membership Fees</v>
          </cell>
          <cell r="H77">
            <v>996446</v>
          </cell>
          <cell r="I77">
            <v>0</v>
          </cell>
          <cell r="J77">
            <v>0</v>
          </cell>
          <cell r="L77">
            <v>0</v>
          </cell>
          <cell r="M77">
            <v>0</v>
          </cell>
          <cell r="N77">
            <v>996446</v>
          </cell>
          <cell r="O77">
            <v>0</v>
          </cell>
        </row>
        <row r="78">
          <cell r="B78" t="str">
            <v>Consulting Services</v>
          </cell>
          <cell r="H78">
            <v>7065343</v>
          </cell>
          <cell r="I78">
            <v>7065343</v>
          </cell>
          <cell r="J78">
            <v>0</v>
          </cell>
          <cell r="L78">
            <v>0</v>
          </cell>
          <cell r="M78">
            <v>0</v>
          </cell>
          <cell r="O78">
            <v>0</v>
          </cell>
        </row>
        <row r="79">
          <cell r="B79" t="str">
            <v>Gloss</v>
          </cell>
          <cell r="H79">
            <v>0</v>
          </cell>
          <cell r="I79">
            <v>0</v>
          </cell>
          <cell r="J79">
            <v>0</v>
          </cell>
          <cell r="L79">
            <v>0</v>
          </cell>
          <cell r="M79">
            <v>0</v>
          </cell>
          <cell r="O79">
            <v>0</v>
          </cell>
        </row>
        <row r="80">
          <cell r="B80" t="str">
            <v>Bond Income</v>
          </cell>
          <cell r="H80">
            <v>-555374</v>
          </cell>
          <cell r="I80">
            <v>0</v>
          </cell>
          <cell r="J80">
            <v>0</v>
          </cell>
          <cell r="L80">
            <v>0</v>
          </cell>
          <cell r="M80">
            <v>0</v>
          </cell>
          <cell r="O80">
            <v>-555374</v>
          </cell>
        </row>
        <row r="81">
          <cell r="B81" t="str">
            <v>Other Expenses</v>
          </cell>
          <cell r="H81">
            <v>253520</v>
          </cell>
          <cell r="I81">
            <v>151650</v>
          </cell>
          <cell r="J81">
            <v>0</v>
          </cell>
          <cell r="K81">
            <v>7440</v>
          </cell>
          <cell r="L81">
            <v>0</v>
          </cell>
          <cell r="M81">
            <v>0</v>
          </cell>
          <cell r="O81">
            <v>94430</v>
          </cell>
        </row>
        <row r="82">
          <cell r="C82" t="str">
            <v>Total Other Expenses</v>
          </cell>
          <cell r="H82">
            <v>23929971.721621621</v>
          </cell>
          <cell r="I82">
            <v>13506897</v>
          </cell>
          <cell r="J82">
            <v>3421547.7216216219</v>
          </cell>
          <cell r="K82">
            <v>269400</v>
          </cell>
          <cell r="L82">
            <v>979224</v>
          </cell>
          <cell r="M82">
            <v>0</v>
          </cell>
          <cell r="N82">
            <v>3625319</v>
          </cell>
          <cell r="O82">
            <v>2127584</v>
          </cell>
        </row>
        <row r="83">
          <cell r="H83">
            <v>0</v>
          </cell>
          <cell r="I83">
            <v>0</v>
          </cell>
          <cell r="J83">
            <v>0</v>
          </cell>
          <cell r="L83">
            <v>0</v>
          </cell>
          <cell r="M83">
            <v>0</v>
          </cell>
          <cell r="O83">
            <v>0</v>
          </cell>
        </row>
        <row r="84">
          <cell r="H84">
            <v>0</v>
          </cell>
          <cell r="I84">
            <v>0</v>
          </cell>
          <cell r="J84">
            <v>0</v>
          </cell>
          <cell r="L84">
            <v>0</v>
          </cell>
          <cell r="M84">
            <v>0</v>
          </cell>
          <cell r="O84">
            <v>0</v>
          </cell>
        </row>
        <row r="85">
          <cell r="B85" t="str">
            <v>London Rent</v>
          </cell>
          <cell r="H85">
            <v>8543836.4249894395</v>
          </cell>
          <cell r="I85">
            <v>2631083.5508237225</v>
          </cell>
          <cell r="J85">
            <v>1720114.0560326478</v>
          </cell>
          <cell r="K85">
            <v>574087.65295035427</v>
          </cell>
          <cell r="L85">
            <v>926177.11473677936</v>
          </cell>
          <cell r="M85">
            <v>0</v>
          </cell>
          <cell r="N85">
            <v>851756.13636525709</v>
          </cell>
          <cell r="O85">
            <v>1840617.914080678</v>
          </cell>
        </row>
        <row r="86">
          <cell r="B86" t="str">
            <v>London Occupancy</v>
          </cell>
          <cell r="H86">
            <v>2584141.0732799992</v>
          </cell>
          <cell r="I86">
            <v>826835.79510709899</v>
          </cell>
          <cell r="J86">
            <v>540557.47212945111</v>
          </cell>
          <cell r="K86">
            <v>180410.92645642738</v>
          </cell>
          <cell r="L86">
            <v>291057.42036722216</v>
          </cell>
          <cell r="M86">
            <v>0</v>
          </cell>
          <cell r="N86">
            <v>166852.83494904829</v>
          </cell>
          <cell r="O86">
            <v>578426.62427075126</v>
          </cell>
        </row>
        <row r="87">
          <cell r="B87" t="str">
            <v>European Office Occupancy</v>
          </cell>
          <cell r="H87">
            <v>0</v>
          </cell>
          <cell r="I87">
            <v>0</v>
          </cell>
          <cell r="M87">
            <v>0</v>
          </cell>
        </row>
        <row r="88">
          <cell r="B88" t="str">
            <v>Tokyo Office Rent</v>
          </cell>
          <cell r="H88">
            <v>0</v>
          </cell>
        </row>
        <row r="89">
          <cell r="B89" t="str">
            <v>Tokyo Office Occupancy</v>
          </cell>
          <cell r="H89">
            <v>0</v>
          </cell>
        </row>
        <row r="90">
          <cell r="B90" t="str">
            <v>Interest Rebate</v>
          </cell>
          <cell r="H90">
            <v>-1487640.06</v>
          </cell>
          <cell r="I90">
            <v>0</v>
          </cell>
          <cell r="J90">
            <v>0</v>
          </cell>
          <cell r="L90">
            <v>0</v>
          </cell>
          <cell r="M90">
            <v>0</v>
          </cell>
          <cell r="N90">
            <v>-1487640.06</v>
          </cell>
          <cell r="O90">
            <v>0</v>
          </cell>
        </row>
        <row r="91">
          <cell r="B91" t="str">
            <v>Hong Kong Rent &amp; Occupancy</v>
          </cell>
        </row>
        <row r="92">
          <cell r="B92" t="str">
            <v>Dual Occupancy Recharge</v>
          </cell>
          <cell r="H92">
            <v>-319428</v>
          </cell>
          <cell r="I92">
            <v>0</v>
          </cell>
          <cell r="J92">
            <v>0</v>
          </cell>
          <cell r="L92">
            <v>0</v>
          </cell>
          <cell r="M92">
            <v>0</v>
          </cell>
          <cell r="N92">
            <v>-319428</v>
          </cell>
          <cell r="O92">
            <v>0</v>
          </cell>
        </row>
        <row r="93">
          <cell r="B93" t="str">
            <v>Rental Income</v>
          </cell>
          <cell r="H93">
            <v>-695551.5</v>
          </cell>
          <cell r="I93">
            <v>0</v>
          </cell>
          <cell r="J93">
            <v>0</v>
          </cell>
          <cell r="L93">
            <v>0</v>
          </cell>
          <cell r="M93">
            <v>0</v>
          </cell>
          <cell r="N93">
            <v>-695551.5</v>
          </cell>
          <cell r="O93">
            <v>0</v>
          </cell>
        </row>
        <row r="94">
          <cell r="B94" t="str">
            <v>Overseas Offices</v>
          </cell>
          <cell r="H94">
            <v>0</v>
          </cell>
          <cell r="I94">
            <v>0</v>
          </cell>
          <cell r="J94">
            <v>0</v>
          </cell>
          <cell r="L94">
            <v>0</v>
          </cell>
          <cell r="M94">
            <v>0</v>
          </cell>
          <cell r="O94">
            <v>0</v>
          </cell>
        </row>
        <row r="95">
          <cell r="B95" t="str">
            <v>Insurance</v>
          </cell>
          <cell r="H95">
            <v>516825</v>
          </cell>
          <cell r="I95">
            <v>0</v>
          </cell>
          <cell r="J95">
            <v>0</v>
          </cell>
          <cell r="L95">
            <v>0</v>
          </cell>
          <cell r="M95">
            <v>0</v>
          </cell>
          <cell r="N95">
            <v>516825</v>
          </cell>
          <cell r="O95">
            <v>0</v>
          </cell>
        </row>
        <row r="96">
          <cell r="C96" t="str">
            <v>Total Occupancy</v>
          </cell>
          <cell r="H96">
            <v>11183731.938269438</v>
          </cell>
          <cell r="I96">
            <v>3457919.3459308213</v>
          </cell>
          <cell r="J96">
            <v>2260671.528162099</v>
          </cell>
          <cell r="K96">
            <v>754498.57940678159</v>
          </cell>
          <cell r="L96">
            <v>1217234.5351040016</v>
          </cell>
          <cell r="M96">
            <v>0</v>
          </cell>
          <cell r="N96">
            <v>-967185.58868569462</v>
          </cell>
          <cell r="O96">
            <v>4460593.5383514296</v>
          </cell>
        </row>
        <row r="97">
          <cell r="H97">
            <v>0</v>
          </cell>
          <cell r="I97">
            <v>0</v>
          </cell>
          <cell r="J97">
            <v>0</v>
          </cell>
          <cell r="L97">
            <v>0</v>
          </cell>
          <cell r="M97">
            <v>0</v>
          </cell>
          <cell r="O97">
            <v>0</v>
          </cell>
        </row>
        <row r="98">
          <cell r="C98" t="str">
            <v>Total Overhead Expenses</v>
          </cell>
          <cell r="H98">
            <v>46983495.459525377</v>
          </cell>
          <cell r="I98">
            <v>19284887.345930822</v>
          </cell>
          <cell r="J98">
            <v>5710734.0821207361</v>
          </cell>
          <cell r="K98">
            <v>1094465.5794067816</v>
          </cell>
          <cell r="L98">
            <v>2412895.1324012987</v>
          </cell>
          <cell r="M98">
            <v>9000000</v>
          </cell>
          <cell r="N98">
            <v>2665593.7813143055</v>
          </cell>
          <cell r="O98">
            <v>6814919.5383514287</v>
          </cell>
        </row>
        <row r="99">
          <cell r="H99">
            <v>0</v>
          </cell>
          <cell r="I99">
            <v>0</v>
          </cell>
          <cell r="J99">
            <v>0</v>
          </cell>
          <cell r="L99">
            <v>0</v>
          </cell>
          <cell r="M99">
            <v>0</v>
          </cell>
          <cell r="O99">
            <v>0</v>
          </cell>
        </row>
        <row r="100">
          <cell r="B100" t="str">
            <v>TOTAL DIRECT &amp; INDIRECT</v>
          </cell>
          <cell r="H100">
            <v>231193089.61321273</v>
          </cell>
          <cell r="I100">
            <v>40429821.345930822</v>
          </cell>
          <cell r="J100">
            <v>82671025.996558085</v>
          </cell>
          <cell r="K100">
            <v>10936053.987406781</v>
          </cell>
          <cell r="L100">
            <v>45243841.132401302</v>
          </cell>
          <cell r="M100">
            <v>25653198</v>
          </cell>
          <cell r="N100">
            <v>5220349.781314306</v>
          </cell>
          <cell r="O100">
            <v>21038799.369601429</v>
          </cell>
        </row>
        <row r="101">
          <cell r="H101">
            <v>0</v>
          </cell>
          <cell r="I101">
            <v>0</v>
          </cell>
          <cell r="J101">
            <v>0</v>
          </cell>
          <cell r="L101">
            <v>0</v>
          </cell>
          <cell r="M101">
            <v>0</v>
          </cell>
          <cell r="O101">
            <v>0</v>
          </cell>
        </row>
        <row r="102">
          <cell r="B102" t="str">
            <v>Allocations &amp; Recharges</v>
          </cell>
          <cell r="H102">
            <v>0</v>
          </cell>
          <cell r="I102">
            <v>0</v>
          </cell>
          <cell r="J102">
            <v>0</v>
          </cell>
          <cell r="L102">
            <v>0</v>
          </cell>
          <cell r="M102">
            <v>0</v>
          </cell>
          <cell r="O102">
            <v>0</v>
          </cell>
        </row>
        <row r="103">
          <cell r="B103" t="str">
            <v>eSpeed to CFI Recharge</v>
          </cell>
          <cell r="H103">
            <v>0</v>
          </cell>
          <cell r="I103">
            <v>-4193724</v>
          </cell>
          <cell r="J103">
            <v>3019001</v>
          </cell>
          <cell r="K103">
            <v>0</v>
          </cell>
          <cell r="L103">
            <v>1174723</v>
          </cell>
          <cell r="M103">
            <v>0</v>
          </cell>
          <cell r="O103">
            <v>0</v>
          </cell>
        </row>
        <row r="104">
          <cell r="B104" t="str">
            <v>Accounting Department</v>
          </cell>
          <cell r="H104">
            <v>0</v>
          </cell>
          <cell r="I104">
            <v>1266301.1006816712</v>
          </cell>
          <cell r="J104">
            <v>3684401.3583783773</v>
          </cell>
          <cell r="K104">
            <v>687202.1176928943</v>
          </cell>
          <cell r="L104">
            <v>1929207.0903306124</v>
          </cell>
          <cell r="M104">
            <v>913592.65089683933</v>
          </cell>
          <cell r="O104">
            <v>-8480704.3179803938</v>
          </cell>
        </row>
        <row r="105">
          <cell r="B105" t="str">
            <v>Tax Department</v>
          </cell>
          <cell r="H105">
            <v>0</v>
          </cell>
          <cell r="I105">
            <v>85305.318887514848</v>
          </cell>
          <cell r="J105">
            <v>99945.556047939695</v>
          </cell>
          <cell r="K105">
            <v>42652.659443757424</v>
          </cell>
          <cell r="L105">
            <v>28012.422283332577</v>
          </cell>
          <cell r="M105">
            <v>85305.318887514848</v>
          </cell>
          <cell r="N105">
            <v>85305.318887514848</v>
          </cell>
          <cell r="O105">
            <v>-426526.59443757421</v>
          </cell>
        </row>
        <row r="106">
          <cell r="B106" t="str">
            <v>Settlements Department</v>
          </cell>
          <cell r="H106">
            <v>0</v>
          </cell>
          <cell r="I106">
            <v>0</v>
          </cell>
          <cell r="J106">
            <v>2190250.1643715505</v>
          </cell>
          <cell r="K106">
            <v>449106.11643455061</v>
          </cell>
          <cell r="L106">
            <v>2046904.1779686189</v>
          </cell>
          <cell r="M106">
            <v>332227.88063507038</v>
          </cell>
          <cell r="O106">
            <v>-5018488.33940979</v>
          </cell>
        </row>
        <row r="107">
          <cell r="B107" t="str">
            <v>Risk &amp; Compliance Department</v>
          </cell>
          <cell r="H107">
            <v>0.38986764801666141</v>
          </cell>
          <cell r="I107">
            <v>203360.20325865032</v>
          </cell>
          <cell r="J107">
            <v>647117.38666666648</v>
          </cell>
          <cell r="K107">
            <v>465778.875</v>
          </cell>
          <cell r="L107">
            <v>455923.61333333328</v>
          </cell>
          <cell r="M107">
            <v>155810.65833333335</v>
          </cell>
          <cell r="O107">
            <v>-1927990.3467243356</v>
          </cell>
        </row>
        <row r="108">
          <cell r="B108" t="str">
            <v>Human Resources Department</v>
          </cell>
          <cell r="H108">
            <v>0</v>
          </cell>
          <cell r="I108">
            <v>144811.48747720124</v>
          </cell>
          <cell r="J108">
            <v>378023.89935104671</v>
          </cell>
          <cell r="K108">
            <v>55892.15306137591</v>
          </cell>
          <cell r="L108">
            <v>105951.33511223109</v>
          </cell>
          <cell r="M108">
            <v>195560.42916666667</v>
          </cell>
          <cell r="O108">
            <v>-880239.30416852166</v>
          </cell>
        </row>
        <row r="109">
          <cell r="B109" t="str">
            <v>Office Services Department</v>
          </cell>
          <cell r="H109">
            <v>0</v>
          </cell>
          <cell r="I109">
            <v>259062.86198944715</v>
          </cell>
          <cell r="J109">
            <v>676271.99314357608</v>
          </cell>
          <cell r="K109">
            <v>99989.174802944515</v>
          </cell>
          <cell r="L109">
            <v>189543.36140010264</v>
          </cell>
          <cell r="M109">
            <v>0</v>
          </cell>
          <cell r="O109">
            <v>-1224867.3913360704</v>
          </cell>
        </row>
        <row r="110">
          <cell r="B110" t="str">
            <v>Legal</v>
          </cell>
          <cell r="H110">
            <v>-0.39868389978073537</v>
          </cell>
          <cell r="I110">
            <v>555543.91950917034</v>
          </cell>
          <cell r="J110">
            <v>353970.02481761994</v>
          </cell>
          <cell r="K110">
            <v>283055.94705316174</v>
          </cell>
          <cell r="L110">
            <v>99209.591730890039</v>
          </cell>
          <cell r="M110">
            <v>168673</v>
          </cell>
          <cell r="N110">
            <v>611699</v>
          </cell>
          <cell r="O110">
            <v>-2072151.8817947418</v>
          </cell>
        </row>
        <row r="111">
          <cell r="B111" t="str">
            <v>Paris Administration</v>
          </cell>
          <cell r="H111">
            <v>0</v>
          </cell>
          <cell r="I111">
            <v>148604.11708333335</v>
          </cell>
          <cell r="J111">
            <v>334359.26343749999</v>
          </cell>
          <cell r="L111">
            <v>260057.20489583333</v>
          </cell>
          <cell r="M111">
            <v>0</v>
          </cell>
          <cell r="O111">
            <v>-743020.5854166667</v>
          </cell>
        </row>
        <row r="112">
          <cell r="B112" t="str">
            <v>Milan Administration</v>
          </cell>
          <cell r="H112">
            <v>0</v>
          </cell>
          <cell r="I112">
            <v>37641.506845238095</v>
          </cell>
          <cell r="J112">
            <v>150566.02738095238</v>
          </cell>
          <cell r="L112">
            <v>75283.013690476189</v>
          </cell>
          <cell r="M112">
            <v>0</v>
          </cell>
          <cell r="O112">
            <v>-263490.54791666666</v>
          </cell>
        </row>
        <row r="113">
          <cell r="B113" t="str">
            <v>Frankfurt Administration</v>
          </cell>
          <cell r="H113">
            <v>0</v>
          </cell>
          <cell r="I113">
            <v>22598.011210317458</v>
          </cell>
          <cell r="J113">
            <v>248578.12331349205</v>
          </cell>
          <cell r="L113">
            <v>203382.10089285712</v>
          </cell>
          <cell r="M113">
            <v>0</v>
          </cell>
          <cell r="O113">
            <v>-474558.23541666666</v>
          </cell>
        </row>
        <row r="114">
          <cell r="B114" t="str">
            <v>Tokyo Administration</v>
          </cell>
          <cell r="H114">
            <v>0</v>
          </cell>
          <cell r="I114">
            <v>392879.70218750002</v>
          </cell>
          <cell r="J114">
            <v>0</v>
          </cell>
          <cell r="L114">
            <v>0</v>
          </cell>
          <cell r="M114">
            <v>1035773.7603124999</v>
          </cell>
          <cell r="O114">
            <v>-1428653.4624999999</v>
          </cell>
        </row>
        <row r="115">
          <cell r="B115" t="str">
            <v>Hong Kong Administration</v>
          </cell>
          <cell r="H115">
            <v>0</v>
          </cell>
          <cell r="I115">
            <v>0</v>
          </cell>
          <cell r="J115">
            <v>0</v>
          </cell>
          <cell r="L115">
            <v>0</v>
          </cell>
          <cell r="M115">
            <v>310306.43749999994</v>
          </cell>
          <cell r="O115">
            <v>-310306.43749999994</v>
          </cell>
        </row>
        <row r="116">
          <cell r="B116" t="str">
            <v>Marketing</v>
          </cell>
          <cell r="H116">
            <v>0</v>
          </cell>
          <cell r="I116">
            <v>0</v>
          </cell>
          <cell r="J116">
            <v>0</v>
          </cell>
          <cell r="K116">
            <v>284006.25</v>
          </cell>
          <cell r="L116">
            <v>0</v>
          </cell>
          <cell r="O116">
            <v>-284006.25</v>
          </cell>
        </row>
        <row r="117">
          <cell r="B117" t="str">
            <v>Customer Services</v>
          </cell>
          <cell r="I117">
            <v>0</v>
          </cell>
          <cell r="J117">
            <v>0</v>
          </cell>
          <cell r="K117">
            <v>324915</v>
          </cell>
          <cell r="L117">
            <v>0</v>
          </cell>
          <cell r="O117">
            <v>-324915</v>
          </cell>
        </row>
        <row r="118">
          <cell r="B118" t="str">
            <v>Asia Corporate</v>
          </cell>
          <cell r="H118">
            <v>0</v>
          </cell>
          <cell r="I118">
            <v>0</v>
          </cell>
          <cell r="J118">
            <v>0</v>
          </cell>
          <cell r="L118">
            <v>0</v>
          </cell>
          <cell r="M118">
            <v>464136.16249999998</v>
          </cell>
          <cell r="O118">
            <v>-464136.16249999998</v>
          </cell>
        </row>
        <row r="119">
          <cell r="B119" t="str">
            <v>Allocations to NY</v>
          </cell>
          <cell r="H119">
            <v>0</v>
          </cell>
          <cell r="I119">
            <v>0</v>
          </cell>
          <cell r="J119">
            <v>0</v>
          </cell>
          <cell r="L119">
            <v>0</v>
          </cell>
          <cell r="M119">
            <v>0</v>
          </cell>
          <cell r="O119">
            <v>0</v>
          </cell>
        </row>
        <row r="120">
          <cell r="B120" t="str">
            <v>Allocations from NY</v>
          </cell>
          <cell r="H120">
            <v>0</v>
          </cell>
          <cell r="I120">
            <v>0</v>
          </cell>
          <cell r="J120">
            <v>0</v>
          </cell>
          <cell r="L120">
            <v>0</v>
          </cell>
          <cell r="M120">
            <v>0</v>
          </cell>
          <cell r="O120">
            <v>0</v>
          </cell>
        </row>
        <row r="121">
          <cell r="B121" t="str">
            <v>TOTAL ALLOCATED</v>
          </cell>
          <cell r="H121">
            <v>3067551.3780020736</v>
          </cell>
          <cell r="I121">
            <v>-1295319.8715516273</v>
          </cell>
          <cell r="J121">
            <v>11782484.796908721</v>
          </cell>
          <cell r="K121">
            <v>2692598.2934886841</v>
          </cell>
          <cell r="L121">
            <v>6568196.9116382869</v>
          </cell>
          <cell r="M121">
            <v>3661386.2982319249</v>
          </cell>
          <cell r="N121">
            <v>697004.31888751488</v>
          </cell>
          <cell r="O121">
            <v>-21038799.369601429</v>
          </cell>
        </row>
        <row r="122">
          <cell r="H122">
            <v>0</v>
          </cell>
          <cell r="I122">
            <v>0</v>
          </cell>
          <cell r="J122">
            <v>0</v>
          </cell>
          <cell r="L122">
            <v>0</v>
          </cell>
          <cell r="M122">
            <v>0</v>
          </cell>
          <cell r="O122">
            <v>0</v>
          </cell>
        </row>
        <row r="123">
          <cell r="B123" t="str">
            <v>Commission Exp</v>
          </cell>
          <cell r="H123">
            <v>0</v>
          </cell>
          <cell r="I123">
            <v>0</v>
          </cell>
          <cell r="J123">
            <v>0</v>
          </cell>
          <cell r="L123">
            <v>0</v>
          </cell>
          <cell r="M123">
            <v>0</v>
          </cell>
          <cell r="O123">
            <v>0</v>
          </cell>
        </row>
        <row r="124">
          <cell r="B124" t="str">
            <v>Corporate</v>
          </cell>
          <cell r="I124">
            <v>0</v>
          </cell>
        </row>
        <row r="125">
          <cell r="B125" t="str">
            <v>MGT fees</v>
          </cell>
          <cell r="H125">
            <v>0</v>
          </cell>
          <cell r="I125">
            <v>0</v>
          </cell>
          <cell r="J125">
            <v>0</v>
          </cell>
          <cell r="L125">
            <v>0</v>
          </cell>
          <cell r="M125">
            <v>0</v>
          </cell>
          <cell r="O125">
            <v>0</v>
          </cell>
        </row>
        <row r="126">
          <cell r="H126">
            <v>0</v>
          </cell>
          <cell r="I126">
            <v>0</v>
          </cell>
          <cell r="J126">
            <v>0</v>
          </cell>
          <cell r="L126">
            <v>0</v>
          </cell>
          <cell r="M126">
            <v>0</v>
          </cell>
          <cell r="O126">
            <v>0</v>
          </cell>
        </row>
        <row r="127">
          <cell r="B127" t="str">
            <v>TOTAL EXPENSES</v>
          </cell>
          <cell r="H127">
            <v>234260640.99121481</v>
          </cell>
          <cell r="I127">
            <v>39134501.474379197</v>
          </cell>
          <cell r="J127">
            <v>94453510.793466806</v>
          </cell>
          <cell r="K127">
            <v>13628652.280895464</v>
          </cell>
          <cell r="L127">
            <v>51812038.044039592</v>
          </cell>
          <cell r="M127">
            <v>29314584.298231922</v>
          </cell>
          <cell r="N127">
            <v>5917354.100201821</v>
          </cell>
          <cell r="O127">
            <v>0</v>
          </cell>
        </row>
        <row r="128">
          <cell r="I128">
            <v>0</v>
          </cell>
        </row>
        <row r="129">
          <cell r="B129" t="str">
            <v>Acquisition Costs</v>
          </cell>
          <cell r="H129">
            <v>0</v>
          </cell>
          <cell r="I129">
            <v>0</v>
          </cell>
          <cell r="J129">
            <v>0</v>
          </cell>
          <cell r="K129">
            <v>0</v>
          </cell>
          <cell r="L129">
            <v>0</v>
          </cell>
          <cell r="M129">
            <v>0</v>
          </cell>
          <cell r="N129">
            <v>0</v>
          </cell>
          <cell r="O129">
            <v>0</v>
          </cell>
        </row>
        <row r="130">
          <cell r="B130" t="str">
            <v>Cost of Capital</v>
          </cell>
          <cell r="I130">
            <v>0</v>
          </cell>
          <cell r="M130">
            <v>0</v>
          </cell>
        </row>
        <row r="131">
          <cell r="B131" t="str">
            <v>Cost of Funding</v>
          </cell>
          <cell r="I131">
            <v>0</v>
          </cell>
          <cell r="M131">
            <v>0</v>
          </cell>
        </row>
        <row r="132">
          <cell r="B132" t="str">
            <v>NIC</v>
          </cell>
          <cell r="H132">
            <v>0</v>
          </cell>
          <cell r="I132">
            <v>0</v>
          </cell>
          <cell r="J132">
            <v>0</v>
          </cell>
          <cell r="K132">
            <v>0</v>
          </cell>
          <cell r="L132">
            <v>0</v>
          </cell>
          <cell r="M132">
            <v>0</v>
          </cell>
          <cell r="N132">
            <v>0</v>
          </cell>
          <cell r="O132">
            <v>0</v>
          </cell>
        </row>
        <row r="133">
          <cell r="I133">
            <v>0</v>
          </cell>
          <cell r="M133">
            <v>0</v>
          </cell>
        </row>
        <row r="134">
          <cell r="B134" t="str">
            <v>TOTAL ACQUISITION.</v>
          </cell>
          <cell r="H134">
            <v>0</v>
          </cell>
          <cell r="I134">
            <v>0</v>
          </cell>
          <cell r="J134">
            <v>0</v>
          </cell>
          <cell r="K134">
            <v>0</v>
          </cell>
          <cell r="L134">
            <v>0</v>
          </cell>
          <cell r="M134">
            <v>0</v>
          </cell>
          <cell r="N134">
            <v>0</v>
          </cell>
          <cell r="O134">
            <v>0</v>
          </cell>
        </row>
        <row r="135">
          <cell r="H135">
            <v>0</v>
          </cell>
          <cell r="I135">
            <v>0</v>
          </cell>
          <cell r="M135">
            <v>0</v>
          </cell>
        </row>
        <row r="136">
          <cell r="B136" t="str">
            <v>Participation</v>
          </cell>
          <cell r="H136">
            <v>0</v>
          </cell>
          <cell r="I136">
            <v>0</v>
          </cell>
          <cell r="J136">
            <v>0</v>
          </cell>
          <cell r="K136">
            <v>0</v>
          </cell>
          <cell r="L136">
            <v>0</v>
          </cell>
          <cell r="M136">
            <v>0</v>
          </cell>
          <cell r="N136">
            <v>0</v>
          </cell>
          <cell r="O136">
            <v>0</v>
          </cell>
        </row>
        <row r="137">
          <cell r="H137">
            <v>0</v>
          </cell>
          <cell r="I137">
            <v>0</v>
          </cell>
          <cell r="M137">
            <v>0</v>
          </cell>
        </row>
        <row r="138">
          <cell r="B138" t="str">
            <v>TOTAL P/L</v>
          </cell>
          <cell r="H138">
            <v>-7729241.9912147988</v>
          </cell>
          <cell r="I138">
            <v>-18632410.474379193</v>
          </cell>
          <cell r="J138">
            <v>10629966.206533194</v>
          </cell>
          <cell r="K138">
            <v>-1901652.2808954641</v>
          </cell>
          <cell r="L138">
            <v>11866821.955960408</v>
          </cell>
          <cell r="M138">
            <v>-3774613.2982319221</v>
          </cell>
          <cell r="N138">
            <v>-5917354.100201821</v>
          </cell>
          <cell r="O1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Business2001"/>
    </sheetNames>
    <sheetDataSet>
      <sheetData sheetId="0" refreshError="1">
        <row r="2">
          <cell r="A2" t="str">
            <v>Ctrl + a</v>
          </cell>
        </row>
      </sheetData>
      <sheetData sheetId="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essbase"/>
      <sheetName val="essbase revenue"/>
      <sheetName val="London ytd"/>
      <sheetName val="consol"/>
      <sheetName val="London"/>
      <sheetName val="us treas liq"/>
      <sheetName val="Macro1"/>
      <sheetName val="Business2001"/>
      <sheetName val="Sheet1"/>
      <sheetName val="UK Classifications (blank)"/>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essbase"/>
      <sheetName val="essbase revenue"/>
      <sheetName val="London ytd"/>
      <sheetName val="consol"/>
      <sheetName val="London"/>
      <sheetName val="us treas liq"/>
      <sheetName val="Macro1"/>
      <sheetName val="Business2001"/>
      <sheetName val="Sheet1"/>
      <sheetName val="UK Classifications (blank)"/>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essbase"/>
      <sheetName val="essbase revenue"/>
      <sheetName val="London ytd"/>
      <sheetName val="consol"/>
      <sheetName val="London"/>
      <sheetName val="us treas liq"/>
      <sheetName val="Macro1"/>
      <sheetName val="Business2001"/>
      <sheetName val="Sheet1"/>
      <sheetName val="UK Classifications (blank)"/>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EXPENSE VERIFICATION"/>
      <sheetName val="LCDMR"/>
      <sheetName val="ACQUISITION"/>
      <sheetName val="EUROBONDS-GOVT"/>
      <sheetName val="Consol"/>
      <sheetName val="YTD FEB99"/>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sheetName val="European Equities Report"/>
      <sheetName val="European Equities GSB link page"/>
      <sheetName val="Paris SNC"/>
      <sheetName val="European Gov't Bonds Report"/>
      <sheetName val="Les Dyer"/>
      <sheetName val="German govt bonds"/>
      <sheetName val="Module1"/>
      <sheetName val="Module2"/>
      <sheetName val="Compliance"/>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EXPENSE VERIFICATION"/>
      <sheetName val="LCDMR"/>
      <sheetName val="ACQUISITION"/>
      <sheetName val="EUROBONDS-GOVT"/>
      <sheetName val="Consol"/>
      <sheetName val="YTD FEB99"/>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sheetName val="European Equities Report"/>
      <sheetName val="European Equities GSB link page"/>
      <sheetName val="Paris SNC"/>
      <sheetName val="European Gov't Bonds Report"/>
      <sheetName val="Les Dyer"/>
      <sheetName val="German govt bonds"/>
      <sheetName val="Module1"/>
      <sheetName val="Module2"/>
      <sheetName val="Compliance"/>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EXPENSE VERIFICATION"/>
      <sheetName val="LCDMR"/>
      <sheetName val="ACQUISITION"/>
      <sheetName val="EUROBONDS-GOVT"/>
      <sheetName val="Consol"/>
      <sheetName val="YTD FEB99"/>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sheetName val="European Equities Report"/>
      <sheetName val="European Equities GSB link page"/>
      <sheetName val="Paris SNC"/>
      <sheetName val="European Gov't Bonds Report"/>
      <sheetName val="Les Dyer"/>
      <sheetName val="German govt bonds"/>
      <sheetName val="Module1"/>
      <sheetName val="Module2"/>
      <sheetName val="Compliance"/>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
      <sheetName val="EXPENSE VERIFICATION"/>
      <sheetName val="Cl Def Inc"/>
      <sheetName val="New Entries"/>
      <sheetName val="Monthly Rev"/>
      <sheetName val="Futures Report"/>
      <sheetName val="Euro Rates (Locked)"/>
      <sheetName val="FSA009 Main Details"/>
      <sheetName val="NET_REVENUE"/>
      <sheetName val="EXPENSE_VERIFICATION"/>
      <sheetName val="Cl_Def_Inc"/>
      <sheetName val="New_Entries"/>
      <sheetName val="Monthly_Rev"/>
      <sheetName val="Futures_Report"/>
      <sheetName val="NET_REVENUE1"/>
      <sheetName val="EXPENSE_VERIFICATION1"/>
      <sheetName val="Cl_Def_Inc1"/>
      <sheetName val="New_Entries1"/>
      <sheetName val="Monthly_Rev1"/>
      <sheetName val="Futures_Report1"/>
      <sheetName val="Main"/>
      <sheetName val="Sheet1"/>
    </sheetNames>
    <sheetDataSet>
      <sheetData sheetId="0" refreshError="1">
        <row r="5">
          <cell r="C5">
            <v>3.17</v>
          </cell>
          <cell r="D5">
            <v>11.82</v>
          </cell>
          <cell r="E5">
            <v>8.5</v>
          </cell>
          <cell r="F5">
            <v>6.6099999999999994</v>
          </cell>
          <cell r="G5">
            <v>5.21</v>
          </cell>
          <cell r="H5">
            <v>6.6360000000000001</v>
          </cell>
        </row>
        <row r="6">
          <cell r="C6">
            <v>19.86</v>
          </cell>
          <cell r="D6">
            <v>2.12</v>
          </cell>
          <cell r="E6">
            <v>7.1899999999999995</v>
          </cell>
          <cell r="F6">
            <v>21.830000000000002</v>
          </cell>
          <cell r="G6">
            <v>8.8000000000000007</v>
          </cell>
          <cell r="H6">
            <v>0.47000000000000003</v>
          </cell>
        </row>
        <row r="7">
          <cell r="C7">
            <v>4.42</v>
          </cell>
          <cell r="D7">
            <v>8.68</v>
          </cell>
          <cell r="E7">
            <v>12.16</v>
          </cell>
          <cell r="F7">
            <v>6.8999999999999995</v>
          </cell>
          <cell r="G7">
            <v>9.7100000000000009</v>
          </cell>
          <cell r="H7">
            <v>15.462</v>
          </cell>
        </row>
        <row r="8">
          <cell r="C8">
            <v>0.16</v>
          </cell>
          <cell r="D8">
            <v>12.85</v>
          </cell>
          <cell r="E8">
            <v>4.1399999999999997</v>
          </cell>
          <cell r="F8">
            <v>1.5998000000000001</v>
          </cell>
          <cell r="G8">
            <v>2.38</v>
          </cell>
          <cell r="H8">
            <v>11.683999999999999</v>
          </cell>
        </row>
        <row r="9">
          <cell r="C9">
            <v>5.19</v>
          </cell>
          <cell r="D9">
            <v>6.83</v>
          </cell>
          <cell r="E9">
            <v>8.3089999999999993</v>
          </cell>
          <cell r="F9">
            <v>3.6440000000000001</v>
          </cell>
          <cell r="G9">
            <v>11.92</v>
          </cell>
          <cell r="H9">
            <v>2.76</v>
          </cell>
        </row>
        <row r="10">
          <cell r="D10">
            <v>1.1100000000000001</v>
          </cell>
          <cell r="E10">
            <v>0</v>
          </cell>
          <cell r="F10">
            <v>0.41</v>
          </cell>
          <cell r="G10">
            <v>0.64</v>
          </cell>
          <cell r="H10">
            <v>1.25</v>
          </cell>
        </row>
        <row r="12">
          <cell r="C12">
            <v>0</v>
          </cell>
          <cell r="D12">
            <v>1.1100000000000001</v>
          </cell>
          <cell r="E12">
            <v>0</v>
          </cell>
          <cell r="F12">
            <v>0.41</v>
          </cell>
          <cell r="G12">
            <v>0.64</v>
          </cell>
          <cell r="H12">
            <v>1.25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5">
          <cell r="C15">
            <v>-0.378</v>
          </cell>
          <cell r="D15">
            <v>-0.43969999999999998</v>
          </cell>
          <cell r="E15">
            <v>0</v>
          </cell>
          <cell r="F15">
            <v>0</v>
          </cell>
          <cell r="G15">
            <v>0</v>
          </cell>
          <cell r="H15">
            <v>-0.65110000000000001</v>
          </cell>
        </row>
        <row r="16">
          <cell r="C16">
            <v>12.592000000000001</v>
          </cell>
          <cell r="D16">
            <v>56.380299999999998</v>
          </cell>
          <cell r="E16">
            <v>17.399999999999999</v>
          </cell>
          <cell r="F16">
            <v>12.74</v>
          </cell>
          <cell r="G16">
            <v>12.81</v>
          </cell>
          <cell r="H16">
            <v>17.058900000000001</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8">
          <cell r="C18">
            <v>44.751999999999995</v>
          </cell>
          <cell r="D18">
            <v>129.0103</v>
          </cell>
          <cell r="E18">
            <v>52.199999999999996</v>
          </cell>
          <cell r="F18">
            <v>44.25</v>
          </cell>
          <cell r="G18">
            <v>56.04</v>
          </cell>
          <cell r="H18">
            <v>40.6389</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23">
          <cell r="C23">
            <v>-0.57250000000000001</v>
          </cell>
          <cell r="D23">
            <v>-1.3680000000000001</v>
          </cell>
          <cell r="E23">
            <v>0</v>
          </cell>
          <cell r="F23">
            <v>-0.79700000000000004</v>
          </cell>
          <cell r="G23">
            <v>-0.23400000000000001</v>
          </cell>
          <cell r="H23">
            <v>-0.01</v>
          </cell>
        </row>
        <row r="24">
          <cell r="C24">
            <v>14.9375</v>
          </cell>
          <cell r="D24">
            <v>19.032000000000004</v>
          </cell>
          <cell r="E24">
            <v>20.72</v>
          </cell>
          <cell r="F24">
            <v>7.6230000000000002</v>
          </cell>
          <cell r="G24">
            <v>11.836</v>
          </cell>
          <cell r="H24">
            <v>14.076000000000001</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7">
          <cell r="C27">
            <v>-1.59</v>
          </cell>
          <cell r="D27">
            <v>3.57</v>
          </cell>
          <cell r="E27">
            <v>9.67</v>
          </cell>
          <cell r="F27">
            <v>10.54</v>
          </cell>
          <cell r="G27">
            <v>8.67</v>
          </cell>
          <cell r="H27">
            <v>2.82</v>
          </cell>
          <cell r="T27" t="str">
            <v xml:space="preserve"> </v>
          </cell>
        </row>
        <row r="28">
          <cell r="C28">
            <v>-1.4316</v>
          </cell>
          <cell r="D28">
            <v>-0.60648999999999997</v>
          </cell>
          <cell r="E28">
            <v>-3.1779999999999999</v>
          </cell>
          <cell r="F28">
            <v>-2.13</v>
          </cell>
          <cell r="G28">
            <v>-2.044</v>
          </cell>
          <cell r="H28">
            <v>-0.72889999999999999</v>
          </cell>
        </row>
        <row r="29">
          <cell r="C29">
            <v>-3.0216000000000003</v>
          </cell>
          <cell r="D29">
            <v>2.9635099999999999</v>
          </cell>
          <cell r="E29">
            <v>6.492</v>
          </cell>
          <cell r="F29">
            <v>8.41</v>
          </cell>
          <cell r="G29">
            <v>6.6259999999999994</v>
          </cell>
          <cell r="H29">
            <v>2.0911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1">
          <cell r="D31">
            <v>0.13</v>
          </cell>
          <cell r="E31">
            <v>-0.39</v>
          </cell>
          <cell r="H31">
            <v>3.2</v>
          </cell>
        </row>
        <row r="32">
          <cell r="C32">
            <v>0.31</v>
          </cell>
          <cell r="D32">
            <v>0.41000000000000003</v>
          </cell>
          <cell r="E32">
            <v>0.65</v>
          </cell>
          <cell r="F32">
            <v>3.17</v>
          </cell>
          <cell r="G32">
            <v>5.01</v>
          </cell>
          <cell r="H32">
            <v>0.85000000000000009</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v>1.98</v>
          </cell>
          <cell r="D33">
            <v>1.71</v>
          </cell>
          <cell r="E33">
            <v>2.12</v>
          </cell>
          <cell r="F33">
            <v>7.79</v>
          </cell>
          <cell r="G33">
            <v>0.28999999999999998</v>
          </cell>
          <cell r="H33">
            <v>0.36</v>
          </cell>
        </row>
        <row r="35">
          <cell r="C35">
            <v>1.98</v>
          </cell>
          <cell r="D35">
            <v>1.71</v>
          </cell>
          <cell r="E35">
            <v>2.12</v>
          </cell>
          <cell r="F35">
            <v>7.79</v>
          </cell>
          <cell r="G35">
            <v>0.28999999999999998</v>
          </cell>
          <cell r="H35">
            <v>0.36</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43">
          <cell r="C43">
            <v>0.1</v>
          </cell>
          <cell r="D43">
            <v>5.55</v>
          </cell>
          <cell r="E43">
            <v>0.40749999999999997</v>
          </cell>
          <cell r="F43">
            <v>0.311</v>
          </cell>
          <cell r="G43">
            <v>0.01</v>
          </cell>
          <cell r="H43">
            <v>0</v>
          </cell>
        </row>
        <row r="44">
          <cell r="C44">
            <v>0.53</v>
          </cell>
          <cell r="D44">
            <v>0.05</v>
          </cell>
          <cell r="E44">
            <v>0.34899999999999998</v>
          </cell>
          <cell r="F44">
            <v>0</v>
          </cell>
          <cell r="G44">
            <v>1.34</v>
          </cell>
          <cell r="H44">
            <v>0</v>
          </cell>
        </row>
        <row r="45">
          <cell r="C45">
            <v>2.4700000000000002</v>
          </cell>
          <cell r="D45">
            <v>12.45</v>
          </cell>
          <cell r="E45">
            <v>0.873</v>
          </cell>
          <cell r="F45">
            <v>1.58</v>
          </cell>
          <cell r="G45">
            <v>4.53</v>
          </cell>
          <cell r="H45">
            <v>0</v>
          </cell>
        </row>
        <row r="46">
          <cell r="E46">
            <v>4.2999999999999997E-2</v>
          </cell>
          <cell r="F46">
            <v>4.2999999999999997E-2</v>
          </cell>
          <cell r="H46">
            <v>0</v>
          </cell>
        </row>
        <row r="47">
          <cell r="C47">
            <v>1.1000000000000001</v>
          </cell>
          <cell r="D47">
            <v>2.39</v>
          </cell>
          <cell r="E47">
            <v>3.468</v>
          </cell>
          <cell r="F47">
            <v>3.6040000000000001</v>
          </cell>
          <cell r="H47">
            <v>1.425</v>
          </cell>
        </row>
        <row r="48">
          <cell r="F48">
            <v>0</v>
          </cell>
        </row>
        <row r="49">
          <cell r="E49">
            <v>0.28470000000000001</v>
          </cell>
          <cell r="F49">
            <v>0</v>
          </cell>
          <cell r="G49">
            <v>0.42</v>
          </cell>
          <cell r="H49">
            <v>-7.0000000000000001E-3</v>
          </cell>
        </row>
        <row r="54">
          <cell r="C54">
            <v>0.09</v>
          </cell>
          <cell r="D54">
            <v>8.09</v>
          </cell>
          <cell r="E54">
            <v>0</v>
          </cell>
          <cell r="H54">
            <v>0.17199999999999999</v>
          </cell>
        </row>
        <row r="55">
          <cell r="E55">
            <v>0</v>
          </cell>
          <cell r="H55">
            <v>0</v>
          </cell>
        </row>
        <row r="56">
          <cell r="D56">
            <v>0.06</v>
          </cell>
          <cell r="E56">
            <v>0</v>
          </cell>
          <cell r="G56">
            <v>0.06</v>
          </cell>
          <cell r="H56">
            <v>0</v>
          </cell>
        </row>
        <row r="60">
          <cell r="C60">
            <v>2.81</v>
          </cell>
          <cell r="D60">
            <v>5.24</v>
          </cell>
          <cell r="E60">
            <v>7.1740000000000004</v>
          </cell>
          <cell r="F60">
            <v>2.69</v>
          </cell>
          <cell r="G60">
            <v>2.0099999999999998</v>
          </cell>
          <cell r="H60">
            <v>4.9690000000000003</v>
          </cell>
        </row>
        <row r="61">
          <cell r="C61">
            <v>8.1</v>
          </cell>
          <cell r="D61">
            <v>11.35</v>
          </cell>
          <cell r="E61">
            <v>6.0997000000000003</v>
          </cell>
          <cell r="F61">
            <v>7.51</v>
          </cell>
          <cell r="G61">
            <v>2.99</v>
          </cell>
          <cell r="H61">
            <v>11.74</v>
          </cell>
        </row>
        <row r="62">
          <cell r="C62">
            <v>5.01</v>
          </cell>
          <cell r="D62">
            <v>14.8</v>
          </cell>
          <cell r="E62">
            <v>31.271000000000001</v>
          </cell>
          <cell r="F62">
            <v>10.94</v>
          </cell>
          <cell r="G62">
            <v>3.53</v>
          </cell>
          <cell r="H62">
            <v>13.298</v>
          </cell>
        </row>
        <row r="65">
          <cell r="F65">
            <v>0.124</v>
          </cell>
        </row>
        <row r="66">
          <cell r="C66">
            <v>1.61</v>
          </cell>
          <cell r="D66">
            <v>4.58</v>
          </cell>
          <cell r="E66">
            <v>0</v>
          </cell>
          <cell r="F66">
            <v>8.18</v>
          </cell>
          <cell r="G66">
            <v>-0.19</v>
          </cell>
          <cell r="H66">
            <v>0.76300000000000001</v>
          </cell>
        </row>
        <row r="67">
          <cell r="C67">
            <v>6.64</v>
          </cell>
          <cell r="D67">
            <v>7.79</v>
          </cell>
          <cell r="E67">
            <v>17.649000000000001</v>
          </cell>
          <cell r="F67">
            <v>3.35</v>
          </cell>
          <cell r="G67">
            <v>3.63</v>
          </cell>
          <cell r="H67">
            <v>4.274</v>
          </cell>
        </row>
        <row r="73">
          <cell r="C73">
            <v>2.68</v>
          </cell>
          <cell r="D73">
            <v>15.58</v>
          </cell>
          <cell r="E73">
            <v>10.01</v>
          </cell>
          <cell r="F73">
            <v>5.12</v>
          </cell>
          <cell r="G73">
            <v>0.98</v>
          </cell>
          <cell r="H73">
            <v>5.97</v>
          </cell>
        </row>
        <row r="75">
          <cell r="C75">
            <v>16.420000000000002</v>
          </cell>
          <cell r="D75">
            <v>20.56</v>
          </cell>
          <cell r="E75">
            <v>17.54</v>
          </cell>
          <cell r="F75">
            <v>35.619999999999997</v>
          </cell>
          <cell r="G75">
            <v>20.079999999999998</v>
          </cell>
          <cell r="H75">
            <v>21.4</v>
          </cell>
        </row>
        <row r="80">
          <cell r="C80">
            <v>10.83</v>
          </cell>
          <cell r="D80">
            <v>11.06</v>
          </cell>
          <cell r="E80">
            <v>7.75</v>
          </cell>
          <cell r="F80">
            <v>9.31</v>
          </cell>
          <cell r="G80">
            <v>4.88</v>
          </cell>
          <cell r="H80">
            <v>2.86</v>
          </cell>
        </row>
        <row r="81">
          <cell r="C81">
            <v>2.04</v>
          </cell>
          <cell r="D81">
            <v>1.1800000000000002</v>
          </cell>
          <cell r="E81">
            <v>0.51</v>
          </cell>
          <cell r="F81">
            <v>11.68</v>
          </cell>
          <cell r="G81">
            <v>0.2</v>
          </cell>
          <cell r="H81">
            <v>3.92</v>
          </cell>
        </row>
        <row r="82">
          <cell r="C82">
            <v>1.9</v>
          </cell>
          <cell r="D82">
            <v>1.76</v>
          </cell>
          <cell r="E82">
            <v>0.48</v>
          </cell>
          <cell r="F82">
            <v>3.05</v>
          </cell>
          <cell r="G82">
            <v>1.1200000000000001</v>
          </cell>
          <cell r="H82">
            <v>1.0900000000000001</v>
          </cell>
        </row>
        <row r="83">
          <cell r="C83">
            <v>0.84</v>
          </cell>
          <cell r="D83">
            <v>4.05</v>
          </cell>
          <cell r="E83">
            <v>0.15</v>
          </cell>
          <cell r="F83">
            <v>0.11</v>
          </cell>
          <cell r="G83">
            <v>0.5</v>
          </cell>
          <cell r="H83">
            <v>0.93</v>
          </cell>
        </row>
        <row r="84">
          <cell r="C84">
            <v>4.5199999999999996</v>
          </cell>
          <cell r="D84">
            <v>5.92</v>
          </cell>
          <cell r="E84">
            <v>12.45</v>
          </cell>
          <cell r="F84">
            <v>5.9</v>
          </cell>
          <cell r="G84">
            <v>17.29</v>
          </cell>
          <cell r="H84">
            <v>5.6400000000000006</v>
          </cell>
        </row>
        <row r="86">
          <cell r="C86">
            <v>7.27</v>
          </cell>
          <cell r="D86">
            <v>8.25</v>
          </cell>
          <cell r="E86">
            <v>3.59</v>
          </cell>
          <cell r="F86">
            <v>9.7100000000000009</v>
          </cell>
          <cell r="G86">
            <v>14.49</v>
          </cell>
          <cell r="H86">
            <v>1.53</v>
          </cell>
        </row>
        <row r="87">
          <cell r="C87">
            <v>16.63</v>
          </cell>
          <cell r="D87">
            <v>35.799999999999997</v>
          </cell>
          <cell r="E87">
            <v>9.09</v>
          </cell>
          <cell r="F87">
            <v>11.139999999999999</v>
          </cell>
          <cell r="G87">
            <v>1.9899999999999998</v>
          </cell>
          <cell r="H87">
            <v>5.68</v>
          </cell>
        </row>
        <row r="88">
          <cell r="C88">
            <v>7.17</v>
          </cell>
          <cell r="D88">
            <v>15.12</v>
          </cell>
          <cell r="E88">
            <v>14.84</v>
          </cell>
          <cell r="F88">
            <v>13.54</v>
          </cell>
          <cell r="G88">
            <v>12.69</v>
          </cell>
          <cell r="H88">
            <v>14.18</v>
          </cell>
        </row>
        <row r="92">
          <cell r="C92">
            <v>30.07</v>
          </cell>
          <cell r="D92">
            <v>58.169999999999995</v>
          </cell>
          <cell r="E92">
            <v>26.52</v>
          </cell>
          <cell r="F92">
            <v>33.39</v>
          </cell>
          <cell r="G92">
            <v>28.17</v>
          </cell>
          <cell r="H92">
            <v>20.39</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4">
          <cell r="C94">
            <v>2.95</v>
          </cell>
          <cell r="D94">
            <v>2.6</v>
          </cell>
          <cell r="E94">
            <v>1.21</v>
          </cell>
          <cell r="F94">
            <v>1.97</v>
          </cell>
          <cell r="G94">
            <v>1.5</v>
          </cell>
          <cell r="H94">
            <v>13.03</v>
          </cell>
        </row>
        <row r="95">
          <cell r="C95">
            <v>5.24</v>
          </cell>
          <cell r="D95">
            <v>1.64</v>
          </cell>
          <cell r="E95">
            <v>2.27</v>
          </cell>
          <cell r="F95">
            <v>4.84</v>
          </cell>
          <cell r="G95">
            <v>3.89</v>
          </cell>
          <cell r="H95">
            <v>72.17</v>
          </cell>
        </row>
        <row r="100">
          <cell r="C100">
            <v>0.26</v>
          </cell>
          <cell r="D100">
            <v>0.08</v>
          </cell>
          <cell r="E100">
            <v>1.02</v>
          </cell>
          <cell r="F100">
            <v>0.08</v>
          </cell>
          <cell r="H100">
            <v>1.55</v>
          </cell>
        </row>
        <row r="101">
          <cell r="C101">
            <v>2.0499999999999998</v>
          </cell>
          <cell r="D101">
            <v>1.1500000000000001</v>
          </cell>
          <cell r="E101">
            <v>3.41</v>
          </cell>
          <cell r="F101">
            <v>0.48000000000000004</v>
          </cell>
          <cell r="G101">
            <v>0.24</v>
          </cell>
          <cell r="H101">
            <v>1.71</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3">
          <cell r="C103">
            <v>0.19</v>
          </cell>
          <cell r="D103">
            <v>6.45</v>
          </cell>
          <cell r="E103">
            <v>0.62</v>
          </cell>
          <cell r="F103">
            <v>6.2</v>
          </cell>
          <cell r="H103">
            <v>3.5500000000000003</v>
          </cell>
        </row>
        <row r="104">
          <cell r="C104">
            <v>0.19</v>
          </cell>
          <cell r="D104">
            <v>6.45</v>
          </cell>
          <cell r="E104">
            <v>0.62</v>
          </cell>
          <cell r="F104">
            <v>6.2</v>
          </cell>
          <cell r="G104">
            <v>0</v>
          </cell>
          <cell r="H104">
            <v>3.5500000000000003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8">
          <cell r="D108">
            <v>3.75</v>
          </cell>
          <cell r="F108">
            <v>0.33</v>
          </cell>
          <cell r="H108">
            <v>0.27</v>
          </cell>
        </row>
        <row r="109">
          <cell r="C109">
            <v>0</v>
          </cell>
          <cell r="D109">
            <v>3.75</v>
          </cell>
          <cell r="E109">
            <v>0</v>
          </cell>
          <cell r="F109">
            <v>0.33</v>
          </cell>
          <cell r="G109">
            <v>0</v>
          </cell>
          <cell r="H109">
            <v>0.27</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4">
          <cell r="C114">
            <v>3.04</v>
          </cell>
          <cell r="D114">
            <v>5.77</v>
          </cell>
          <cell r="E114">
            <v>4.7699999999999996</v>
          </cell>
          <cell r="F114">
            <v>5.94</v>
          </cell>
          <cell r="G114">
            <v>4.9400000000000004</v>
          </cell>
          <cell r="H114">
            <v>0.95899999999999996</v>
          </cell>
        </row>
        <row r="115">
          <cell r="C115">
            <v>0.63</v>
          </cell>
          <cell r="D115">
            <v>0.69</v>
          </cell>
          <cell r="E115">
            <v>2.99</v>
          </cell>
          <cell r="F115">
            <v>1.71</v>
          </cell>
          <cell r="H115">
            <v>5.53</v>
          </cell>
        </row>
        <row r="116">
          <cell r="D116">
            <v>9.27</v>
          </cell>
          <cell r="E116">
            <v>0.19</v>
          </cell>
          <cell r="H116">
            <v>21.62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56"/>
  <sheetViews>
    <sheetView tabSelected="1" zoomScale="80" zoomScaleNormal="80" workbookViewId="0"/>
  </sheetViews>
  <sheetFormatPr defaultColWidth="8.85546875" defaultRowHeight="15" x14ac:dyDescent="0.25"/>
  <cols>
    <col min="1" max="1" width="97.42578125" customWidth="1"/>
    <col min="2" max="2" width="17.7109375" customWidth="1"/>
    <col min="3" max="3" width="1.7109375" customWidth="1"/>
    <col min="4" max="4" width="17.7109375" customWidth="1"/>
    <col min="5" max="5" width="15.85546875" bestFit="1" customWidth="1"/>
    <col min="6" max="7" width="13.85546875" bestFit="1" customWidth="1"/>
    <col min="8" max="8" width="14.7109375" customWidth="1"/>
  </cols>
  <sheetData>
    <row r="1" spans="1:8" ht="15.75" x14ac:dyDescent="0.25">
      <c r="A1" s="1" t="s">
        <v>0</v>
      </c>
      <c r="B1" s="1"/>
      <c r="C1" s="1"/>
      <c r="D1" s="1"/>
    </row>
    <row r="2" spans="1:8" ht="15.75" x14ac:dyDescent="0.25">
      <c r="A2" s="1" t="s">
        <v>1</v>
      </c>
      <c r="B2" s="1"/>
      <c r="C2" s="1"/>
      <c r="D2" s="1"/>
    </row>
    <row r="3" spans="1:8" x14ac:dyDescent="0.25">
      <c r="A3" s="2" t="s">
        <v>2</v>
      </c>
      <c r="B3" s="2"/>
      <c r="C3" s="2"/>
      <c r="D3" s="2"/>
    </row>
    <row r="4" spans="1:8" x14ac:dyDescent="0.25">
      <c r="A4" s="2" t="s">
        <v>3</v>
      </c>
      <c r="B4" s="2"/>
      <c r="C4" s="2"/>
      <c r="D4" s="2"/>
    </row>
    <row r="6" spans="1:8" x14ac:dyDescent="0.25">
      <c r="B6" s="3" t="s">
        <v>4</v>
      </c>
      <c r="C6" s="3"/>
      <c r="D6" s="3" t="s">
        <v>4</v>
      </c>
    </row>
    <row r="7" spans="1:8" x14ac:dyDescent="0.25">
      <c r="B7" s="4">
        <v>2019</v>
      </c>
      <c r="C7" s="5"/>
      <c r="D7" s="4">
        <v>2018</v>
      </c>
    </row>
    <row r="8" spans="1:8" x14ac:dyDescent="0.25">
      <c r="A8" s="6" t="s">
        <v>5</v>
      </c>
      <c r="B8" s="7"/>
    </row>
    <row r="9" spans="1:8" x14ac:dyDescent="0.25">
      <c r="A9" s="8" t="s">
        <v>6</v>
      </c>
      <c r="B9" s="9">
        <v>415379</v>
      </c>
      <c r="D9" s="9">
        <v>336535</v>
      </c>
      <c r="E9" s="10"/>
      <c r="F9" s="10"/>
    </row>
    <row r="10" spans="1:8" x14ac:dyDescent="0.25">
      <c r="A10" s="8" t="s">
        <v>7</v>
      </c>
      <c r="B10" s="11">
        <v>220735</v>
      </c>
      <c r="D10" s="11">
        <v>80243</v>
      </c>
      <c r="E10" s="10"/>
      <c r="F10" s="10"/>
    </row>
    <row r="11" spans="1:8" x14ac:dyDescent="0.25">
      <c r="A11" s="8" t="s">
        <v>8</v>
      </c>
      <c r="B11" s="12">
        <v>57525</v>
      </c>
      <c r="D11" s="12">
        <v>58408</v>
      </c>
      <c r="E11" s="10"/>
    </row>
    <row r="12" spans="1:8" x14ac:dyDescent="0.25">
      <c r="A12" s="8" t="s">
        <v>9</v>
      </c>
      <c r="B12" s="12">
        <v>14228</v>
      </c>
      <c r="D12" s="12">
        <v>32064</v>
      </c>
      <c r="E12" s="10"/>
      <c r="F12" s="10"/>
      <c r="G12" s="13"/>
    </row>
    <row r="13" spans="1:8" x14ac:dyDescent="0.25">
      <c r="A13" s="8" t="s">
        <v>10</v>
      </c>
      <c r="B13" s="11">
        <v>551445</v>
      </c>
      <c r="D13" s="11">
        <v>941866</v>
      </c>
      <c r="E13" s="10"/>
      <c r="F13" s="10"/>
      <c r="G13" s="10"/>
      <c r="H13" s="10"/>
    </row>
    <row r="14" spans="1:8" x14ac:dyDescent="0.25">
      <c r="A14" s="8" t="s">
        <v>11</v>
      </c>
      <c r="B14" s="11">
        <v>778415</v>
      </c>
      <c r="D14" s="11">
        <v>516091</v>
      </c>
      <c r="E14" s="10"/>
      <c r="F14" s="10"/>
      <c r="G14" s="10"/>
      <c r="H14" s="10"/>
    </row>
    <row r="15" spans="1:8" x14ac:dyDescent="0.25">
      <c r="A15" s="8" t="s">
        <v>12</v>
      </c>
      <c r="B15" s="11">
        <v>315590</v>
      </c>
      <c r="D15" s="11">
        <v>216868</v>
      </c>
      <c r="E15" s="10"/>
    </row>
    <row r="16" spans="1:8" x14ac:dyDescent="0.25">
      <c r="A16" s="8" t="s">
        <v>13</v>
      </c>
      <c r="B16" s="11">
        <v>204841</v>
      </c>
      <c r="D16" s="11">
        <v>157169</v>
      </c>
      <c r="E16" s="10"/>
    </row>
    <row r="17" spans="1:7" x14ac:dyDescent="0.25">
      <c r="A17" s="8" t="s">
        <v>14</v>
      </c>
      <c r="B17" s="11">
        <v>37663</v>
      </c>
      <c r="D17" s="11">
        <v>35403</v>
      </c>
      <c r="E17" s="10"/>
      <c r="F17" s="10"/>
    </row>
    <row r="18" spans="1:7" x14ac:dyDescent="0.25">
      <c r="A18" s="8" t="s">
        <v>15</v>
      </c>
      <c r="B18" s="11">
        <v>555335</v>
      </c>
      <c r="D18" s="11">
        <v>504646</v>
      </c>
      <c r="E18" s="10"/>
    </row>
    <row r="19" spans="1:7" x14ac:dyDescent="0.25">
      <c r="A19" s="8" t="s">
        <v>16</v>
      </c>
      <c r="B19" s="11">
        <v>303224</v>
      </c>
      <c r="D19" s="11">
        <v>298779</v>
      </c>
      <c r="E19" s="10"/>
    </row>
    <row r="20" spans="1:7" x14ac:dyDescent="0.25">
      <c r="A20" s="8" t="s">
        <v>17</v>
      </c>
      <c r="B20" s="11">
        <v>14273</v>
      </c>
      <c r="D20" s="11">
        <v>7748</v>
      </c>
      <c r="E20" s="10"/>
    </row>
    <row r="21" spans="1:7" x14ac:dyDescent="0.25">
      <c r="A21" s="8" t="s">
        <v>18</v>
      </c>
      <c r="B21" s="11">
        <v>436873</v>
      </c>
      <c r="D21" s="11">
        <v>246937</v>
      </c>
      <c r="E21" s="10"/>
    </row>
    <row r="22" spans="1:7" ht="15.75" thickBot="1" x14ac:dyDescent="0.3">
      <c r="A22" s="14" t="s">
        <v>19</v>
      </c>
      <c r="B22" s="15">
        <v>3905526</v>
      </c>
      <c r="D22" s="15">
        <v>3432757</v>
      </c>
      <c r="E22" s="10"/>
      <c r="F22" s="13"/>
    </row>
    <row r="23" spans="1:7" ht="15.75" thickTop="1" x14ac:dyDescent="0.25">
      <c r="A23" s="16"/>
      <c r="B23" s="7"/>
      <c r="E23" s="10"/>
    </row>
    <row r="24" spans="1:7" x14ac:dyDescent="0.25">
      <c r="A24" s="6" t="s">
        <v>20</v>
      </c>
      <c r="B24" s="7"/>
      <c r="E24" s="10"/>
    </row>
    <row r="25" spans="1:7" x14ac:dyDescent="0.25">
      <c r="A25" s="8" t="s">
        <v>21</v>
      </c>
      <c r="B25" s="9">
        <v>4962</v>
      </c>
      <c r="D25" s="9">
        <v>5162</v>
      </c>
      <c r="E25" s="10"/>
    </row>
    <row r="26" spans="1:7" x14ac:dyDescent="0.25">
      <c r="A26" s="8" t="s">
        <v>22</v>
      </c>
      <c r="B26" s="11">
        <v>0</v>
      </c>
      <c r="D26" s="11">
        <v>986</v>
      </c>
      <c r="E26" s="10"/>
      <c r="F26" s="13"/>
    </row>
    <row r="27" spans="1:7" x14ac:dyDescent="0.25">
      <c r="A27" s="8" t="s">
        <v>23</v>
      </c>
      <c r="B27" s="11">
        <v>13902</v>
      </c>
      <c r="D27" s="11">
        <v>15140</v>
      </c>
      <c r="E27" s="10"/>
      <c r="F27" s="13"/>
    </row>
    <row r="28" spans="1:7" x14ac:dyDescent="0.25">
      <c r="A28" s="8" t="s">
        <v>24</v>
      </c>
      <c r="B28" s="11">
        <v>215085</v>
      </c>
      <c r="D28" s="11">
        <v>195234</v>
      </c>
      <c r="E28" s="10"/>
      <c r="F28" s="10"/>
    </row>
    <row r="29" spans="1:7" x14ac:dyDescent="0.25">
      <c r="A29" s="8" t="s">
        <v>25</v>
      </c>
      <c r="B29" s="11">
        <v>416566</v>
      </c>
      <c r="D29" s="11">
        <v>769833</v>
      </c>
      <c r="E29" s="10"/>
      <c r="F29" s="17"/>
      <c r="G29" s="13"/>
    </row>
    <row r="30" spans="1:7" x14ac:dyDescent="0.25">
      <c r="A30" s="8" t="s">
        <v>26</v>
      </c>
      <c r="B30" s="11">
        <v>72497</v>
      </c>
      <c r="D30" s="11">
        <v>40155</v>
      </c>
      <c r="E30" s="10"/>
    </row>
    <row r="31" spans="1:7" x14ac:dyDescent="0.25">
      <c r="A31" s="8" t="s">
        <v>27</v>
      </c>
      <c r="B31" s="11">
        <v>1270862</v>
      </c>
      <c r="D31" s="11">
        <v>754819</v>
      </c>
      <c r="E31" s="10"/>
    </row>
    <row r="32" spans="1:7" x14ac:dyDescent="0.25">
      <c r="A32" s="8" t="s">
        <v>28</v>
      </c>
      <c r="B32" s="18">
        <v>1142687</v>
      </c>
      <c r="C32" s="19"/>
      <c r="D32" s="18">
        <v>763548</v>
      </c>
      <c r="E32" s="10"/>
    </row>
    <row r="33" spans="1:9" x14ac:dyDescent="0.25">
      <c r="A33" s="14" t="s">
        <v>29</v>
      </c>
      <c r="B33" s="20">
        <v>3136561</v>
      </c>
      <c r="D33" s="20">
        <v>2544877</v>
      </c>
      <c r="E33" s="10"/>
    </row>
    <row r="34" spans="1:9" x14ac:dyDescent="0.25">
      <c r="A34" s="8" t="s">
        <v>30</v>
      </c>
      <c r="B34" s="11">
        <v>23638</v>
      </c>
      <c r="D34" s="11">
        <v>24706</v>
      </c>
      <c r="E34" s="10"/>
    </row>
    <row r="35" spans="1:9" x14ac:dyDescent="0.25">
      <c r="A35" s="8" t="s">
        <v>31</v>
      </c>
      <c r="B35" s="22"/>
      <c r="D35" s="22"/>
      <c r="E35" s="10"/>
      <c r="G35" s="21"/>
      <c r="H35" s="21"/>
    </row>
    <row r="36" spans="1:9" x14ac:dyDescent="0.25">
      <c r="A36" s="23" t="s">
        <v>32</v>
      </c>
      <c r="B36" s="22"/>
      <c r="D36" s="22"/>
      <c r="E36" s="10"/>
      <c r="G36" s="21"/>
      <c r="H36" s="21"/>
    </row>
    <row r="37" spans="1:9" x14ac:dyDescent="0.25">
      <c r="A37" s="226" t="s">
        <v>222</v>
      </c>
      <c r="B37" s="22"/>
      <c r="D37" s="22"/>
      <c r="E37" s="10"/>
    </row>
    <row r="38" spans="1:9" x14ac:dyDescent="0.25">
      <c r="A38" s="227" t="s">
        <v>223</v>
      </c>
      <c r="B38" s="22"/>
      <c r="D38" s="22"/>
      <c r="E38" s="10"/>
    </row>
    <row r="39" spans="1:9" x14ac:dyDescent="0.25">
      <c r="A39" s="227" t="s">
        <v>220</v>
      </c>
      <c r="B39" s="24">
        <v>3584</v>
      </c>
      <c r="D39" s="25">
        <v>3417</v>
      </c>
      <c r="E39" s="10"/>
      <c r="F39" s="19"/>
      <c r="G39" s="19"/>
      <c r="H39" s="19"/>
      <c r="I39" s="19"/>
    </row>
    <row r="40" spans="1:9" x14ac:dyDescent="0.25">
      <c r="A40" s="226" t="s">
        <v>33</v>
      </c>
      <c r="B40" s="26"/>
      <c r="D40" s="22"/>
      <c r="E40" s="10"/>
      <c r="F40" s="19"/>
      <c r="G40" s="27"/>
      <c r="H40" s="27"/>
      <c r="I40" s="28"/>
    </row>
    <row r="41" spans="1:9" x14ac:dyDescent="0.25">
      <c r="A41" s="227" t="s">
        <v>221</v>
      </c>
      <c r="B41" s="24">
        <v>459</v>
      </c>
      <c r="D41" s="25">
        <v>459</v>
      </c>
      <c r="E41" s="10"/>
      <c r="F41" s="19"/>
      <c r="G41" s="27"/>
      <c r="H41" s="27"/>
      <c r="I41" s="28"/>
    </row>
    <row r="42" spans="1:9" x14ac:dyDescent="0.25">
      <c r="A42" s="228" t="s">
        <v>34</v>
      </c>
      <c r="B42" s="24">
        <v>2271947</v>
      </c>
      <c r="D42" s="25">
        <v>2208221</v>
      </c>
      <c r="E42" s="10"/>
      <c r="F42" s="19"/>
      <c r="G42" s="27"/>
      <c r="H42" s="27"/>
      <c r="I42" s="28"/>
    </row>
    <row r="43" spans="1:9" x14ac:dyDescent="0.25">
      <c r="A43" s="226" t="s">
        <v>224</v>
      </c>
      <c r="B43" s="24">
        <v>-315308</v>
      </c>
      <c r="D43" s="25">
        <v>-314240</v>
      </c>
      <c r="E43" s="10"/>
      <c r="F43" s="19"/>
      <c r="G43" s="27"/>
      <c r="H43" s="27"/>
      <c r="I43" s="28"/>
    </row>
    <row r="44" spans="1:9" x14ac:dyDescent="0.25">
      <c r="A44" s="227" t="s">
        <v>35</v>
      </c>
      <c r="B44" s="26"/>
      <c r="D44" s="22"/>
      <c r="E44" s="10"/>
      <c r="F44" s="19"/>
      <c r="G44" s="27"/>
      <c r="H44" s="27"/>
      <c r="I44" s="28"/>
    </row>
    <row r="45" spans="1:9" x14ac:dyDescent="0.25">
      <c r="A45" s="23" t="s">
        <v>36</v>
      </c>
      <c r="B45" s="24">
        <v>-1241754</v>
      </c>
      <c r="D45" s="25">
        <v>-1105019</v>
      </c>
      <c r="E45" s="10"/>
      <c r="F45" s="19"/>
      <c r="G45" s="27"/>
      <c r="H45" s="27"/>
      <c r="I45" s="28"/>
    </row>
    <row r="46" spans="1:9" x14ac:dyDescent="0.25">
      <c r="A46" s="23" t="s">
        <v>37</v>
      </c>
      <c r="B46" s="31">
        <v>-32028</v>
      </c>
      <c r="D46" s="32">
        <v>-24465</v>
      </c>
      <c r="E46" s="10"/>
      <c r="F46" s="19"/>
      <c r="G46" s="27"/>
      <c r="H46" s="27"/>
      <c r="I46" s="28"/>
    </row>
    <row r="47" spans="1:9" x14ac:dyDescent="0.25">
      <c r="A47" s="33" t="s">
        <v>38</v>
      </c>
      <c r="B47" s="34">
        <v>686900</v>
      </c>
      <c r="D47" s="35">
        <v>768373</v>
      </c>
      <c r="E47" s="10"/>
      <c r="F47" s="19"/>
      <c r="G47" s="27"/>
      <c r="H47" s="27"/>
      <c r="I47" s="28"/>
    </row>
    <row r="48" spans="1:9" x14ac:dyDescent="0.25">
      <c r="A48" s="23" t="s">
        <v>39</v>
      </c>
      <c r="B48" s="36">
        <v>58427</v>
      </c>
      <c r="D48" s="36">
        <v>94801</v>
      </c>
      <c r="E48" s="10"/>
      <c r="F48" s="19"/>
      <c r="G48" s="27"/>
      <c r="H48" s="27"/>
      <c r="I48" s="28"/>
    </row>
    <row r="49" spans="1:9" x14ac:dyDescent="0.25">
      <c r="A49" s="33" t="s">
        <v>40</v>
      </c>
      <c r="B49" s="37">
        <v>745327</v>
      </c>
      <c r="D49" s="37">
        <v>863174</v>
      </c>
      <c r="E49" s="10"/>
      <c r="F49" s="19"/>
      <c r="G49" s="27"/>
      <c r="H49" s="27"/>
      <c r="I49" s="28"/>
    </row>
    <row r="50" spans="1:9" ht="15.75" thickBot="1" x14ac:dyDescent="0.3">
      <c r="A50" s="14" t="s">
        <v>41</v>
      </c>
      <c r="B50" s="15">
        <v>3905526</v>
      </c>
      <c r="D50" s="15">
        <v>3432757</v>
      </c>
      <c r="E50" s="10"/>
      <c r="F50" s="19"/>
      <c r="G50" s="19"/>
      <c r="H50" s="19"/>
      <c r="I50" s="19"/>
    </row>
    <row r="51" spans="1:9" ht="15.75" thickTop="1" x14ac:dyDescent="0.25"/>
    <row r="53" spans="1:9" x14ac:dyDescent="0.25">
      <c r="B53" s="17"/>
    </row>
    <row r="54" spans="1:9" x14ac:dyDescent="0.25">
      <c r="B54" s="13"/>
    </row>
    <row r="55" spans="1:9" x14ac:dyDescent="0.25">
      <c r="B55" s="38"/>
    </row>
    <row r="56" spans="1:9" x14ac:dyDescent="0.25">
      <c r="B56" s="17"/>
    </row>
  </sheetData>
  <pageMargins left="0.7" right="0.7" top="0.25" bottom="0.25" header="0.3" footer="0.3"/>
  <pageSetup paperSize="5" scale="7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90"/>
  <sheetViews>
    <sheetView zoomScale="80" zoomScaleNormal="80" workbookViewId="0">
      <selection activeCell="A36" sqref="A36"/>
    </sheetView>
  </sheetViews>
  <sheetFormatPr defaultColWidth="8.85546875" defaultRowHeight="15" x14ac:dyDescent="0.25"/>
  <cols>
    <col min="1" max="1" width="89" customWidth="1"/>
    <col min="2" max="2" width="1.5703125" customWidth="1"/>
    <col min="3" max="3" width="19.140625" customWidth="1"/>
    <col min="4" max="4" width="1.5703125" customWidth="1"/>
    <col min="5" max="5" width="19.140625" style="7" customWidth="1"/>
    <col min="6" max="6" width="1.5703125" style="7" customWidth="1"/>
    <col min="7" max="7" width="19.140625" style="7" customWidth="1"/>
    <col min="8" max="8" width="1.5703125" style="7" customWidth="1"/>
    <col min="9" max="9" width="19.140625" style="7" customWidth="1"/>
    <col min="10" max="10" width="9" customWidth="1"/>
  </cols>
  <sheetData>
    <row r="1" spans="1:10" ht="18.75" x14ac:dyDescent="0.3">
      <c r="A1" s="285" t="s">
        <v>0</v>
      </c>
      <c r="B1" s="285"/>
      <c r="C1" s="285"/>
      <c r="D1" s="285"/>
      <c r="E1" s="285"/>
      <c r="F1" s="285"/>
      <c r="G1" s="285"/>
      <c r="H1" s="285"/>
      <c r="I1" s="285"/>
    </row>
    <row r="2" spans="1:10" ht="18.75" x14ac:dyDescent="0.3">
      <c r="A2" s="285" t="s">
        <v>42</v>
      </c>
      <c r="B2" s="285"/>
      <c r="C2" s="285"/>
      <c r="D2" s="285"/>
      <c r="E2" s="285"/>
      <c r="F2" s="285"/>
      <c r="G2" s="285"/>
      <c r="H2" s="285"/>
      <c r="I2" s="285"/>
    </row>
    <row r="3" spans="1:10" x14ac:dyDescent="0.25">
      <c r="A3" s="286" t="s">
        <v>2</v>
      </c>
      <c r="B3" s="286"/>
      <c r="C3" s="286"/>
      <c r="D3" s="286"/>
      <c r="E3" s="286"/>
      <c r="F3" s="286"/>
      <c r="G3" s="286"/>
      <c r="H3" s="286"/>
      <c r="I3" s="286"/>
    </row>
    <row r="4" spans="1:10" x14ac:dyDescent="0.25">
      <c r="A4" s="286" t="s">
        <v>3</v>
      </c>
      <c r="B4" s="286"/>
      <c r="C4" s="286"/>
      <c r="D4" s="286"/>
      <c r="E4" s="286"/>
      <c r="F4" s="286"/>
      <c r="G4" s="286"/>
      <c r="H4" s="286"/>
      <c r="I4" s="286"/>
    </row>
    <row r="5" spans="1:10" ht="15.75" x14ac:dyDescent="0.3">
      <c r="A5" s="39"/>
      <c r="B5" s="40"/>
      <c r="C5" s="41"/>
      <c r="D5" s="41"/>
      <c r="E5" s="41"/>
    </row>
    <row r="6" spans="1:10" ht="15.75" customHeight="1" x14ac:dyDescent="0.3">
      <c r="A6" s="42"/>
      <c r="B6" s="43"/>
      <c r="C6" s="287" t="s">
        <v>203</v>
      </c>
      <c r="D6" s="287"/>
      <c r="E6" s="287"/>
      <c r="F6"/>
      <c r="G6" s="287" t="s">
        <v>204</v>
      </c>
      <c r="H6" s="287"/>
      <c r="I6" s="287"/>
    </row>
    <row r="7" spans="1:10" ht="15.75" x14ac:dyDescent="0.3">
      <c r="A7" s="42" t="s">
        <v>43</v>
      </c>
      <c r="B7" s="44"/>
      <c r="C7" s="45">
        <v>2019</v>
      </c>
      <c r="D7" s="44"/>
      <c r="E7" s="45">
        <v>2018</v>
      </c>
      <c r="G7" s="45">
        <v>2019</v>
      </c>
      <c r="H7" s="44"/>
      <c r="I7" s="45">
        <v>2018</v>
      </c>
    </row>
    <row r="8" spans="1:10" x14ac:dyDescent="0.25">
      <c r="A8" s="46" t="s">
        <v>44</v>
      </c>
      <c r="C8" s="47">
        <v>382897</v>
      </c>
      <c r="E8" s="47">
        <v>372370</v>
      </c>
      <c r="G8" s="47">
        <v>1645818</v>
      </c>
      <c r="I8" s="47">
        <v>1511522</v>
      </c>
      <c r="J8" s="10"/>
    </row>
    <row r="9" spans="1:10" ht="17.25" x14ac:dyDescent="0.4">
      <c r="A9" s="46" t="s">
        <v>45</v>
      </c>
      <c r="C9" s="49">
        <v>71725</v>
      </c>
      <c r="E9" s="49">
        <v>62787</v>
      </c>
      <c r="G9" s="49">
        <v>321923</v>
      </c>
      <c r="I9" s="49">
        <v>313053</v>
      </c>
    </row>
    <row r="10" spans="1:10" x14ac:dyDescent="0.25">
      <c r="A10" s="50" t="s">
        <v>46</v>
      </c>
      <c r="C10" s="51">
        <v>454622</v>
      </c>
      <c r="E10" s="51">
        <v>435157</v>
      </c>
      <c r="G10" s="51">
        <v>1967741</v>
      </c>
      <c r="I10" s="51">
        <v>1824575</v>
      </c>
    </row>
    <row r="11" spans="1:10" x14ac:dyDescent="0.25">
      <c r="A11" s="52"/>
      <c r="C11" s="51"/>
      <c r="E11" s="51"/>
      <c r="G11" s="51"/>
      <c r="I11" s="51"/>
    </row>
    <row r="12" spans="1:10" x14ac:dyDescent="0.25">
      <c r="A12" s="52" t="s">
        <v>47</v>
      </c>
      <c r="C12" s="53">
        <v>8218</v>
      </c>
      <c r="E12" s="53">
        <v>5022</v>
      </c>
      <c r="G12" s="53">
        <v>29442</v>
      </c>
      <c r="I12" s="53">
        <v>24076</v>
      </c>
    </row>
    <row r="13" spans="1:10" x14ac:dyDescent="0.25">
      <c r="A13" s="54" t="s">
        <v>48</v>
      </c>
      <c r="C13" s="53">
        <v>18151</v>
      </c>
      <c r="E13" s="53">
        <v>18169</v>
      </c>
      <c r="G13" s="53">
        <v>73166</v>
      </c>
      <c r="I13" s="53">
        <v>65185</v>
      </c>
    </row>
    <row r="14" spans="1:10" x14ac:dyDescent="0.25">
      <c r="A14" s="52" t="s">
        <v>49</v>
      </c>
      <c r="C14" s="53">
        <v>2865</v>
      </c>
      <c r="E14" s="53">
        <v>3919</v>
      </c>
      <c r="G14" s="53">
        <v>18319</v>
      </c>
      <c r="I14" s="53">
        <v>14404</v>
      </c>
    </row>
    <row r="15" spans="1:10" ht="17.25" x14ac:dyDescent="0.4">
      <c r="A15" s="55" t="s">
        <v>50</v>
      </c>
      <c r="C15" s="49">
        <v>3300</v>
      </c>
      <c r="E15" s="49">
        <v>4084</v>
      </c>
      <c r="G15" s="49">
        <v>15563</v>
      </c>
      <c r="I15" s="49">
        <v>9570</v>
      </c>
      <c r="J15" s="13"/>
    </row>
    <row r="16" spans="1:10" x14ac:dyDescent="0.25">
      <c r="A16" s="56" t="s">
        <v>51</v>
      </c>
      <c r="C16" s="51">
        <v>487156</v>
      </c>
      <c r="E16" s="51">
        <v>466351</v>
      </c>
      <c r="G16" s="51">
        <v>2104231</v>
      </c>
      <c r="I16" s="51">
        <v>1937810</v>
      </c>
    </row>
    <row r="17" spans="1:9" x14ac:dyDescent="0.25">
      <c r="C17" s="51"/>
      <c r="E17" s="51"/>
      <c r="G17" s="51"/>
      <c r="I17" s="51"/>
    </row>
    <row r="18" spans="1:9" ht="15.75" x14ac:dyDescent="0.3">
      <c r="A18" s="42" t="s">
        <v>52</v>
      </c>
      <c r="C18" s="51"/>
      <c r="E18" s="51"/>
      <c r="G18" s="51"/>
      <c r="I18" s="51"/>
    </row>
    <row r="19" spans="1:9" x14ac:dyDescent="0.25">
      <c r="A19" s="46" t="s">
        <v>53</v>
      </c>
      <c r="C19" s="53">
        <v>271296</v>
      </c>
      <c r="E19" s="53">
        <v>249951</v>
      </c>
      <c r="G19" s="53">
        <v>1127911</v>
      </c>
      <c r="I19" s="53">
        <v>1001623</v>
      </c>
    </row>
    <row r="20" spans="1:9" ht="17.25" x14ac:dyDescent="0.4">
      <c r="A20" s="46" t="s">
        <v>54</v>
      </c>
      <c r="C20" s="49">
        <v>69389</v>
      </c>
      <c r="E20" s="49">
        <v>85178</v>
      </c>
      <c r="G20" s="49">
        <v>165612</v>
      </c>
      <c r="I20" s="49">
        <v>205070</v>
      </c>
    </row>
    <row r="21" spans="1:9" x14ac:dyDescent="0.25">
      <c r="A21" s="52" t="s">
        <v>55</v>
      </c>
      <c r="C21" s="53">
        <v>340685</v>
      </c>
      <c r="E21" s="53">
        <v>335129</v>
      </c>
      <c r="G21" s="53">
        <v>1293523</v>
      </c>
      <c r="I21" s="53">
        <v>1206693</v>
      </c>
    </row>
    <row r="22" spans="1:9" x14ac:dyDescent="0.25">
      <c r="A22" s="46" t="s">
        <v>56</v>
      </c>
      <c r="C22" s="53">
        <v>48987</v>
      </c>
      <c r="E22" s="53">
        <v>38934</v>
      </c>
      <c r="G22" s="53">
        <v>184807</v>
      </c>
      <c r="I22" s="53">
        <v>149594</v>
      </c>
    </row>
    <row r="23" spans="1:9" x14ac:dyDescent="0.25">
      <c r="A23" s="46" t="s">
        <v>57</v>
      </c>
      <c r="C23" s="53">
        <v>2858</v>
      </c>
      <c r="E23" s="53">
        <v>4586</v>
      </c>
      <c r="G23" s="53">
        <v>19365</v>
      </c>
      <c r="I23" s="53">
        <v>20163</v>
      </c>
    </row>
    <row r="24" spans="1:9" x14ac:dyDescent="0.25">
      <c r="A24" s="46" t="s">
        <v>58</v>
      </c>
      <c r="C24" s="53">
        <v>27553</v>
      </c>
      <c r="E24" s="53">
        <v>23865</v>
      </c>
      <c r="G24" s="53">
        <v>92167</v>
      </c>
      <c r="I24" s="53">
        <v>84103</v>
      </c>
    </row>
    <row r="25" spans="1:9" x14ac:dyDescent="0.25">
      <c r="A25" s="46" t="s">
        <v>59</v>
      </c>
      <c r="C25" s="53">
        <v>29715</v>
      </c>
      <c r="E25" s="53">
        <v>26808</v>
      </c>
      <c r="G25" s="53">
        <v>119982</v>
      </c>
      <c r="I25" s="53">
        <v>118014</v>
      </c>
    </row>
    <row r="26" spans="1:9" x14ac:dyDescent="0.25">
      <c r="A26" s="46" t="s">
        <v>60</v>
      </c>
      <c r="C26" s="53">
        <v>21432</v>
      </c>
      <c r="E26" s="53">
        <v>19112</v>
      </c>
      <c r="G26" s="53">
        <v>81645</v>
      </c>
      <c r="I26" s="53">
        <v>69338</v>
      </c>
    </row>
    <row r="27" spans="1:9" x14ac:dyDescent="0.25">
      <c r="A27" s="46" t="s">
        <v>61</v>
      </c>
      <c r="C27" s="53">
        <v>16377</v>
      </c>
      <c r="E27" s="53">
        <v>17549</v>
      </c>
      <c r="G27" s="53">
        <v>63617</v>
      </c>
      <c r="I27" s="53">
        <v>61891</v>
      </c>
    </row>
    <row r="28" spans="1:9" x14ac:dyDescent="0.25">
      <c r="A28" s="46" t="s">
        <v>62</v>
      </c>
      <c r="C28" s="53">
        <v>15636</v>
      </c>
      <c r="E28" s="53">
        <v>11615</v>
      </c>
      <c r="G28" s="53">
        <v>59077</v>
      </c>
      <c r="I28" s="53">
        <v>41733</v>
      </c>
    </row>
    <row r="29" spans="1:9" ht="17.25" x14ac:dyDescent="0.4">
      <c r="A29" s="46" t="s">
        <v>63</v>
      </c>
      <c r="C29" s="49">
        <v>18886</v>
      </c>
      <c r="E29" s="49">
        <v>17541</v>
      </c>
      <c r="G29" s="49">
        <v>107423</v>
      </c>
      <c r="I29" s="49">
        <v>64309</v>
      </c>
    </row>
    <row r="30" spans="1:9" ht="17.25" x14ac:dyDescent="0.4">
      <c r="A30" s="57" t="s">
        <v>64</v>
      </c>
      <c r="C30" s="49">
        <v>181444</v>
      </c>
      <c r="E30" s="49">
        <v>160010</v>
      </c>
      <c r="G30" s="49">
        <v>728083</v>
      </c>
      <c r="I30" s="49">
        <v>609145</v>
      </c>
    </row>
    <row r="31" spans="1:9" x14ac:dyDescent="0.25">
      <c r="A31" s="58" t="s">
        <v>65</v>
      </c>
      <c r="C31" s="59">
        <v>522129</v>
      </c>
      <c r="E31" s="59">
        <v>495139</v>
      </c>
      <c r="G31" s="59">
        <v>2021606</v>
      </c>
      <c r="I31" s="59">
        <v>1815838</v>
      </c>
    </row>
    <row r="32" spans="1:9" x14ac:dyDescent="0.25">
      <c r="A32" s="60"/>
      <c r="C32" s="51"/>
      <c r="E32" s="51"/>
      <c r="G32" s="51"/>
      <c r="I32" s="51"/>
    </row>
    <row r="33" spans="1:10" ht="15.75" x14ac:dyDescent="0.3">
      <c r="A33" s="43" t="s">
        <v>66</v>
      </c>
      <c r="C33" s="51"/>
      <c r="E33" s="51"/>
      <c r="G33" s="51"/>
      <c r="I33" s="51"/>
    </row>
    <row r="34" spans="1:10" x14ac:dyDescent="0.25">
      <c r="A34" s="52" t="s">
        <v>67</v>
      </c>
      <c r="C34" s="51">
        <v>-14</v>
      </c>
      <c r="E34" s="51">
        <v>0</v>
      </c>
      <c r="G34" s="51">
        <v>18421</v>
      </c>
      <c r="I34" s="53">
        <v>0</v>
      </c>
    </row>
    <row r="35" spans="1:10" x14ac:dyDescent="0.25">
      <c r="A35" s="52" t="s">
        <v>68</v>
      </c>
      <c r="C35" s="51">
        <v>1064</v>
      </c>
      <c r="E35" s="51">
        <v>2415</v>
      </c>
      <c r="G35" s="51">
        <v>4115</v>
      </c>
      <c r="I35" s="53">
        <v>7377</v>
      </c>
    </row>
    <row r="36" spans="1:10" ht="17.25" x14ac:dyDescent="0.4">
      <c r="A36" s="55" t="s">
        <v>69</v>
      </c>
      <c r="C36" s="49">
        <v>9462</v>
      </c>
      <c r="E36" s="49">
        <v>2453</v>
      </c>
      <c r="G36" s="49">
        <v>32953</v>
      </c>
      <c r="I36" s="49">
        <v>50468</v>
      </c>
    </row>
    <row r="37" spans="1:10" ht="17.25" x14ac:dyDescent="0.4">
      <c r="A37" s="58" t="s">
        <v>70</v>
      </c>
      <c r="C37" s="49">
        <v>10512</v>
      </c>
      <c r="E37" s="49">
        <v>4868</v>
      </c>
      <c r="G37" s="49">
        <v>55489</v>
      </c>
      <c r="I37" s="49">
        <v>57845</v>
      </c>
    </row>
    <row r="38" spans="1:10" x14ac:dyDescent="0.25">
      <c r="A38" s="60"/>
      <c r="C38" s="51"/>
      <c r="E38" s="51"/>
      <c r="G38" s="51"/>
      <c r="I38" s="51"/>
    </row>
    <row r="39" spans="1:10" x14ac:dyDescent="0.25">
      <c r="A39" s="52" t="s">
        <v>71</v>
      </c>
      <c r="C39" s="51">
        <v>-24461</v>
      </c>
      <c r="E39" s="51">
        <v>-23920</v>
      </c>
      <c r="F39" s="61"/>
      <c r="G39" s="51">
        <v>138114</v>
      </c>
      <c r="I39" s="51">
        <v>179817</v>
      </c>
    </row>
    <row r="40" spans="1:10" x14ac:dyDescent="0.25">
      <c r="A40" s="60"/>
      <c r="C40" s="51"/>
      <c r="E40" s="51"/>
      <c r="G40" s="51"/>
      <c r="I40" s="51"/>
    </row>
    <row r="41" spans="1:10" ht="17.25" x14ac:dyDescent="0.4">
      <c r="A41" s="62" t="s">
        <v>72</v>
      </c>
      <c r="C41" s="49">
        <v>2095</v>
      </c>
      <c r="E41" s="49">
        <v>16980</v>
      </c>
      <c r="G41" s="49">
        <v>53171</v>
      </c>
      <c r="I41" s="49">
        <v>76120</v>
      </c>
    </row>
    <row r="42" spans="1:10" x14ac:dyDescent="0.25">
      <c r="A42" s="46" t="s">
        <v>73</v>
      </c>
      <c r="C42" s="53">
        <v>-26556</v>
      </c>
      <c r="E42" s="53">
        <v>-40900</v>
      </c>
      <c r="G42" s="53">
        <v>84943</v>
      </c>
      <c r="I42" s="53">
        <v>103697</v>
      </c>
      <c r="J42" s="13"/>
    </row>
    <row r="43" spans="1:10" ht="17.25" x14ac:dyDescent="0.4">
      <c r="A43" s="46" t="s">
        <v>74</v>
      </c>
      <c r="C43" s="63">
        <v>0</v>
      </c>
      <c r="E43" s="49">
        <v>11041</v>
      </c>
      <c r="G43" s="49">
        <v>0</v>
      </c>
      <c r="I43" s="49">
        <v>176169</v>
      </c>
      <c r="J43" s="13"/>
    </row>
    <row r="44" spans="1:10" ht="17.25" x14ac:dyDescent="0.4">
      <c r="A44" s="46" t="s">
        <v>75</v>
      </c>
      <c r="C44" s="64">
        <v>-26556</v>
      </c>
      <c r="E44" s="64">
        <v>-29859</v>
      </c>
      <c r="G44" s="64">
        <v>84943</v>
      </c>
      <c r="I44" s="64">
        <v>279866</v>
      </c>
    </row>
    <row r="45" spans="1:10" x14ac:dyDescent="0.25">
      <c r="A45" s="60"/>
      <c r="C45" s="51"/>
      <c r="E45" s="51"/>
      <c r="G45" s="51"/>
      <c r="I45" s="51"/>
    </row>
    <row r="46" spans="1:10" ht="17.25" x14ac:dyDescent="0.4">
      <c r="A46" s="60" t="s">
        <v>76</v>
      </c>
      <c r="C46" s="49">
        <v>-10313</v>
      </c>
      <c r="E46" s="49">
        <v>-18995</v>
      </c>
      <c r="G46" s="49">
        <v>29236</v>
      </c>
      <c r="I46" s="49">
        <v>29993</v>
      </c>
    </row>
    <row r="47" spans="1:10" ht="29.25" x14ac:dyDescent="0.4">
      <c r="A47" s="65" t="s">
        <v>77</v>
      </c>
      <c r="C47" s="49">
        <v>0</v>
      </c>
      <c r="E47" s="49">
        <v>5879</v>
      </c>
      <c r="G47" s="49">
        <v>0</v>
      </c>
      <c r="I47" s="49">
        <v>52353</v>
      </c>
    </row>
    <row r="48" spans="1:10" x14ac:dyDescent="0.25">
      <c r="A48" s="60"/>
      <c r="C48" s="51"/>
      <c r="E48" s="51"/>
      <c r="G48" s="51"/>
      <c r="I48" s="51"/>
    </row>
    <row r="49" spans="1:10" ht="17.25" x14ac:dyDescent="0.4">
      <c r="A49" s="62" t="s">
        <v>78</v>
      </c>
      <c r="C49" s="64">
        <v>-16243</v>
      </c>
      <c r="E49" s="64">
        <v>-16743</v>
      </c>
      <c r="G49" s="64">
        <v>55707</v>
      </c>
      <c r="I49" s="64">
        <v>197520</v>
      </c>
    </row>
    <row r="50" spans="1:10" ht="15.75" x14ac:dyDescent="0.3">
      <c r="A50" s="66"/>
      <c r="C50" s="43"/>
      <c r="E50" s="43"/>
      <c r="G50" s="43"/>
      <c r="I50" s="43"/>
    </row>
    <row r="51" spans="1:10" ht="15.75" x14ac:dyDescent="0.3">
      <c r="A51" s="66" t="s">
        <v>79</v>
      </c>
      <c r="C51" s="67"/>
      <c r="D51" s="7"/>
      <c r="E51" s="43"/>
      <c r="G51" s="43"/>
      <c r="I51" s="43"/>
    </row>
    <row r="52" spans="1:10" ht="15.75" x14ac:dyDescent="0.3">
      <c r="A52" s="68" t="s">
        <v>80</v>
      </c>
      <c r="C52" s="67"/>
      <c r="D52" s="7"/>
      <c r="E52" s="43"/>
      <c r="G52" s="43"/>
      <c r="I52" s="43"/>
    </row>
    <row r="53" spans="1:10" ht="17.25" x14ac:dyDescent="0.4">
      <c r="A53" s="69" t="s">
        <v>81</v>
      </c>
      <c r="C53" s="64">
        <v>-16243</v>
      </c>
      <c r="D53" s="7"/>
      <c r="E53" s="64">
        <v>-21905</v>
      </c>
      <c r="G53" s="64">
        <v>55707</v>
      </c>
      <c r="I53" s="64">
        <v>73704</v>
      </c>
      <c r="J53" s="13"/>
    </row>
    <row r="54" spans="1:10" ht="17.25" x14ac:dyDescent="0.4">
      <c r="A54" s="69" t="s">
        <v>82</v>
      </c>
      <c r="C54" s="252">
        <v>-0.05</v>
      </c>
      <c r="D54" s="183"/>
      <c r="E54" s="252">
        <v>-7.0000000000000007E-2</v>
      </c>
      <c r="F54" s="184"/>
      <c r="G54" s="252">
        <v>0.16</v>
      </c>
      <c r="H54" s="183"/>
      <c r="I54" s="252">
        <v>0.23</v>
      </c>
    </row>
    <row r="55" spans="1:10" ht="17.25" x14ac:dyDescent="0.4">
      <c r="A55" s="69" t="s">
        <v>83</v>
      </c>
      <c r="C55" s="73">
        <v>351431</v>
      </c>
      <c r="D55" s="74"/>
      <c r="E55" s="73">
        <v>331382</v>
      </c>
      <c r="F55" s="71"/>
      <c r="G55" s="73">
        <v>344332</v>
      </c>
      <c r="H55" s="74"/>
      <c r="I55" s="73">
        <v>322141</v>
      </c>
    </row>
    <row r="56" spans="1:10" ht="18" x14ac:dyDescent="0.45">
      <c r="A56" s="72"/>
      <c r="C56" s="75"/>
      <c r="D56" s="7"/>
      <c r="E56" s="75"/>
      <c r="F56" s="71"/>
      <c r="G56" s="75"/>
      <c r="I56" s="75"/>
    </row>
    <row r="57" spans="1:10" ht="18" x14ac:dyDescent="0.45">
      <c r="A57" s="70" t="s">
        <v>84</v>
      </c>
      <c r="C57" s="75"/>
      <c r="D57" s="7"/>
      <c r="E57" s="75"/>
      <c r="F57" s="71"/>
      <c r="G57" s="75"/>
      <c r="I57" s="75"/>
    </row>
    <row r="58" spans="1:10" ht="17.25" x14ac:dyDescent="0.4">
      <c r="A58" s="69" t="s">
        <v>85</v>
      </c>
      <c r="C58" s="64">
        <v>-16243</v>
      </c>
      <c r="D58" s="7"/>
      <c r="E58" s="64">
        <v>-21905</v>
      </c>
      <c r="F58" s="76"/>
      <c r="G58" s="64">
        <v>83531</v>
      </c>
      <c r="I58" s="64">
        <v>73704</v>
      </c>
    </row>
    <row r="59" spans="1:10" ht="17.25" x14ac:dyDescent="0.4">
      <c r="A59" s="69" t="s">
        <v>86</v>
      </c>
      <c r="C59" s="252">
        <v>-0.05</v>
      </c>
      <c r="D59" s="183"/>
      <c r="E59" s="252">
        <v>-7.0000000000000007E-2</v>
      </c>
      <c r="F59" s="184"/>
      <c r="G59" s="252">
        <v>0.16</v>
      </c>
      <c r="H59" s="183"/>
      <c r="I59" s="252">
        <v>0.23</v>
      </c>
    </row>
    <row r="60" spans="1:10" ht="17.25" x14ac:dyDescent="0.4">
      <c r="A60" s="69" t="s">
        <v>87</v>
      </c>
      <c r="C60" s="73">
        <v>351431</v>
      </c>
      <c r="D60" s="74"/>
      <c r="E60" s="73">
        <v>331382</v>
      </c>
      <c r="F60" s="71"/>
      <c r="G60" s="73">
        <v>524550</v>
      </c>
      <c r="H60" s="74"/>
      <c r="I60" s="73">
        <v>323844</v>
      </c>
    </row>
    <row r="61" spans="1:10" x14ac:dyDescent="0.25">
      <c r="A61" s="72"/>
      <c r="C61" s="77"/>
      <c r="D61" s="7"/>
      <c r="E61" s="77"/>
      <c r="G61" s="77"/>
      <c r="H61" s="77"/>
      <c r="I61" s="77"/>
    </row>
    <row r="62" spans="1:10" x14ac:dyDescent="0.25">
      <c r="C62" s="77"/>
      <c r="D62" s="77"/>
      <c r="E62" s="77"/>
      <c r="G62" s="77"/>
      <c r="H62" s="77"/>
      <c r="I62" s="47"/>
    </row>
    <row r="63" spans="1:10" ht="17.25" x14ac:dyDescent="0.4">
      <c r="C63" s="77"/>
      <c r="D63" s="7"/>
      <c r="E63" s="77"/>
      <c r="G63" s="77"/>
      <c r="I63" s="49"/>
    </row>
    <row r="64" spans="1:10" x14ac:dyDescent="0.25">
      <c r="C64" s="48"/>
      <c r="E64" s="77"/>
      <c r="G64" s="78"/>
      <c r="I64" s="77"/>
    </row>
    <row r="65" spans="1:21" x14ac:dyDescent="0.25">
      <c r="C65" s="38"/>
      <c r="D65" s="38"/>
      <c r="E65" s="78"/>
      <c r="F65" s="78"/>
      <c r="G65" s="78"/>
    </row>
    <row r="66" spans="1:21" x14ac:dyDescent="0.25">
      <c r="A66" s="52"/>
      <c r="C66" s="38"/>
      <c r="D66" s="38"/>
      <c r="E66" s="78"/>
      <c r="F66" s="78"/>
      <c r="G66" s="78"/>
    </row>
    <row r="67" spans="1:21" x14ac:dyDescent="0.25">
      <c r="C67" s="38"/>
      <c r="D67" s="38"/>
      <c r="E67" s="78"/>
      <c r="F67" s="78"/>
      <c r="G67" s="78"/>
    </row>
    <row r="68" spans="1:21" x14ac:dyDescent="0.25">
      <c r="C68" s="38"/>
      <c r="D68" s="38"/>
      <c r="E68" s="78"/>
      <c r="F68" s="78"/>
      <c r="G68" s="78"/>
    </row>
    <row r="69" spans="1:21" x14ac:dyDescent="0.25">
      <c r="C69" s="38"/>
      <c r="D69" s="38"/>
      <c r="E69" s="78"/>
      <c r="F69" s="78"/>
      <c r="G69" s="78"/>
    </row>
    <row r="70" spans="1:21" s="7" customFormat="1" x14ac:dyDescent="0.25">
      <c r="A70"/>
      <c r="B70"/>
      <c r="C70" s="38"/>
      <c r="D70" s="38"/>
      <c r="E70" s="78"/>
      <c r="F70" s="78"/>
      <c r="G70" s="78"/>
      <c r="J70"/>
      <c r="K70"/>
      <c r="L70"/>
      <c r="M70"/>
      <c r="N70"/>
      <c r="O70"/>
      <c r="P70"/>
      <c r="Q70"/>
      <c r="R70"/>
      <c r="S70"/>
      <c r="T70"/>
      <c r="U70"/>
    </row>
    <row r="71" spans="1:21" s="7" customFormat="1" x14ac:dyDescent="0.25">
      <c r="A71"/>
      <c r="B71"/>
      <c r="C71" s="38"/>
      <c r="D71" s="38"/>
      <c r="E71" s="78"/>
      <c r="F71" s="78"/>
      <c r="G71" s="78"/>
      <c r="J71"/>
      <c r="K71"/>
      <c r="L71"/>
      <c r="M71"/>
      <c r="N71"/>
      <c r="O71"/>
      <c r="P71"/>
      <c r="Q71"/>
      <c r="R71"/>
      <c r="S71"/>
      <c r="T71"/>
      <c r="U71"/>
    </row>
    <row r="72" spans="1:21" s="7" customFormat="1" x14ac:dyDescent="0.25">
      <c r="A72"/>
      <c r="B72"/>
      <c r="C72" s="38"/>
      <c r="D72" s="38"/>
      <c r="E72" s="78"/>
      <c r="F72" s="78"/>
      <c r="G72" s="78"/>
      <c r="J72"/>
      <c r="K72"/>
      <c r="L72"/>
      <c r="M72"/>
      <c r="N72"/>
      <c r="O72"/>
      <c r="P72"/>
      <c r="Q72"/>
      <c r="R72"/>
      <c r="S72"/>
      <c r="T72"/>
      <c r="U72"/>
    </row>
    <row r="73" spans="1:21" s="7" customFormat="1" x14ac:dyDescent="0.25">
      <c r="A73"/>
      <c r="B73"/>
      <c r="C73" s="38"/>
      <c r="D73" s="38"/>
      <c r="E73" s="78"/>
      <c r="F73" s="78"/>
      <c r="G73" s="78"/>
      <c r="J73"/>
      <c r="K73"/>
      <c r="L73"/>
      <c r="M73"/>
      <c r="N73"/>
      <c r="O73"/>
      <c r="P73"/>
      <c r="Q73"/>
      <c r="R73"/>
      <c r="S73"/>
      <c r="T73"/>
      <c r="U73"/>
    </row>
    <row r="74" spans="1:21" s="7" customFormat="1" x14ac:dyDescent="0.25">
      <c r="A74"/>
      <c r="B74"/>
      <c r="C74" s="38"/>
      <c r="D74" s="38"/>
      <c r="E74" s="78"/>
      <c r="F74" s="78"/>
      <c r="G74" s="78"/>
      <c r="J74"/>
      <c r="K74"/>
      <c r="L74"/>
      <c r="M74"/>
      <c r="N74"/>
      <c r="O74"/>
      <c r="P74"/>
      <c r="Q74"/>
      <c r="R74"/>
      <c r="S74"/>
      <c r="T74"/>
      <c r="U74"/>
    </row>
    <row r="75" spans="1:21" s="7" customFormat="1" x14ac:dyDescent="0.25">
      <c r="A75"/>
      <c r="B75"/>
      <c r="C75" s="38"/>
      <c r="D75" s="38"/>
      <c r="E75" s="78"/>
      <c r="F75" s="78"/>
      <c r="G75" s="78"/>
      <c r="J75"/>
      <c r="K75"/>
      <c r="L75"/>
      <c r="M75"/>
      <c r="N75"/>
      <c r="O75"/>
      <c r="P75"/>
      <c r="Q75"/>
      <c r="R75"/>
      <c r="S75"/>
      <c r="T75"/>
      <c r="U75"/>
    </row>
    <row r="76" spans="1:21" s="7" customFormat="1" x14ac:dyDescent="0.25">
      <c r="A76"/>
      <c r="B76"/>
      <c r="C76" s="38"/>
      <c r="D76" s="38"/>
      <c r="E76" s="78"/>
      <c r="F76" s="78"/>
      <c r="G76" s="78"/>
      <c r="J76"/>
      <c r="K76"/>
      <c r="L76"/>
      <c r="M76"/>
      <c r="N76"/>
      <c r="O76"/>
      <c r="P76"/>
      <c r="Q76"/>
      <c r="R76"/>
      <c r="S76"/>
      <c r="T76"/>
      <c r="U76"/>
    </row>
    <row r="77" spans="1:21" s="7" customFormat="1" x14ac:dyDescent="0.25">
      <c r="A77"/>
      <c r="B77"/>
      <c r="C77" s="38"/>
      <c r="D77" s="38"/>
      <c r="E77" s="78"/>
      <c r="F77" s="78"/>
      <c r="G77" s="78"/>
      <c r="J77"/>
      <c r="K77"/>
      <c r="L77"/>
      <c r="M77"/>
      <c r="N77"/>
      <c r="O77"/>
      <c r="P77"/>
      <c r="Q77"/>
      <c r="R77"/>
      <c r="S77"/>
      <c r="T77"/>
      <c r="U77"/>
    </row>
    <row r="78" spans="1:21" s="7" customFormat="1" x14ac:dyDescent="0.25">
      <c r="A78"/>
      <c r="B78"/>
      <c r="C78" s="38"/>
      <c r="D78" s="38"/>
      <c r="E78" s="78"/>
      <c r="F78" s="78"/>
      <c r="G78" s="78"/>
      <c r="J78"/>
      <c r="K78"/>
      <c r="L78"/>
      <c r="M78"/>
      <c r="N78"/>
      <c r="O78"/>
      <c r="P78"/>
      <c r="Q78"/>
      <c r="R78"/>
      <c r="S78"/>
      <c r="T78"/>
      <c r="U78"/>
    </row>
    <row r="79" spans="1:21" s="7" customFormat="1" x14ac:dyDescent="0.25">
      <c r="A79"/>
      <c r="B79"/>
      <c r="C79" s="38"/>
      <c r="D79" s="38"/>
      <c r="E79" s="78"/>
      <c r="F79" s="78"/>
      <c r="G79" s="78"/>
      <c r="J79"/>
      <c r="K79"/>
      <c r="L79"/>
      <c r="M79"/>
      <c r="N79"/>
      <c r="O79"/>
      <c r="P79"/>
      <c r="Q79"/>
      <c r="R79"/>
      <c r="S79"/>
      <c r="T79"/>
      <c r="U79"/>
    </row>
    <row r="80" spans="1:21" s="7" customFormat="1" x14ac:dyDescent="0.25">
      <c r="A80"/>
      <c r="B80"/>
      <c r="C80" s="38"/>
      <c r="D80" s="38"/>
      <c r="E80" s="78"/>
      <c r="F80" s="78"/>
      <c r="G80" s="78"/>
      <c r="J80"/>
      <c r="K80"/>
      <c r="L80"/>
      <c r="M80"/>
      <c r="N80"/>
      <c r="O80"/>
      <c r="P80"/>
      <c r="Q80"/>
      <c r="R80"/>
      <c r="S80"/>
      <c r="T80"/>
      <c r="U80"/>
    </row>
    <row r="81" spans="1:21" s="7" customFormat="1" x14ac:dyDescent="0.25">
      <c r="A81"/>
      <c r="B81"/>
      <c r="C81" s="38"/>
      <c r="D81" s="38"/>
      <c r="E81" s="78"/>
      <c r="F81" s="78"/>
      <c r="G81" s="78"/>
      <c r="J81"/>
      <c r="K81"/>
      <c r="L81"/>
      <c r="M81"/>
      <c r="N81"/>
      <c r="O81"/>
      <c r="P81"/>
      <c r="Q81"/>
      <c r="R81"/>
      <c r="S81"/>
      <c r="T81"/>
      <c r="U81"/>
    </row>
    <row r="82" spans="1:21" s="7" customFormat="1" x14ac:dyDescent="0.25">
      <c r="A82"/>
      <c r="B82"/>
      <c r="C82" s="38"/>
      <c r="D82" s="38"/>
      <c r="E82" s="78"/>
      <c r="F82" s="78"/>
      <c r="G82" s="78"/>
      <c r="J82"/>
      <c r="K82"/>
      <c r="L82"/>
      <c r="M82"/>
      <c r="N82"/>
      <c r="O82"/>
      <c r="P82"/>
      <c r="Q82"/>
      <c r="R82"/>
      <c r="S82"/>
      <c r="T82"/>
      <c r="U82"/>
    </row>
    <row r="83" spans="1:21" s="7" customFormat="1" x14ac:dyDescent="0.25">
      <c r="A83"/>
      <c r="B83"/>
      <c r="C83" s="38"/>
      <c r="D83" s="38"/>
      <c r="E83" s="78"/>
      <c r="F83" s="78"/>
      <c r="G83" s="78"/>
      <c r="J83"/>
      <c r="K83"/>
      <c r="L83"/>
      <c r="M83"/>
      <c r="N83"/>
      <c r="O83"/>
      <c r="P83"/>
      <c r="Q83"/>
      <c r="R83"/>
      <c r="S83"/>
      <c r="T83"/>
      <c r="U83"/>
    </row>
    <row r="84" spans="1:21" s="7" customFormat="1" x14ac:dyDescent="0.25">
      <c r="A84"/>
      <c r="B84"/>
      <c r="C84" s="38"/>
      <c r="D84" s="38"/>
      <c r="E84" s="78"/>
      <c r="F84" s="78"/>
      <c r="G84" s="78"/>
      <c r="J84"/>
      <c r="K84"/>
      <c r="L84"/>
      <c r="M84"/>
      <c r="N84"/>
      <c r="O84"/>
      <c r="P84"/>
      <c r="Q84"/>
      <c r="R84"/>
      <c r="S84"/>
      <c r="T84"/>
      <c r="U84"/>
    </row>
    <row r="85" spans="1:21" s="7" customFormat="1" x14ac:dyDescent="0.25">
      <c r="A85"/>
      <c r="B85"/>
      <c r="C85" s="38"/>
      <c r="D85" s="38"/>
      <c r="E85" s="78"/>
      <c r="F85" s="78"/>
      <c r="G85" s="78"/>
      <c r="J85"/>
      <c r="K85"/>
      <c r="L85"/>
      <c r="M85"/>
      <c r="N85"/>
      <c r="O85"/>
      <c r="P85"/>
      <c r="Q85"/>
      <c r="R85"/>
      <c r="S85"/>
      <c r="T85"/>
      <c r="U85"/>
    </row>
    <row r="86" spans="1:21" s="7" customFormat="1" x14ac:dyDescent="0.25">
      <c r="A86"/>
      <c r="B86"/>
      <c r="C86" s="38"/>
      <c r="D86" s="38"/>
      <c r="E86" s="78"/>
      <c r="F86" s="78"/>
      <c r="G86" s="78"/>
      <c r="J86"/>
      <c r="K86"/>
      <c r="L86"/>
      <c r="M86"/>
      <c r="N86"/>
      <c r="O86"/>
      <c r="P86"/>
      <c r="Q86"/>
      <c r="R86"/>
      <c r="S86"/>
      <c r="T86"/>
      <c r="U86"/>
    </row>
    <row r="87" spans="1:21" s="7" customFormat="1" x14ac:dyDescent="0.25">
      <c r="A87"/>
      <c r="B87"/>
      <c r="C87" s="38"/>
      <c r="D87" s="38"/>
      <c r="E87" s="78"/>
      <c r="F87" s="78"/>
      <c r="G87" s="78"/>
      <c r="J87"/>
      <c r="K87"/>
      <c r="L87"/>
      <c r="M87"/>
      <c r="N87"/>
      <c r="O87"/>
      <c r="P87"/>
      <c r="Q87"/>
      <c r="R87"/>
      <c r="S87"/>
      <c r="T87"/>
      <c r="U87"/>
    </row>
    <row r="88" spans="1:21" s="7" customFormat="1" x14ac:dyDescent="0.25">
      <c r="A88"/>
      <c r="B88"/>
      <c r="C88" s="38"/>
      <c r="D88" s="38"/>
      <c r="E88" s="78"/>
      <c r="F88" s="78"/>
      <c r="G88" s="78"/>
      <c r="J88"/>
      <c r="K88"/>
      <c r="L88"/>
      <c r="M88"/>
      <c r="N88"/>
      <c r="O88"/>
      <c r="P88"/>
      <c r="Q88"/>
      <c r="R88"/>
      <c r="S88"/>
      <c r="T88"/>
      <c r="U88"/>
    </row>
    <row r="89" spans="1:21" s="7" customFormat="1" x14ac:dyDescent="0.25">
      <c r="A89"/>
      <c r="B89"/>
      <c r="C89" s="38"/>
      <c r="D89" s="38"/>
      <c r="E89" s="78"/>
      <c r="F89" s="78"/>
      <c r="G89" s="78"/>
      <c r="J89"/>
      <c r="K89"/>
      <c r="L89"/>
      <c r="M89"/>
      <c r="N89"/>
      <c r="O89"/>
      <c r="P89"/>
      <c r="Q89"/>
      <c r="R89"/>
      <c r="S89"/>
      <c r="T89"/>
      <c r="U89"/>
    </row>
    <row r="90" spans="1:21" s="7" customFormat="1" x14ac:dyDescent="0.25">
      <c r="A90"/>
      <c r="B90"/>
      <c r="C90" s="38"/>
      <c r="D90" s="38"/>
      <c r="E90" s="78"/>
      <c r="F90" s="78"/>
      <c r="G90" s="78"/>
      <c r="J90"/>
      <c r="K90"/>
      <c r="L90"/>
      <c r="M90"/>
      <c r="N90"/>
      <c r="O90"/>
      <c r="P90"/>
      <c r="Q90"/>
      <c r="R90"/>
      <c r="S90"/>
      <c r="T90"/>
      <c r="U90"/>
    </row>
  </sheetData>
  <mergeCells count="6">
    <mergeCell ref="A1:I1"/>
    <mergeCell ref="A2:I2"/>
    <mergeCell ref="A3:I3"/>
    <mergeCell ref="A4:I4"/>
    <mergeCell ref="C6:E6"/>
    <mergeCell ref="G6:I6"/>
  </mergeCells>
  <pageMargins left="0.7" right="0.7" top="0.25" bottom="0.25" header="0.3" footer="0.3"/>
  <pageSetup paperSize="5"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113"/>
  <sheetViews>
    <sheetView zoomScale="80" zoomScaleNormal="80" workbookViewId="0">
      <selection activeCell="A78" sqref="A78:I78"/>
    </sheetView>
  </sheetViews>
  <sheetFormatPr defaultColWidth="9.140625" defaultRowHeight="15" x14ac:dyDescent="0.25"/>
  <cols>
    <col min="1" max="1" width="99.140625" style="7" customWidth="1"/>
    <col min="2" max="2" width="2.5703125" style="7" customWidth="1"/>
    <col min="3" max="3" width="18.5703125" style="7" customWidth="1"/>
    <col min="4" max="4" width="2.5703125" style="7" customWidth="1"/>
    <col min="5" max="5" width="18.5703125" style="7" customWidth="1"/>
    <col min="6" max="6" width="2.5703125" style="163" customWidth="1"/>
    <col min="7" max="7" width="18.5703125" style="7" customWidth="1"/>
    <col min="8" max="8" width="2.5703125" style="7" customWidth="1"/>
    <col min="9" max="9" width="18.5703125" style="7" customWidth="1"/>
    <col min="10" max="10" width="18.28515625" style="7" customWidth="1"/>
    <col min="11" max="16384" width="9.140625" style="7"/>
  </cols>
  <sheetData>
    <row r="1" spans="1:10" ht="18.75" x14ac:dyDescent="0.3">
      <c r="A1" s="285" t="s">
        <v>0</v>
      </c>
      <c r="B1" s="285"/>
      <c r="C1" s="285"/>
      <c r="D1" s="285"/>
      <c r="E1" s="285"/>
      <c r="F1" s="285"/>
      <c r="G1" s="285"/>
      <c r="H1" s="285"/>
      <c r="I1" s="285"/>
    </row>
    <row r="2" spans="1:10" ht="18.75" customHeight="1" x14ac:dyDescent="0.25">
      <c r="A2" s="290" t="s">
        <v>88</v>
      </c>
      <c r="B2" s="290"/>
      <c r="C2" s="290"/>
      <c r="D2" s="290"/>
      <c r="E2" s="290"/>
      <c r="F2" s="290"/>
      <c r="G2" s="290"/>
      <c r="H2" s="290"/>
      <c r="I2" s="290"/>
    </row>
    <row r="3" spans="1:10" ht="18.75" customHeight="1" x14ac:dyDescent="0.25">
      <c r="A3" s="290"/>
      <c r="B3" s="290"/>
      <c r="C3" s="290"/>
      <c r="D3" s="290"/>
      <c r="E3" s="290"/>
      <c r="F3" s="290"/>
      <c r="G3" s="290"/>
      <c r="H3" s="290"/>
      <c r="I3" s="290"/>
    </row>
    <row r="4" spans="1:10" ht="18.75" customHeight="1" x14ac:dyDescent="0.25">
      <c r="A4" s="290"/>
      <c r="B4" s="290"/>
      <c r="C4" s="290"/>
      <c r="D4" s="290"/>
      <c r="E4" s="290"/>
      <c r="F4" s="290"/>
      <c r="G4" s="290"/>
      <c r="H4" s="290"/>
      <c r="I4" s="290"/>
    </row>
    <row r="5" spans="1:10" x14ac:dyDescent="0.25">
      <c r="A5" s="286" t="s">
        <v>2</v>
      </c>
      <c r="B5" s="286"/>
      <c r="C5" s="286"/>
      <c r="D5" s="286"/>
      <c r="E5" s="286"/>
      <c r="F5" s="286"/>
      <c r="G5" s="286"/>
      <c r="H5" s="286"/>
      <c r="I5" s="286"/>
    </row>
    <row r="6" spans="1:10" x14ac:dyDescent="0.25">
      <c r="A6" s="286" t="s">
        <v>3</v>
      </c>
      <c r="B6" s="286"/>
      <c r="C6" s="286"/>
      <c r="D6" s="286"/>
      <c r="E6" s="286"/>
      <c r="F6" s="286"/>
      <c r="G6" s="286"/>
      <c r="H6" s="286"/>
      <c r="I6" s="286"/>
    </row>
    <row r="7" spans="1:10" ht="30" customHeight="1" x14ac:dyDescent="0.25">
      <c r="A7" s="79"/>
      <c r="B7" s="80"/>
      <c r="C7" s="81" t="s">
        <v>205</v>
      </c>
      <c r="D7" s="82"/>
      <c r="E7" s="81" t="s">
        <v>185</v>
      </c>
      <c r="F7" s="80"/>
      <c r="G7" s="81" t="s">
        <v>226</v>
      </c>
      <c r="H7" s="80"/>
      <c r="I7" s="81" t="s">
        <v>227</v>
      </c>
      <c r="J7" s="120"/>
    </row>
    <row r="8" spans="1:10" x14ac:dyDescent="0.25">
      <c r="A8" s="84" t="s">
        <v>91</v>
      </c>
      <c r="B8" s="85"/>
      <c r="C8" s="86">
        <v>-24461</v>
      </c>
      <c r="D8" s="85"/>
      <c r="E8" s="86">
        <v>-23920</v>
      </c>
      <c r="F8" s="85"/>
      <c r="G8" s="268">
        <v>138114</v>
      </c>
      <c r="H8" s="85"/>
      <c r="I8" s="268">
        <v>179817</v>
      </c>
    </row>
    <row r="9" spans="1:10" ht="9" customHeight="1" x14ac:dyDescent="0.25">
      <c r="A9" s="82"/>
      <c r="B9" s="82"/>
      <c r="C9" s="82"/>
      <c r="D9" s="82"/>
      <c r="E9" s="82"/>
      <c r="F9" s="80"/>
      <c r="H9" s="80"/>
    </row>
    <row r="10" spans="1:10" x14ac:dyDescent="0.25">
      <c r="A10" s="87" t="s">
        <v>92</v>
      </c>
      <c r="B10" s="80"/>
      <c r="C10" s="82"/>
      <c r="D10" s="80"/>
      <c r="E10" s="82"/>
      <c r="F10" s="80"/>
      <c r="H10" s="80"/>
    </row>
    <row r="11" spans="1:10" ht="9" customHeight="1" x14ac:dyDescent="0.25">
      <c r="A11" s="82"/>
      <c r="B11" s="82"/>
      <c r="C11" s="82"/>
      <c r="D11" s="82"/>
      <c r="E11" s="82"/>
      <c r="F11" s="80"/>
      <c r="H11" s="80"/>
    </row>
    <row r="12" spans="1:10" x14ac:dyDescent="0.25">
      <c r="A12" s="87" t="s">
        <v>93</v>
      </c>
      <c r="B12" s="82"/>
      <c r="C12" s="88"/>
      <c r="D12" s="88"/>
      <c r="E12" s="88"/>
      <c r="F12" s="179"/>
      <c r="H12" s="179"/>
    </row>
    <row r="13" spans="1:10" x14ac:dyDescent="0.25">
      <c r="A13" s="89" t="s">
        <v>94</v>
      </c>
      <c r="B13" s="29"/>
      <c r="C13" s="88">
        <v>69389</v>
      </c>
      <c r="D13" s="90"/>
      <c r="E13" s="88">
        <v>85178</v>
      </c>
      <c r="F13" s="90"/>
      <c r="G13" s="88">
        <v>165612</v>
      </c>
      <c r="H13" s="90"/>
      <c r="I13" s="88">
        <v>205070</v>
      </c>
    </row>
    <row r="14" spans="1:10" x14ac:dyDescent="0.25">
      <c r="A14" s="89" t="s">
        <v>95</v>
      </c>
      <c r="B14" s="82"/>
      <c r="C14" s="74">
        <v>13497</v>
      </c>
      <c r="D14" s="88"/>
      <c r="E14" s="74">
        <v>14165</v>
      </c>
      <c r="F14" s="74"/>
      <c r="G14" s="74">
        <v>16868</v>
      </c>
      <c r="H14" s="74"/>
      <c r="I14" s="74">
        <v>17339</v>
      </c>
    </row>
    <row r="15" spans="1:10" x14ac:dyDescent="0.25">
      <c r="A15" s="87" t="s">
        <v>96</v>
      </c>
      <c r="B15" s="29"/>
      <c r="C15" s="91">
        <v>82886</v>
      </c>
      <c r="D15" s="90"/>
      <c r="E15" s="91">
        <v>99343</v>
      </c>
      <c r="F15" s="74"/>
      <c r="G15" s="91">
        <v>182480</v>
      </c>
      <c r="H15" s="74"/>
      <c r="I15" s="91">
        <v>222409</v>
      </c>
    </row>
    <row r="16" spans="1:10" x14ac:dyDescent="0.25">
      <c r="A16" s="82"/>
      <c r="B16" s="82"/>
      <c r="C16" s="82"/>
      <c r="D16" s="82"/>
      <c r="E16" s="82"/>
      <c r="F16" s="179"/>
      <c r="G16" s="82"/>
      <c r="H16" s="179"/>
      <c r="I16" s="82"/>
    </row>
    <row r="17" spans="1:24" x14ac:dyDescent="0.25">
      <c r="A17" s="87" t="s">
        <v>97</v>
      </c>
      <c r="B17" s="82"/>
      <c r="C17" s="82"/>
      <c r="D17" s="82"/>
      <c r="E17" s="82"/>
      <c r="F17" s="90"/>
      <c r="G17" s="82"/>
      <c r="H17" s="90"/>
      <c r="I17" s="82"/>
      <c r="X17" s="186"/>
    </row>
    <row r="18" spans="1:24" x14ac:dyDescent="0.25">
      <c r="A18" s="89" t="s">
        <v>98</v>
      </c>
      <c r="B18" s="82"/>
      <c r="C18" s="74">
        <v>5964</v>
      </c>
      <c r="D18" s="82"/>
      <c r="E18" s="74">
        <v>7614</v>
      </c>
      <c r="F18" s="80"/>
      <c r="G18" s="74">
        <v>29085</v>
      </c>
      <c r="H18" s="80"/>
      <c r="I18" s="74">
        <v>27293</v>
      </c>
    </row>
    <row r="19" spans="1:24" x14ac:dyDescent="0.25">
      <c r="A19" s="89" t="s">
        <v>99</v>
      </c>
      <c r="B19" s="82"/>
      <c r="C19" s="74">
        <v>-408</v>
      </c>
      <c r="D19" s="82"/>
      <c r="E19" s="74">
        <v>3085</v>
      </c>
      <c r="F19" s="80"/>
      <c r="G19" s="74">
        <v>1941</v>
      </c>
      <c r="H19" s="80"/>
      <c r="I19" s="74">
        <v>5822</v>
      </c>
    </row>
    <row r="20" spans="1:24" x14ac:dyDescent="0.25">
      <c r="A20" s="89" t="s">
        <v>100</v>
      </c>
      <c r="B20" s="82"/>
      <c r="C20" s="74">
        <v>3603</v>
      </c>
      <c r="D20" s="82"/>
      <c r="E20" s="74">
        <v>3214</v>
      </c>
      <c r="F20" s="80"/>
      <c r="G20" s="74">
        <v>10292</v>
      </c>
      <c r="H20" s="80"/>
      <c r="I20" s="74">
        <v>3214</v>
      </c>
    </row>
    <row r="21" spans="1:24" x14ac:dyDescent="0.25">
      <c r="A21" s="89" t="s">
        <v>101</v>
      </c>
      <c r="B21" s="82"/>
      <c r="C21" s="74">
        <v>3168</v>
      </c>
      <c r="D21" s="82"/>
      <c r="E21" s="74">
        <v>643</v>
      </c>
      <c r="F21" s="80"/>
      <c r="G21" s="74">
        <v>4450</v>
      </c>
      <c r="H21" s="80"/>
      <c r="I21" s="74">
        <v>1118</v>
      </c>
    </row>
    <row r="22" spans="1:24" x14ac:dyDescent="0.25">
      <c r="A22" s="89" t="s">
        <v>102</v>
      </c>
      <c r="B22" s="82"/>
      <c r="C22" s="269">
        <v>10407</v>
      </c>
      <c r="D22" s="82"/>
      <c r="E22" s="269">
        <v>2342</v>
      </c>
      <c r="F22" s="80"/>
      <c r="G22" s="269">
        <v>48364</v>
      </c>
      <c r="H22" s="80"/>
      <c r="I22" s="269">
        <v>7960</v>
      </c>
    </row>
    <row r="23" spans="1:24" x14ac:dyDescent="0.25">
      <c r="A23" s="87" t="s">
        <v>103</v>
      </c>
      <c r="B23" s="82"/>
      <c r="C23" s="74">
        <v>22734</v>
      </c>
      <c r="D23" s="82"/>
      <c r="E23" s="74">
        <v>16898</v>
      </c>
      <c r="F23" s="80"/>
      <c r="G23" s="74">
        <v>94132</v>
      </c>
      <c r="H23" s="80"/>
      <c r="I23" s="74">
        <v>45407</v>
      </c>
    </row>
    <row r="24" spans="1:24" x14ac:dyDescent="0.25">
      <c r="A24" s="82"/>
      <c r="B24" s="82"/>
      <c r="C24" s="82"/>
      <c r="D24" s="82"/>
      <c r="E24" s="82"/>
      <c r="F24" s="80"/>
      <c r="G24" s="82"/>
      <c r="H24" s="80"/>
      <c r="I24" s="82"/>
    </row>
    <row r="25" spans="1:24" x14ac:dyDescent="0.25">
      <c r="A25" s="87" t="s">
        <v>104</v>
      </c>
      <c r="B25" s="82"/>
      <c r="C25" s="74"/>
      <c r="D25" s="82"/>
      <c r="E25" s="74"/>
      <c r="F25" s="80"/>
      <c r="G25" s="74"/>
      <c r="H25" s="80"/>
      <c r="I25" s="74"/>
    </row>
    <row r="26" spans="1:24" x14ac:dyDescent="0.25">
      <c r="A26" s="87" t="s">
        <v>105</v>
      </c>
      <c r="B26" s="82"/>
      <c r="C26" s="74">
        <v>14</v>
      </c>
      <c r="D26" s="82"/>
      <c r="E26" s="74">
        <v>0</v>
      </c>
      <c r="F26" s="80"/>
      <c r="G26" s="74">
        <v>-18421</v>
      </c>
      <c r="H26" s="80"/>
      <c r="I26" s="74">
        <v>0</v>
      </c>
    </row>
    <row r="27" spans="1:24" x14ac:dyDescent="0.25">
      <c r="A27" s="89" t="s">
        <v>106</v>
      </c>
      <c r="B27" s="82"/>
      <c r="C27" s="74">
        <v>-2414</v>
      </c>
      <c r="D27" s="82"/>
      <c r="E27" s="74">
        <v>717</v>
      </c>
      <c r="F27" s="80"/>
      <c r="G27" s="74">
        <v>-22766</v>
      </c>
      <c r="H27" s="80"/>
      <c r="I27" s="74">
        <v>-38057</v>
      </c>
    </row>
    <row r="28" spans="1:24" x14ac:dyDescent="0.25">
      <c r="A28" s="89" t="s">
        <v>107</v>
      </c>
      <c r="B28" s="82"/>
      <c r="C28" s="269">
        <v>-5519</v>
      </c>
      <c r="D28" s="82"/>
      <c r="E28" s="269">
        <v>-6735</v>
      </c>
      <c r="F28" s="80"/>
      <c r="G28" s="269">
        <v>-4169</v>
      </c>
      <c r="H28" s="80"/>
      <c r="I28" s="269">
        <v>-10194</v>
      </c>
    </row>
    <row r="29" spans="1:24" x14ac:dyDescent="0.25">
      <c r="A29" s="87" t="s">
        <v>108</v>
      </c>
      <c r="B29" s="82"/>
      <c r="C29" s="74">
        <v>-7919</v>
      </c>
      <c r="D29" s="82"/>
      <c r="E29" s="74">
        <v>-6018</v>
      </c>
      <c r="F29" s="80"/>
      <c r="G29" s="74">
        <v>-45356</v>
      </c>
      <c r="H29" s="80"/>
      <c r="I29" s="74">
        <v>-48251</v>
      </c>
    </row>
    <row r="30" spans="1:24" x14ac:dyDescent="0.25">
      <c r="A30" s="87"/>
      <c r="B30" s="82"/>
      <c r="C30" s="82"/>
      <c r="D30" s="82"/>
      <c r="E30" s="82"/>
      <c r="F30" s="80"/>
      <c r="G30" s="82"/>
      <c r="H30" s="80"/>
      <c r="I30" s="82"/>
    </row>
    <row r="31" spans="1:24" x14ac:dyDescent="0.25">
      <c r="A31" s="29" t="s">
        <v>109</v>
      </c>
      <c r="B31" s="82"/>
      <c r="C31" s="82">
        <v>97701</v>
      </c>
      <c r="D31" s="82"/>
      <c r="E31" s="82">
        <v>110223</v>
      </c>
      <c r="F31" s="80"/>
      <c r="G31" s="82">
        <v>231256</v>
      </c>
      <c r="H31" s="80"/>
      <c r="I31" s="82">
        <v>219565</v>
      </c>
    </row>
    <row r="32" spans="1:24" x14ac:dyDescent="0.25">
      <c r="A32" s="82"/>
      <c r="B32" s="82"/>
      <c r="C32" s="82"/>
      <c r="D32" s="82"/>
      <c r="E32" s="82"/>
      <c r="F32" s="80"/>
      <c r="G32" s="82"/>
      <c r="H32" s="80"/>
      <c r="I32" s="82"/>
    </row>
    <row r="33" spans="1:9" ht="15.75" thickBot="1" x14ac:dyDescent="0.3">
      <c r="A33" s="92" t="s">
        <v>110</v>
      </c>
      <c r="B33" s="92"/>
      <c r="C33" s="93">
        <v>73240</v>
      </c>
      <c r="D33" s="94"/>
      <c r="E33" s="93">
        <v>86303</v>
      </c>
      <c r="F33" s="80"/>
      <c r="G33" s="93">
        <v>369370</v>
      </c>
      <c r="H33" s="80"/>
      <c r="I33" s="93">
        <v>399382</v>
      </c>
    </row>
    <row r="34" spans="1:9" ht="15.75" thickTop="1" x14ac:dyDescent="0.25">
      <c r="A34" s="80"/>
      <c r="B34" s="80"/>
      <c r="C34" s="95"/>
      <c r="D34" s="80"/>
      <c r="E34" s="95"/>
      <c r="F34" s="80"/>
      <c r="H34" s="80"/>
    </row>
    <row r="35" spans="1:9" ht="9" customHeight="1" x14ac:dyDescent="0.25">
      <c r="A35" s="80"/>
      <c r="B35" s="80"/>
      <c r="C35" s="95"/>
      <c r="D35" s="80"/>
      <c r="E35" s="95"/>
      <c r="F35" s="94"/>
      <c r="H35" s="94"/>
    </row>
    <row r="36" spans="1:9" x14ac:dyDescent="0.25">
      <c r="A36" s="80" t="s">
        <v>111</v>
      </c>
      <c r="B36" s="80"/>
      <c r="C36" s="86">
        <v>-16243</v>
      </c>
      <c r="D36" s="96"/>
      <c r="E36" s="86">
        <v>-21905</v>
      </c>
      <c r="F36" s="80"/>
      <c r="G36" s="86">
        <v>55707</v>
      </c>
      <c r="H36" s="80"/>
      <c r="I36" s="86">
        <v>73704</v>
      </c>
    </row>
    <row r="37" spans="1:9" ht="9" customHeight="1" x14ac:dyDescent="0.25">
      <c r="A37" s="97"/>
      <c r="B37" s="97"/>
      <c r="C37" s="82"/>
      <c r="D37" s="97"/>
      <c r="E37" s="82"/>
      <c r="F37" s="80"/>
      <c r="G37" s="82"/>
      <c r="H37" s="80"/>
      <c r="I37" s="82"/>
    </row>
    <row r="38" spans="1:9" x14ac:dyDescent="0.25">
      <c r="A38" s="80" t="s">
        <v>112</v>
      </c>
      <c r="B38" s="29"/>
      <c r="C38" s="80">
        <v>-14279</v>
      </c>
      <c r="D38" s="29"/>
      <c r="E38" s="80">
        <v>-22098</v>
      </c>
      <c r="F38" s="80"/>
      <c r="G38" s="80">
        <v>23823</v>
      </c>
      <c r="H38" s="96"/>
      <c r="I38" s="80">
        <v>18251</v>
      </c>
    </row>
    <row r="39" spans="1:9" ht="9" customHeight="1" x14ac:dyDescent="0.25">
      <c r="A39" s="97"/>
      <c r="B39" s="97"/>
      <c r="C39" s="82"/>
      <c r="D39" s="97"/>
      <c r="E39" s="82"/>
      <c r="F39" s="97"/>
      <c r="G39" s="82"/>
      <c r="H39" s="97"/>
      <c r="I39" s="82"/>
    </row>
    <row r="40" spans="1:9" x14ac:dyDescent="0.25">
      <c r="A40" s="80" t="s">
        <v>113</v>
      </c>
      <c r="B40" s="80"/>
      <c r="C40" s="82">
        <v>97701</v>
      </c>
      <c r="D40" s="80"/>
      <c r="E40" s="80">
        <v>110223</v>
      </c>
      <c r="F40" s="29"/>
      <c r="G40" s="80">
        <v>231256</v>
      </c>
      <c r="H40" s="29"/>
      <c r="I40" s="80">
        <v>219565</v>
      </c>
    </row>
    <row r="41" spans="1:9" ht="9" customHeight="1" x14ac:dyDescent="0.25">
      <c r="A41" s="97"/>
      <c r="B41" s="97"/>
      <c r="C41" s="82"/>
      <c r="D41" s="97"/>
      <c r="E41" s="82"/>
      <c r="F41" s="97"/>
      <c r="G41" s="82"/>
      <c r="H41" s="97"/>
      <c r="I41" s="82"/>
    </row>
    <row r="42" spans="1:9" x14ac:dyDescent="0.25">
      <c r="A42" s="80" t="s">
        <v>114</v>
      </c>
      <c r="B42" s="80"/>
      <c r="C42" s="98">
        <v>-5775</v>
      </c>
      <c r="D42" s="80"/>
      <c r="E42" s="98">
        <v>4836</v>
      </c>
      <c r="F42" s="80"/>
      <c r="G42" s="98">
        <v>11247</v>
      </c>
      <c r="H42" s="80"/>
      <c r="I42" s="98">
        <v>29388</v>
      </c>
    </row>
    <row r="43" spans="1:9" ht="9" customHeight="1" x14ac:dyDescent="0.25">
      <c r="A43" s="97"/>
      <c r="B43" s="97"/>
      <c r="C43" s="82"/>
      <c r="D43" s="97"/>
      <c r="E43" s="82"/>
      <c r="F43" s="97"/>
      <c r="G43" s="82"/>
      <c r="H43" s="97"/>
      <c r="I43" s="82"/>
    </row>
    <row r="44" spans="1:9" ht="15.75" thickBot="1" x14ac:dyDescent="0.3">
      <c r="A44" s="92" t="s">
        <v>115</v>
      </c>
      <c r="B44" s="92"/>
      <c r="C44" s="93">
        <v>61404</v>
      </c>
      <c r="D44" s="92"/>
      <c r="E44" s="93">
        <v>71056</v>
      </c>
      <c r="F44" s="80"/>
      <c r="G44" s="93">
        <v>322033</v>
      </c>
      <c r="H44" s="80"/>
      <c r="I44" s="93">
        <v>340909</v>
      </c>
    </row>
    <row r="45" spans="1:9" ht="9" customHeight="1" thickTop="1" x14ac:dyDescent="0.25">
      <c r="A45" s="80"/>
      <c r="B45" s="80"/>
      <c r="C45" s="99"/>
      <c r="D45" s="80"/>
      <c r="E45" s="99"/>
      <c r="F45" s="97"/>
      <c r="G45" s="99"/>
      <c r="H45" s="97"/>
      <c r="I45" s="99"/>
    </row>
    <row r="46" spans="1:9" x14ac:dyDescent="0.25">
      <c r="A46" s="100" t="s">
        <v>116</v>
      </c>
      <c r="B46" s="80"/>
      <c r="C46" s="86"/>
      <c r="D46" s="80"/>
      <c r="E46" s="99"/>
      <c r="F46" s="92"/>
      <c r="G46" s="99"/>
      <c r="H46" s="92"/>
      <c r="I46" s="99"/>
    </row>
    <row r="47" spans="1:9" ht="9" customHeight="1" x14ac:dyDescent="0.25">
      <c r="A47" s="80"/>
      <c r="B47" s="80"/>
      <c r="C47" s="99"/>
      <c r="D47" s="80"/>
      <c r="E47" s="99"/>
      <c r="F47" s="80"/>
      <c r="G47" s="99"/>
      <c r="H47" s="80"/>
      <c r="I47" s="99"/>
    </row>
    <row r="48" spans="1:9" x14ac:dyDescent="0.25">
      <c r="A48" s="79" t="s">
        <v>117</v>
      </c>
      <c r="B48" s="80"/>
      <c r="C48" s="95">
        <v>-0.05</v>
      </c>
      <c r="D48" s="80"/>
      <c r="E48" s="95">
        <v>-7.0000000000000007E-2</v>
      </c>
      <c r="F48" s="80"/>
      <c r="G48" s="95">
        <v>0.16</v>
      </c>
      <c r="H48" s="80"/>
      <c r="I48" s="95">
        <v>0.23</v>
      </c>
    </row>
    <row r="49" spans="1:9" ht="9" customHeight="1" x14ac:dyDescent="0.25">
      <c r="A49" s="97"/>
      <c r="B49" s="80"/>
      <c r="C49" s="95"/>
      <c r="D49" s="80"/>
      <c r="E49" s="99"/>
      <c r="F49" s="80"/>
      <c r="G49" s="99"/>
      <c r="H49" s="80"/>
      <c r="I49" s="99"/>
    </row>
    <row r="50" spans="1:9" ht="29.25" customHeight="1" x14ac:dyDescent="0.25">
      <c r="A50" s="85" t="s">
        <v>118</v>
      </c>
      <c r="B50" s="80"/>
      <c r="C50" s="101">
        <v>-4.0000000000000001E-3</v>
      </c>
      <c r="D50" s="80"/>
      <c r="E50" s="101">
        <v>-0.02</v>
      </c>
      <c r="F50" s="80"/>
      <c r="G50" s="101">
        <v>-0.01</v>
      </c>
      <c r="H50" s="80"/>
      <c r="I50" s="101">
        <v>-0.04</v>
      </c>
    </row>
    <row r="51" spans="1:9" ht="9" customHeight="1" x14ac:dyDescent="0.25">
      <c r="A51" s="97"/>
      <c r="B51" s="80"/>
      <c r="C51" s="95"/>
      <c r="D51" s="80"/>
      <c r="E51" s="99"/>
      <c r="F51" s="80"/>
      <c r="G51" s="99"/>
      <c r="H51" s="80"/>
      <c r="I51" s="99"/>
    </row>
    <row r="52" spans="1:9" x14ac:dyDescent="0.25">
      <c r="A52" s="80" t="s">
        <v>113</v>
      </c>
      <c r="B52" s="80"/>
      <c r="C52" s="102">
        <v>0.18</v>
      </c>
      <c r="D52" s="80"/>
      <c r="E52" s="102">
        <v>0.22</v>
      </c>
      <c r="F52" s="80"/>
      <c r="G52" s="102">
        <v>0.44</v>
      </c>
      <c r="H52" s="80"/>
      <c r="I52" s="102">
        <v>0.45</v>
      </c>
    </row>
    <row r="53" spans="1:9" ht="9" customHeight="1" x14ac:dyDescent="0.25">
      <c r="A53" s="97"/>
      <c r="B53" s="80"/>
      <c r="C53" s="102"/>
      <c r="D53" s="80"/>
      <c r="E53" s="102"/>
      <c r="F53" s="80"/>
      <c r="G53" s="102"/>
      <c r="H53" s="80"/>
      <c r="I53" s="102"/>
    </row>
    <row r="54" spans="1:9" x14ac:dyDescent="0.25">
      <c r="A54" s="80" t="s">
        <v>119</v>
      </c>
      <c r="B54" s="80"/>
      <c r="C54" s="102">
        <v>-0.01</v>
      </c>
      <c r="D54" s="80"/>
      <c r="E54" s="102">
        <v>0.01</v>
      </c>
      <c r="F54" s="80"/>
      <c r="G54" s="102">
        <v>0.02</v>
      </c>
      <c r="H54" s="80"/>
      <c r="I54" s="102">
        <v>0.06</v>
      </c>
    </row>
    <row r="55" spans="1:9" ht="9" customHeight="1" x14ac:dyDescent="0.25">
      <c r="A55" s="80"/>
      <c r="B55" s="80"/>
      <c r="C55" s="103"/>
      <c r="D55" s="80"/>
      <c r="E55" s="103"/>
      <c r="F55" s="80"/>
      <c r="G55" s="103"/>
      <c r="H55" s="80"/>
      <c r="I55" s="103"/>
    </row>
    <row r="56" spans="1:9" s="270" customFormat="1" ht="15.75" thickBot="1" x14ac:dyDescent="0.3">
      <c r="A56" s="104" t="s">
        <v>120</v>
      </c>
      <c r="B56" s="105"/>
      <c r="C56" s="253">
        <v>0.12</v>
      </c>
      <c r="D56" s="105"/>
      <c r="E56" s="253">
        <v>0.14000000000000001</v>
      </c>
      <c r="F56" s="80"/>
      <c r="G56" s="253">
        <v>0.61</v>
      </c>
      <c r="H56" s="80"/>
      <c r="I56" s="253">
        <v>0.7</v>
      </c>
    </row>
    <row r="57" spans="1:9" ht="9" customHeight="1" thickTop="1" x14ac:dyDescent="0.25">
      <c r="A57" s="97"/>
      <c r="B57" s="80"/>
      <c r="C57" s="99"/>
      <c r="D57" s="80"/>
      <c r="E57" s="99"/>
      <c r="F57" s="80"/>
      <c r="G57" s="99"/>
      <c r="H57" s="80"/>
    </row>
    <row r="58" spans="1:9" x14ac:dyDescent="0.25">
      <c r="A58" s="82" t="s">
        <v>121</v>
      </c>
      <c r="B58" s="82"/>
      <c r="C58" s="82">
        <v>532017</v>
      </c>
      <c r="D58" s="82"/>
      <c r="E58" s="82">
        <v>498548</v>
      </c>
      <c r="F58" s="105"/>
      <c r="G58" s="82">
        <v>524550</v>
      </c>
      <c r="H58" s="105"/>
      <c r="I58" s="82">
        <v>486700</v>
      </c>
    </row>
    <row r="59" spans="1:9" x14ac:dyDescent="0.25">
      <c r="A59" s="82"/>
      <c r="B59" s="82"/>
      <c r="C59" s="102"/>
      <c r="D59" s="82"/>
      <c r="E59" s="102"/>
      <c r="F59" s="80"/>
      <c r="G59" s="102"/>
      <c r="H59" s="80"/>
    </row>
    <row r="60" spans="1:9" x14ac:dyDescent="0.25">
      <c r="A60" s="82" t="s">
        <v>122</v>
      </c>
      <c r="C60" s="106">
        <v>0.14000000000000001</v>
      </c>
      <c r="E60" s="106">
        <v>0.18</v>
      </c>
      <c r="F60" s="80"/>
      <c r="G60" s="106">
        <v>0.56000000000000005</v>
      </c>
      <c r="H60" s="80"/>
      <c r="I60" s="106">
        <v>0.72</v>
      </c>
    </row>
    <row r="61" spans="1:9" x14ac:dyDescent="0.25">
      <c r="A61" s="82" t="s">
        <v>123</v>
      </c>
      <c r="C61" s="106">
        <v>0.14000000000000001</v>
      </c>
      <c r="E61" s="106">
        <v>0.18</v>
      </c>
      <c r="F61" s="80"/>
      <c r="G61" s="106">
        <v>0.56000000000000005</v>
      </c>
      <c r="H61" s="80"/>
      <c r="I61" s="106">
        <v>0.72</v>
      </c>
    </row>
    <row r="62" spans="1:9" x14ac:dyDescent="0.25">
      <c r="A62" s="82"/>
      <c r="B62" s="82"/>
      <c r="C62" s="102"/>
      <c r="D62" s="82"/>
      <c r="E62" s="102"/>
      <c r="F62" s="80"/>
      <c r="H62" s="80"/>
    </row>
    <row r="63" spans="1:9" ht="15" customHeight="1" x14ac:dyDescent="0.25">
      <c r="A63" s="288" t="s">
        <v>212</v>
      </c>
      <c r="B63" s="288"/>
      <c r="C63" s="288"/>
      <c r="D63" s="288"/>
      <c r="E63" s="288"/>
      <c r="F63" s="288"/>
      <c r="G63" s="288"/>
      <c r="H63" s="288"/>
      <c r="I63" s="288"/>
    </row>
    <row r="64" spans="1:9" x14ac:dyDescent="0.25">
      <c r="A64" s="271"/>
      <c r="B64" s="271"/>
      <c r="C64" s="272" t="s">
        <v>205</v>
      </c>
      <c r="D64" s="272"/>
      <c r="E64" s="272" t="s">
        <v>185</v>
      </c>
      <c r="F64" s="71"/>
      <c r="G64" s="272" t="s">
        <v>211</v>
      </c>
      <c r="I64" s="272" t="s">
        <v>188</v>
      </c>
    </row>
    <row r="65" spans="1:9" x14ac:dyDescent="0.25">
      <c r="A65" s="273" t="s">
        <v>213</v>
      </c>
      <c r="B65" s="273"/>
      <c r="C65" s="274">
        <v>61427</v>
      </c>
      <c r="D65" s="273"/>
      <c r="E65" s="274">
        <v>78560</v>
      </c>
      <c r="F65" s="80"/>
      <c r="G65" s="274">
        <v>133009</v>
      </c>
      <c r="I65" s="274">
        <v>160805</v>
      </c>
    </row>
    <row r="66" spans="1:9" ht="15" customHeight="1" x14ac:dyDescent="0.25">
      <c r="A66" s="273" t="s">
        <v>214</v>
      </c>
      <c r="B66" s="273"/>
      <c r="C66" s="275">
        <v>892</v>
      </c>
      <c r="D66" s="273"/>
      <c r="E66" s="275">
        <v>5777</v>
      </c>
      <c r="F66" s="80"/>
      <c r="G66" s="275">
        <v>20491</v>
      </c>
      <c r="I66" s="275">
        <v>38352</v>
      </c>
    </row>
    <row r="67" spans="1:9" x14ac:dyDescent="0.25">
      <c r="A67" s="273" t="s">
        <v>215</v>
      </c>
      <c r="B67" s="273"/>
      <c r="C67" s="275">
        <v>7070</v>
      </c>
      <c r="D67" s="273"/>
      <c r="E67" s="275">
        <v>841</v>
      </c>
      <c r="F67" s="273"/>
      <c r="G67" s="275">
        <v>12112</v>
      </c>
      <c r="H67" s="276"/>
      <c r="I67" s="275">
        <v>5914</v>
      </c>
    </row>
    <row r="68" spans="1:9" x14ac:dyDescent="0.25">
      <c r="A68" s="273" t="s">
        <v>195</v>
      </c>
      <c r="B68" s="273"/>
      <c r="C68" s="277">
        <v>69389</v>
      </c>
      <c r="D68" s="273"/>
      <c r="E68" s="277">
        <v>85178</v>
      </c>
      <c r="F68" s="272"/>
      <c r="G68" s="277">
        <v>165612</v>
      </c>
      <c r="H68" s="272"/>
      <c r="I68" s="277">
        <v>205070</v>
      </c>
    </row>
    <row r="69" spans="1:9" ht="15" customHeight="1" x14ac:dyDescent="0.25">
      <c r="A69" s="273"/>
      <c r="B69" s="273"/>
      <c r="C69" s="273"/>
      <c r="D69" s="273"/>
      <c r="E69" s="273"/>
      <c r="F69" s="273"/>
      <c r="G69" s="273"/>
      <c r="H69" s="273"/>
      <c r="I69" s="273"/>
    </row>
    <row r="70" spans="1:9" ht="45.75" customHeight="1" x14ac:dyDescent="0.25">
      <c r="A70" s="288" t="s">
        <v>216</v>
      </c>
      <c r="B70" s="288"/>
      <c r="C70" s="288"/>
      <c r="D70" s="288"/>
      <c r="E70" s="288"/>
      <c r="F70" s="288"/>
      <c r="G70" s="288"/>
      <c r="H70" s="288"/>
      <c r="I70" s="288"/>
    </row>
    <row r="71" spans="1:9" ht="15" customHeight="1" x14ac:dyDescent="0.25">
      <c r="A71" s="289" t="s">
        <v>124</v>
      </c>
      <c r="B71" s="289"/>
      <c r="C71" s="289"/>
      <c r="D71" s="289"/>
      <c r="E71" s="289"/>
      <c r="F71" s="289"/>
      <c r="G71" s="289"/>
      <c r="H71" s="289"/>
      <c r="I71" s="289"/>
    </row>
    <row r="72" spans="1:9" x14ac:dyDescent="0.25">
      <c r="A72" s="289" t="s">
        <v>125</v>
      </c>
      <c r="B72" s="289"/>
      <c r="C72" s="289"/>
      <c r="D72" s="289"/>
      <c r="E72" s="289"/>
      <c r="F72" s="289"/>
      <c r="G72" s="289"/>
      <c r="H72" s="289"/>
      <c r="I72" s="289"/>
    </row>
    <row r="73" spans="1:9" ht="15" customHeight="1" x14ac:dyDescent="0.25">
      <c r="A73" s="288" t="s">
        <v>236</v>
      </c>
      <c r="B73" s="288"/>
      <c r="C73" s="288"/>
      <c r="D73" s="288"/>
      <c r="E73" s="288"/>
      <c r="F73" s="288"/>
      <c r="G73" s="288"/>
      <c r="H73" s="288"/>
      <c r="I73" s="288"/>
    </row>
    <row r="74" spans="1:9" ht="28.5" customHeight="1" x14ac:dyDescent="0.25">
      <c r="A74" s="288"/>
      <c r="B74" s="288"/>
      <c r="C74" s="288"/>
      <c r="D74" s="288"/>
      <c r="E74" s="288"/>
      <c r="F74" s="288"/>
      <c r="G74" s="288"/>
      <c r="H74" s="288"/>
      <c r="I74" s="288"/>
    </row>
    <row r="75" spans="1:9" ht="30" customHeight="1" x14ac:dyDescent="0.25">
      <c r="A75" s="288" t="s">
        <v>233</v>
      </c>
      <c r="B75" s="288"/>
      <c r="C75" s="288"/>
      <c r="D75" s="288"/>
      <c r="E75" s="288"/>
      <c r="F75" s="288"/>
      <c r="G75" s="288"/>
      <c r="H75" s="288"/>
      <c r="I75" s="288"/>
    </row>
    <row r="76" spans="1:9" ht="41.25" customHeight="1" x14ac:dyDescent="0.25">
      <c r="A76" s="288" t="s">
        <v>234</v>
      </c>
      <c r="B76" s="288"/>
      <c r="C76" s="288"/>
      <c r="D76" s="288"/>
      <c r="E76" s="288"/>
      <c r="F76" s="288"/>
      <c r="G76" s="288"/>
      <c r="H76" s="288"/>
      <c r="I76" s="288"/>
    </row>
    <row r="77" spans="1:9" x14ac:dyDescent="0.25">
      <c r="A77" s="289" t="s">
        <v>126</v>
      </c>
      <c r="B77" s="289"/>
      <c r="C77" s="289"/>
      <c r="D77" s="289"/>
      <c r="E77" s="289"/>
      <c r="F77" s="289"/>
      <c r="G77" s="289"/>
      <c r="H77" s="289"/>
      <c r="I77" s="289"/>
    </row>
    <row r="78" spans="1:9" ht="99" customHeight="1" x14ac:dyDescent="0.25">
      <c r="A78" s="288" t="s">
        <v>217</v>
      </c>
      <c r="B78" s="288"/>
      <c r="C78" s="288"/>
      <c r="D78" s="288"/>
      <c r="E78" s="288"/>
      <c r="F78" s="288"/>
      <c r="G78" s="288"/>
      <c r="H78" s="288"/>
      <c r="I78" s="288"/>
    </row>
    <row r="79" spans="1:9" x14ac:dyDescent="0.25">
      <c r="A79" s="278"/>
      <c r="B79" s="80"/>
      <c r="C79" s="96"/>
      <c r="D79" s="80"/>
      <c r="E79" s="96"/>
      <c r="F79" s="80"/>
      <c r="G79" s="96"/>
      <c r="I79" s="96"/>
    </row>
    <row r="80" spans="1:9" x14ac:dyDescent="0.25">
      <c r="A80" s="80" t="s">
        <v>127</v>
      </c>
      <c r="B80" s="80"/>
      <c r="C80" s="279"/>
      <c r="D80" s="80"/>
      <c r="E80" s="279"/>
      <c r="F80" s="80"/>
      <c r="G80" s="96"/>
      <c r="I80" s="96"/>
    </row>
    <row r="81" spans="3:6" x14ac:dyDescent="0.25">
      <c r="F81" s="7"/>
    </row>
    <row r="82" spans="3:6" x14ac:dyDescent="0.25">
      <c r="F82" s="7"/>
    </row>
    <row r="83" spans="3:6" x14ac:dyDescent="0.25">
      <c r="C83" s="280"/>
      <c r="F83" s="80"/>
    </row>
    <row r="84" spans="3:6" x14ac:dyDescent="0.25">
      <c r="F84" s="80"/>
    </row>
    <row r="85" spans="3:6" x14ac:dyDescent="0.25">
      <c r="F85" s="80"/>
    </row>
    <row r="86" spans="3:6" x14ac:dyDescent="0.25">
      <c r="F86" s="80"/>
    </row>
    <row r="87" spans="3:6" x14ac:dyDescent="0.25">
      <c r="F87" s="80"/>
    </row>
    <row r="88" spans="3:6" x14ac:dyDescent="0.25">
      <c r="F88" s="80"/>
    </row>
    <row r="89" spans="3:6" x14ac:dyDescent="0.25">
      <c r="F89" s="82"/>
    </row>
    <row r="90" spans="3:6" x14ac:dyDescent="0.25">
      <c r="F90" s="86"/>
    </row>
    <row r="91" spans="3:6" x14ac:dyDescent="0.25">
      <c r="F91" s="86"/>
    </row>
    <row r="92" spans="3:6" x14ac:dyDescent="0.25">
      <c r="F92" s="82"/>
    </row>
    <row r="93" spans="3:6" x14ac:dyDescent="0.25">
      <c r="F93" s="86"/>
    </row>
    <row r="94" spans="3:6" x14ac:dyDescent="0.25">
      <c r="F94" s="86"/>
    </row>
    <row r="95" spans="3:6" x14ac:dyDescent="0.25">
      <c r="F95" s="82"/>
    </row>
    <row r="96" spans="3:6" x14ac:dyDescent="0.25">
      <c r="F96" s="82"/>
    </row>
    <row r="97" spans="6:6" x14ac:dyDescent="0.25">
      <c r="F97" s="82"/>
    </row>
    <row r="98" spans="6:6" x14ac:dyDescent="0.25">
      <c r="F98" s="82"/>
    </row>
    <row r="99" spans="6:6" x14ac:dyDescent="0.25">
      <c r="F99" s="86"/>
    </row>
    <row r="100" spans="6:6" x14ac:dyDescent="0.25">
      <c r="F100" s="86"/>
    </row>
    <row r="101" spans="6:6" x14ac:dyDescent="0.25">
      <c r="F101" s="82"/>
    </row>
    <row r="102" spans="6:6" x14ac:dyDescent="0.25">
      <c r="F102" s="99"/>
    </row>
    <row r="103" spans="6:6" x14ac:dyDescent="0.25">
      <c r="F103" s="95"/>
    </row>
    <row r="104" spans="6:6" x14ac:dyDescent="0.25">
      <c r="F104" s="95"/>
    </row>
    <row r="105" spans="6:6" x14ac:dyDescent="0.25">
      <c r="F105" s="95"/>
    </row>
    <row r="106" spans="6:6" x14ac:dyDescent="0.25">
      <c r="F106" s="95"/>
    </row>
    <row r="107" spans="6:6" x14ac:dyDescent="0.25">
      <c r="F107" s="82"/>
    </row>
    <row r="108" spans="6:6" x14ac:dyDescent="0.25">
      <c r="F108" s="82"/>
    </row>
    <row r="109" spans="6:6" x14ac:dyDescent="0.25">
      <c r="F109" s="99"/>
    </row>
    <row r="110" spans="6:6" x14ac:dyDescent="0.25">
      <c r="F110" s="82"/>
    </row>
    <row r="111" spans="6:6" x14ac:dyDescent="0.25">
      <c r="F111" s="82"/>
    </row>
    <row r="112" spans="6:6" x14ac:dyDescent="0.25">
      <c r="F112" s="82"/>
    </row>
    <row r="113" spans="6:6" x14ac:dyDescent="0.25">
      <c r="F113" s="82"/>
    </row>
  </sheetData>
  <mergeCells count="13">
    <mergeCell ref="A71:I71"/>
    <mergeCell ref="A63:I63"/>
    <mergeCell ref="A70:I70"/>
    <mergeCell ref="A1:I1"/>
    <mergeCell ref="A2:I4"/>
    <mergeCell ref="A5:I5"/>
    <mergeCell ref="A6:I6"/>
    <mergeCell ref="A75:I75"/>
    <mergeCell ref="A76:I76"/>
    <mergeCell ref="A77:I77"/>
    <mergeCell ref="A78:I78"/>
    <mergeCell ref="A72:I72"/>
    <mergeCell ref="A73:I74"/>
  </mergeCells>
  <pageMargins left="0.7" right="0.7" top="0.5" bottom="0.5" header="0.3" footer="0.3"/>
  <pageSetup paperSize="5"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35"/>
  <sheetViews>
    <sheetView zoomScale="87" zoomScaleNormal="87" workbookViewId="0">
      <selection activeCell="A21" sqref="A21"/>
    </sheetView>
  </sheetViews>
  <sheetFormatPr defaultColWidth="8.85546875" defaultRowHeight="15" x14ac:dyDescent="0.25"/>
  <cols>
    <col min="1" max="1" width="48.85546875" customWidth="1"/>
    <col min="2" max="2" width="1.28515625" customWidth="1"/>
    <col min="3" max="3" width="17.85546875" bestFit="1" customWidth="1"/>
    <col min="4" max="4" width="1.28515625" customWidth="1"/>
    <col min="5" max="5" width="17.85546875" bestFit="1" customWidth="1"/>
    <col min="6" max="6" width="1.28515625" customWidth="1"/>
    <col min="7" max="7" width="20" customWidth="1"/>
    <col min="8" max="8" width="1.28515625" customWidth="1"/>
    <col min="9" max="9" width="20" customWidth="1"/>
    <col min="10" max="10" width="8.42578125" customWidth="1"/>
  </cols>
  <sheetData>
    <row r="1" spans="1:11" x14ac:dyDescent="0.25">
      <c r="A1" s="291" t="s">
        <v>0</v>
      </c>
      <c r="B1" s="291"/>
      <c r="C1" s="291"/>
      <c r="D1" s="291"/>
      <c r="E1" s="291"/>
      <c r="F1" s="291"/>
      <c r="G1" s="291"/>
      <c r="H1" s="291"/>
      <c r="I1" s="291"/>
    </row>
    <row r="2" spans="1:11" ht="15" customHeight="1" x14ac:dyDescent="0.25">
      <c r="A2" s="292" t="s">
        <v>128</v>
      </c>
      <c r="B2" s="292"/>
      <c r="C2" s="292"/>
      <c r="D2" s="292"/>
      <c r="E2" s="292"/>
      <c r="F2" s="292"/>
      <c r="G2" s="292"/>
      <c r="H2" s="292"/>
      <c r="I2" s="292"/>
    </row>
    <row r="3" spans="1:11" ht="15" customHeight="1" x14ac:dyDescent="0.25">
      <c r="A3" s="292" t="s">
        <v>129</v>
      </c>
      <c r="B3" s="292"/>
      <c r="C3" s="292"/>
      <c r="D3" s="292"/>
      <c r="E3" s="292"/>
      <c r="F3" s="292"/>
      <c r="G3" s="292"/>
      <c r="H3" s="292"/>
      <c r="I3" s="292"/>
    </row>
    <row r="4" spans="1:11" x14ac:dyDescent="0.25">
      <c r="A4" s="293" t="s">
        <v>130</v>
      </c>
      <c r="B4" s="293"/>
      <c r="C4" s="293"/>
      <c r="D4" s="293"/>
      <c r="E4" s="293"/>
      <c r="F4" s="293"/>
      <c r="G4" s="293"/>
      <c r="H4" s="293"/>
      <c r="I4" s="293"/>
    </row>
    <row r="5" spans="1:11" x14ac:dyDescent="0.25">
      <c r="A5" s="293" t="s">
        <v>3</v>
      </c>
      <c r="B5" s="293"/>
      <c r="C5" s="293"/>
      <c r="D5" s="293"/>
      <c r="E5" s="293"/>
      <c r="F5" s="293"/>
      <c r="G5" s="293"/>
      <c r="H5" s="293"/>
      <c r="I5" s="293"/>
    </row>
    <row r="6" spans="1:11" x14ac:dyDescent="0.25">
      <c r="C6" s="7"/>
      <c r="D6" s="7"/>
    </row>
    <row r="7" spans="1:11" x14ac:dyDescent="0.25">
      <c r="C7" s="107" t="s">
        <v>205</v>
      </c>
      <c r="D7" s="108"/>
      <c r="E7" s="107" t="s">
        <v>185</v>
      </c>
      <c r="F7" s="254"/>
      <c r="G7" s="255" t="s">
        <v>211</v>
      </c>
      <c r="I7" s="255" t="s">
        <v>188</v>
      </c>
      <c r="K7" s="83"/>
    </row>
    <row r="8" spans="1:11" x14ac:dyDescent="0.25">
      <c r="C8" s="7"/>
      <c r="D8" s="7"/>
      <c r="E8" s="7"/>
    </row>
    <row r="9" spans="1:11" x14ac:dyDescent="0.25">
      <c r="A9" s="110" t="s">
        <v>131</v>
      </c>
      <c r="C9" s="111">
        <v>351431</v>
      </c>
      <c r="D9" s="7"/>
      <c r="E9" s="111">
        <v>331382</v>
      </c>
      <c r="G9" s="199">
        <v>344332</v>
      </c>
      <c r="I9" s="199">
        <v>322141</v>
      </c>
    </row>
    <row r="10" spans="1:11" x14ac:dyDescent="0.25">
      <c r="A10" s="110" t="s">
        <v>132</v>
      </c>
      <c r="C10" s="111">
        <v>0</v>
      </c>
      <c r="D10" s="7"/>
      <c r="E10" s="111">
        <v>0</v>
      </c>
      <c r="G10" s="199">
        <v>114006</v>
      </c>
      <c r="I10" s="199">
        <v>0</v>
      </c>
      <c r="J10" s="38"/>
    </row>
    <row r="11" spans="1:11" x14ac:dyDescent="0.25">
      <c r="A11" s="110" t="s">
        <v>133</v>
      </c>
      <c r="C11" s="111">
        <v>0</v>
      </c>
      <c r="D11" s="7"/>
      <c r="E11" s="111">
        <v>0</v>
      </c>
      <c r="G11" s="199">
        <v>52363</v>
      </c>
      <c r="I11" s="199">
        <v>0</v>
      </c>
      <c r="J11" s="38"/>
    </row>
    <row r="12" spans="1:11" x14ac:dyDescent="0.25">
      <c r="A12" s="110" t="s">
        <v>134</v>
      </c>
      <c r="C12" s="111">
        <v>0</v>
      </c>
      <c r="D12" s="7"/>
      <c r="E12" s="111">
        <v>0</v>
      </c>
      <c r="G12" s="199">
        <v>12444</v>
      </c>
      <c r="I12" s="199">
        <v>0</v>
      </c>
    </row>
    <row r="13" spans="1:11" x14ac:dyDescent="0.25">
      <c r="A13" s="112" t="s">
        <v>135</v>
      </c>
      <c r="C13" s="111">
        <v>0</v>
      </c>
      <c r="D13" s="7"/>
      <c r="E13" s="111">
        <v>0</v>
      </c>
      <c r="G13" s="199">
        <v>38</v>
      </c>
      <c r="I13" s="199">
        <v>368</v>
      </c>
    </row>
    <row r="14" spans="1:11" x14ac:dyDescent="0.25">
      <c r="A14" s="112" t="s">
        <v>136</v>
      </c>
      <c r="C14" s="111">
        <v>0</v>
      </c>
      <c r="D14" s="7"/>
      <c r="E14" s="111">
        <v>0</v>
      </c>
      <c r="G14" s="199">
        <v>1367</v>
      </c>
      <c r="I14" s="199">
        <v>1335</v>
      </c>
    </row>
    <row r="15" spans="1:11" x14ac:dyDescent="0.25">
      <c r="A15" s="112"/>
      <c r="C15" s="111"/>
      <c r="D15" s="7"/>
      <c r="E15" s="111"/>
      <c r="G15" s="199"/>
      <c r="I15" s="199"/>
    </row>
    <row r="16" spans="1:11" ht="27" thickBot="1" x14ac:dyDescent="0.3">
      <c r="A16" s="113" t="s">
        <v>137</v>
      </c>
      <c r="C16" s="114">
        <v>351431</v>
      </c>
      <c r="D16" s="115"/>
      <c r="E16" s="114">
        <v>331382</v>
      </c>
      <c r="F16" s="256"/>
      <c r="G16" s="257">
        <v>524550</v>
      </c>
      <c r="H16" s="256"/>
      <c r="I16" s="257">
        <v>323844</v>
      </c>
    </row>
    <row r="17" spans="1:9" ht="15.75" thickTop="1" x14ac:dyDescent="0.25">
      <c r="A17" s="115"/>
      <c r="C17" s="26"/>
      <c r="D17" s="26"/>
      <c r="E17" s="26"/>
      <c r="F17" s="22"/>
    </row>
    <row r="18" spans="1:9" x14ac:dyDescent="0.25">
      <c r="A18" s="26" t="s">
        <v>138</v>
      </c>
      <c r="C18" s="111"/>
      <c r="D18" s="111"/>
      <c r="E18" s="111"/>
      <c r="F18" s="199"/>
      <c r="G18" s="199"/>
      <c r="H18" s="199"/>
      <c r="I18" s="199"/>
    </row>
    <row r="19" spans="1:9" x14ac:dyDescent="0.25">
      <c r="A19" s="112" t="s">
        <v>132</v>
      </c>
      <c r="C19" s="111">
        <v>113629</v>
      </c>
      <c r="D19" s="111"/>
      <c r="E19" s="111">
        <v>102251</v>
      </c>
      <c r="F19" s="199"/>
      <c r="G19" s="199">
        <v>0</v>
      </c>
      <c r="H19" s="199"/>
      <c r="I19" s="199">
        <v>99657</v>
      </c>
    </row>
    <row r="20" spans="1:9" x14ac:dyDescent="0.25">
      <c r="A20" s="112" t="s">
        <v>133</v>
      </c>
      <c r="C20" s="111">
        <v>52363</v>
      </c>
      <c r="D20" s="111"/>
      <c r="E20" s="111">
        <v>50986</v>
      </c>
      <c r="F20" s="199"/>
      <c r="G20" s="199">
        <v>0</v>
      </c>
      <c r="H20" s="199"/>
      <c r="I20" s="199">
        <v>50944</v>
      </c>
    </row>
    <row r="21" spans="1:9" x14ac:dyDescent="0.25">
      <c r="A21" s="112" t="s">
        <v>134</v>
      </c>
      <c r="C21" s="111">
        <v>12351</v>
      </c>
      <c r="D21" s="111"/>
      <c r="E21" s="111">
        <v>12224</v>
      </c>
      <c r="F21" s="199"/>
      <c r="G21" s="199">
        <v>0</v>
      </c>
      <c r="H21" s="199"/>
      <c r="I21" s="199">
        <v>12255</v>
      </c>
    </row>
    <row r="22" spans="1:9" x14ac:dyDescent="0.25">
      <c r="A22" s="112" t="s">
        <v>135</v>
      </c>
      <c r="C22" s="111">
        <v>1204</v>
      </c>
      <c r="D22" s="111"/>
      <c r="E22" s="111">
        <v>260</v>
      </c>
      <c r="F22" s="199"/>
      <c r="G22" s="199">
        <v>0</v>
      </c>
      <c r="H22" s="199"/>
      <c r="I22" s="199">
        <v>0</v>
      </c>
    </row>
    <row r="23" spans="1:9" x14ac:dyDescent="0.25">
      <c r="A23" s="112" t="s">
        <v>136</v>
      </c>
      <c r="C23" s="111">
        <v>1039</v>
      </c>
      <c r="D23" s="111"/>
      <c r="E23" s="111">
        <v>1445</v>
      </c>
      <c r="F23" s="199"/>
      <c r="G23" s="199">
        <v>0</v>
      </c>
      <c r="H23" s="199"/>
      <c r="I23" s="199">
        <v>0</v>
      </c>
    </row>
    <row r="24" spans="1:9" x14ac:dyDescent="0.25">
      <c r="C24" s="7"/>
      <c r="D24" s="7"/>
      <c r="E24" s="111"/>
    </row>
    <row r="25" spans="1:9" ht="27" thickBot="1" x14ac:dyDescent="0.3">
      <c r="A25" s="116" t="s">
        <v>218</v>
      </c>
      <c r="C25" s="117">
        <v>532017</v>
      </c>
      <c r="D25" s="7"/>
      <c r="E25" s="117">
        <v>498548</v>
      </c>
      <c r="G25" s="258">
        <v>524550</v>
      </c>
      <c r="I25" s="258">
        <v>486700</v>
      </c>
    </row>
    <row r="26" spans="1:9" ht="15.75" thickTop="1" x14ac:dyDescent="0.25">
      <c r="A26" s="116"/>
      <c r="C26" s="308"/>
      <c r="D26" s="7"/>
      <c r="E26" s="308"/>
      <c r="G26" s="309"/>
      <c r="I26" s="309"/>
    </row>
    <row r="27" spans="1:9" x14ac:dyDescent="0.25">
      <c r="C27" s="7"/>
      <c r="D27" s="7"/>
      <c r="E27" s="7"/>
    </row>
    <row r="28" spans="1:9" x14ac:dyDescent="0.25">
      <c r="A28" s="288" t="s">
        <v>237</v>
      </c>
      <c r="B28" s="288"/>
      <c r="C28" s="288"/>
      <c r="D28" s="288"/>
      <c r="E28" s="288"/>
      <c r="F28" s="288"/>
      <c r="G28" s="288"/>
      <c r="H28" s="288"/>
      <c r="I28" s="288"/>
    </row>
    <row r="29" spans="1:9" x14ac:dyDescent="0.25">
      <c r="A29" s="288"/>
      <c r="B29" s="288"/>
      <c r="C29" s="288"/>
      <c r="D29" s="288"/>
      <c r="E29" s="288"/>
      <c r="F29" s="288"/>
      <c r="G29" s="288"/>
      <c r="H29" s="288"/>
      <c r="I29" s="288"/>
    </row>
    <row r="30" spans="1:9" x14ac:dyDescent="0.25">
      <c r="C30" s="7"/>
      <c r="D30" s="7"/>
      <c r="E30" s="7"/>
      <c r="G30" s="259"/>
      <c r="I30" s="259"/>
    </row>
    <row r="31" spans="1:9" x14ac:dyDescent="0.25">
      <c r="C31" s="7"/>
      <c r="D31" s="7"/>
      <c r="E31" s="7"/>
    </row>
    <row r="32" spans="1:9" x14ac:dyDescent="0.25">
      <c r="C32" s="7"/>
      <c r="D32" s="7"/>
      <c r="E32" s="7"/>
    </row>
    <row r="33" spans="3:5" x14ac:dyDescent="0.25">
      <c r="C33" s="7"/>
      <c r="D33" s="7"/>
      <c r="E33" s="7"/>
    </row>
    <row r="34" spans="3:5" x14ac:dyDescent="0.25">
      <c r="C34" s="7"/>
      <c r="D34" s="7"/>
      <c r="E34" s="7"/>
    </row>
    <row r="35" spans="3:5" x14ac:dyDescent="0.25">
      <c r="C35" s="7"/>
      <c r="D35" s="7"/>
      <c r="E35" s="7"/>
    </row>
  </sheetData>
  <mergeCells count="6">
    <mergeCell ref="A28:I29"/>
    <mergeCell ref="A1:I1"/>
    <mergeCell ref="A2:I2"/>
    <mergeCell ref="A3:I3"/>
    <mergeCell ref="A4:I4"/>
    <mergeCell ref="A5:I5"/>
  </mergeCells>
  <pageMargins left="0.7" right="0.7"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45"/>
  <sheetViews>
    <sheetView zoomScale="89" zoomScaleNormal="89" workbookViewId="0">
      <selection activeCell="A3" sqref="A3:I3"/>
    </sheetView>
  </sheetViews>
  <sheetFormatPr defaultColWidth="8.85546875" defaultRowHeight="15" x14ac:dyDescent="0.25"/>
  <cols>
    <col min="1" max="1" width="83" customWidth="1"/>
    <col min="2" max="2" width="1.42578125" customWidth="1"/>
    <col min="3" max="3" width="16.85546875" customWidth="1"/>
    <col min="4" max="4" width="1.42578125" customWidth="1"/>
    <col min="5" max="5" width="16.85546875" customWidth="1"/>
    <col min="6" max="6" width="1.42578125" customWidth="1"/>
    <col min="7" max="7" width="16.85546875" customWidth="1"/>
    <col min="8" max="8" width="1.42578125" customWidth="1"/>
    <col min="9" max="9" width="16.85546875" customWidth="1"/>
    <col min="10" max="11" width="20" customWidth="1"/>
  </cols>
  <sheetData>
    <row r="1" spans="1:12" x14ac:dyDescent="0.25">
      <c r="A1" s="294" t="s">
        <v>139</v>
      </c>
      <c r="B1" s="294"/>
      <c r="C1" s="294"/>
      <c r="D1" s="294"/>
      <c r="E1" s="294"/>
      <c r="F1" s="294"/>
      <c r="G1" s="294"/>
      <c r="H1" s="294"/>
      <c r="I1" s="294"/>
    </row>
    <row r="2" spans="1:12" ht="29.25" customHeight="1" x14ac:dyDescent="0.25">
      <c r="A2" s="295" t="s">
        <v>140</v>
      </c>
      <c r="B2" s="295"/>
      <c r="C2" s="295"/>
      <c r="D2" s="295"/>
      <c r="E2" s="295"/>
      <c r="F2" s="295"/>
      <c r="G2" s="295"/>
      <c r="H2" s="295"/>
      <c r="I2" s="295"/>
    </row>
    <row r="3" spans="1:12" x14ac:dyDescent="0.25">
      <c r="A3" s="296" t="s">
        <v>130</v>
      </c>
      <c r="B3" s="296"/>
      <c r="C3" s="296"/>
      <c r="D3" s="296"/>
      <c r="E3" s="296"/>
      <c r="F3" s="296"/>
      <c r="G3" s="296"/>
      <c r="H3" s="296"/>
      <c r="I3" s="296"/>
    </row>
    <row r="4" spans="1:12" x14ac:dyDescent="0.25">
      <c r="A4" s="296" t="s">
        <v>141</v>
      </c>
      <c r="B4" s="296"/>
      <c r="C4" s="296"/>
      <c r="D4" s="296"/>
      <c r="E4" s="296"/>
      <c r="F4" s="296"/>
      <c r="G4" s="296"/>
      <c r="H4" s="296"/>
      <c r="I4" s="296"/>
    </row>
    <row r="5" spans="1:12" x14ac:dyDescent="0.25">
      <c r="A5" s="119"/>
      <c r="B5" s="119"/>
      <c r="C5" s="119"/>
      <c r="D5" s="119"/>
      <c r="E5" s="119"/>
      <c r="F5" s="260"/>
      <c r="G5" s="260"/>
      <c r="H5" s="260"/>
      <c r="I5" s="260"/>
    </row>
    <row r="6" spans="1:12" x14ac:dyDescent="0.25">
      <c r="A6" s="120"/>
      <c r="B6" s="99"/>
      <c r="C6" s="121" t="s">
        <v>205</v>
      </c>
      <c r="D6" s="99"/>
      <c r="E6" s="121" t="s">
        <v>185</v>
      </c>
      <c r="G6" s="261" t="s">
        <v>211</v>
      </c>
      <c r="H6" s="260"/>
      <c r="I6" s="261" t="s">
        <v>188</v>
      </c>
    </row>
    <row r="7" spans="1:12" x14ac:dyDescent="0.25">
      <c r="A7" s="122" t="s">
        <v>142</v>
      </c>
      <c r="B7" s="123"/>
      <c r="C7" s="124">
        <v>-16243</v>
      </c>
      <c r="D7" s="123"/>
      <c r="E7" s="124">
        <v>-21905</v>
      </c>
      <c r="G7" s="262">
        <v>55707</v>
      </c>
      <c r="H7" s="260"/>
      <c r="I7" s="262">
        <v>73704</v>
      </c>
      <c r="J7" s="83"/>
      <c r="K7" s="125"/>
      <c r="L7" s="7"/>
    </row>
    <row r="8" spans="1:12" x14ac:dyDescent="0.25">
      <c r="A8" s="126"/>
      <c r="B8" s="127"/>
      <c r="C8" s="126"/>
      <c r="D8" s="127"/>
      <c r="E8" s="126"/>
      <c r="G8" s="224"/>
      <c r="H8" s="260"/>
      <c r="I8" s="224"/>
      <c r="J8" s="7"/>
      <c r="K8" s="7"/>
      <c r="L8" s="7"/>
    </row>
    <row r="9" spans="1:12" x14ac:dyDescent="0.25">
      <c r="A9" s="122" t="s">
        <v>143</v>
      </c>
      <c r="B9" s="127"/>
      <c r="C9" s="126"/>
      <c r="D9" s="127"/>
      <c r="E9" s="126"/>
      <c r="G9" s="224"/>
      <c r="H9" s="260"/>
      <c r="I9" s="224"/>
      <c r="J9" s="7"/>
      <c r="K9" s="7"/>
      <c r="L9" s="7"/>
    </row>
    <row r="10" spans="1:12" x14ac:dyDescent="0.25">
      <c r="A10" s="126"/>
      <c r="B10" s="127"/>
      <c r="C10" s="126"/>
      <c r="D10" s="127"/>
      <c r="E10" s="126"/>
      <c r="G10" s="224"/>
      <c r="H10" s="224"/>
      <c r="I10" s="224"/>
      <c r="J10" s="7"/>
      <c r="K10" s="7"/>
      <c r="L10" s="7"/>
    </row>
    <row r="11" spans="1:12" x14ac:dyDescent="0.25">
      <c r="A11" s="128" t="s">
        <v>72</v>
      </c>
      <c r="B11" s="127"/>
      <c r="C11" s="126">
        <v>2095</v>
      </c>
      <c r="D11" s="127"/>
      <c r="E11" s="126">
        <v>16980</v>
      </c>
      <c r="G11" s="224">
        <v>53171</v>
      </c>
      <c r="H11" s="224"/>
      <c r="I11" s="224">
        <v>76120</v>
      </c>
      <c r="J11" s="7"/>
      <c r="K11" s="125"/>
      <c r="L11" s="7"/>
    </row>
    <row r="12" spans="1:12" x14ac:dyDescent="0.25">
      <c r="A12" s="128"/>
      <c r="B12" s="127"/>
      <c r="C12" s="126"/>
      <c r="D12" s="127"/>
      <c r="E12" s="126"/>
      <c r="G12" s="224"/>
      <c r="H12" s="224"/>
      <c r="I12" s="224"/>
      <c r="J12" s="7"/>
      <c r="K12" s="7"/>
      <c r="L12" s="7"/>
    </row>
    <row r="13" spans="1:12" x14ac:dyDescent="0.25">
      <c r="A13" s="128" t="s">
        <v>144</v>
      </c>
      <c r="B13" s="127"/>
      <c r="C13" s="126">
        <v>-10313</v>
      </c>
      <c r="D13" s="127"/>
      <c r="E13" s="126">
        <v>-18995</v>
      </c>
      <c r="G13" s="224">
        <v>29236</v>
      </c>
      <c r="H13" s="224"/>
      <c r="I13" s="224">
        <v>29993</v>
      </c>
      <c r="J13" s="7"/>
      <c r="K13" s="125"/>
      <c r="L13" s="7"/>
    </row>
    <row r="14" spans="1:12" x14ac:dyDescent="0.25">
      <c r="A14" s="126"/>
      <c r="B14" s="127"/>
      <c r="C14" s="126"/>
      <c r="D14" s="127"/>
      <c r="E14" s="126"/>
      <c r="G14" s="224"/>
      <c r="H14" s="224"/>
      <c r="I14" s="224"/>
      <c r="J14" s="7"/>
      <c r="K14" s="7"/>
      <c r="L14" s="7"/>
    </row>
    <row r="15" spans="1:12" s="7" customFormat="1" x14ac:dyDescent="0.25">
      <c r="A15" s="128" t="s">
        <v>145</v>
      </c>
      <c r="B15" s="127"/>
      <c r="C15" s="126">
        <v>15636</v>
      </c>
      <c r="D15" s="127"/>
      <c r="E15" s="126">
        <v>11615</v>
      </c>
      <c r="F15"/>
      <c r="G15" s="224">
        <v>59077</v>
      </c>
      <c r="H15" s="224"/>
      <c r="I15" s="224">
        <v>41733</v>
      </c>
      <c r="K15" s="125"/>
    </row>
    <row r="16" spans="1:12" x14ac:dyDescent="0.25">
      <c r="A16" s="128"/>
      <c r="B16" s="127"/>
      <c r="C16" s="126"/>
      <c r="D16" s="127"/>
      <c r="E16" s="126"/>
      <c r="G16" s="224"/>
      <c r="H16" s="224"/>
      <c r="I16" s="224"/>
      <c r="J16" s="7"/>
      <c r="K16" s="7"/>
      <c r="L16" s="7"/>
    </row>
    <row r="17" spans="1:12" s="7" customFormat="1" x14ac:dyDescent="0.25">
      <c r="A17" s="128" t="s">
        <v>146</v>
      </c>
      <c r="B17" s="127"/>
      <c r="C17" s="88">
        <v>20478</v>
      </c>
      <c r="D17" s="127"/>
      <c r="E17" s="126">
        <v>19534</v>
      </c>
      <c r="F17" s="224"/>
      <c r="G17" s="224">
        <v>79188</v>
      </c>
      <c r="H17" s="224"/>
      <c r="I17" s="224">
        <v>71495</v>
      </c>
      <c r="K17" s="125"/>
    </row>
    <row r="18" spans="1:12" x14ac:dyDescent="0.25">
      <c r="A18" s="128"/>
      <c r="B18" s="127"/>
      <c r="C18" s="102"/>
      <c r="D18" s="127"/>
      <c r="E18" s="126"/>
      <c r="G18" s="224"/>
      <c r="H18" s="224"/>
      <c r="I18" s="224"/>
      <c r="J18" s="7"/>
      <c r="K18" s="7"/>
      <c r="L18" s="7"/>
    </row>
    <row r="19" spans="1:12" s="7" customFormat="1" x14ac:dyDescent="0.25">
      <c r="A19" s="128" t="s">
        <v>147</v>
      </c>
      <c r="B19" s="127"/>
      <c r="C19" s="88">
        <v>3243</v>
      </c>
      <c r="D19" s="127"/>
      <c r="E19" s="126">
        <v>540</v>
      </c>
      <c r="F19" s="224"/>
      <c r="G19" s="224">
        <v>4638</v>
      </c>
      <c r="H19" s="224"/>
      <c r="I19" s="224">
        <v>2807</v>
      </c>
      <c r="K19" s="125"/>
    </row>
    <row r="20" spans="1:12" x14ac:dyDescent="0.25">
      <c r="A20" s="128"/>
      <c r="B20" s="127"/>
      <c r="C20" s="126"/>
      <c r="D20" s="127"/>
      <c r="E20" s="126"/>
      <c r="G20" s="224"/>
      <c r="H20" s="224"/>
      <c r="I20" s="224"/>
      <c r="J20" s="7"/>
      <c r="K20" s="7"/>
      <c r="L20" s="7"/>
    </row>
    <row r="21" spans="1:12" s="7" customFormat="1" x14ac:dyDescent="0.25">
      <c r="A21" s="128" t="s">
        <v>148</v>
      </c>
      <c r="B21" s="127"/>
      <c r="C21" s="126">
        <v>69389</v>
      </c>
      <c r="D21" s="127"/>
      <c r="E21" s="126">
        <v>85178</v>
      </c>
      <c r="F21" s="224"/>
      <c r="G21" s="225">
        <v>165612</v>
      </c>
      <c r="H21" s="224"/>
      <c r="I21" s="225">
        <v>205071</v>
      </c>
      <c r="K21" s="125"/>
    </row>
    <row r="22" spans="1:12" x14ac:dyDescent="0.25">
      <c r="A22" s="128"/>
      <c r="B22" s="127"/>
      <c r="C22" s="126"/>
      <c r="D22" s="127"/>
      <c r="E22" s="126"/>
      <c r="G22" s="224"/>
      <c r="H22" s="224"/>
      <c r="I22" s="224"/>
      <c r="J22" s="7"/>
      <c r="K22" s="7"/>
      <c r="L22" s="7"/>
    </row>
    <row r="23" spans="1:12" x14ac:dyDescent="0.25">
      <c r="A23" s="128" t="s">
        <v>149</v>
      </c>
      <c r="B23" s="127"/>
      <c r="C23" s="88">
        <v>-1064</v>
      </c>
      <c r="D23" s="127"/>
      <c r="E23" s="126">
        <v>-2415</v>
      </c>
      <c r="G23" s="224">
        <v>-4115</v>
      </c>
      <c r="H23" s="224"/>
      <c r="I23" s="224">
        <v>-7377</v>
      </c>
      <c r="J23" s="7"/>
      <c r="K23" s="125"/>
      <c r="L23" s="7"/>
    </row>
    <row r="24" spans="1:12" x14ac:dyDescent="0.25">
      <c r="A24" s="128"/>
      <c r="B24" s="127"/>
      <c r="C24" s="88"/>
      <c r="D24" s="127"/>
      <c r="E24" s="126"/>
      <c r="G24" s="224"/>
      <c r="H24" s="224"/>
      <c r="I24" s="224"/>
      <c r="J24" s="7"/>
      <c r="K24" s="125"/>
      <c r="L24" s="7"/>
    </row>
    <row r="25" spans="1:12" x14ac:dyDescent="0.25">
      <c r="A25" s="128" t="s">
        <v>150</v>
      </c>
      <c r="B25" s="127"/>
      <c r="C25" s="88">
        <v>2294</v>
      </c>
      <c r="D25" s="127"/>
      <c r="E25" s="88">
        <v>1289</v>
      </c>
      <c r="G25" s="224">
        <v>5443</v>
      </c>
      <c r="H25" s="224"/>
      <c r="I25" s="224">
        <v>1289</v>
      </c>
      <c r="J25" s="7"/>
      <c r="K25" s="125"/>
      <c r="L25" s="7"/>
    </row>
    <row r="26" spans="1:12" x14ac:dyDescent="0.25">
      <c r="A26" s="128"/>
      <c r="B26" s="127"/>
      <c r="C26" s="88"/>
      <c r="D26" s="127"/>
      <c r="E26" s="126"/>
      <c r="G26" s="224"/>
      <c r="H26" s="224"/>
      <c r="I26" s="224"/>
      <c r="J26" s="7"/>
      <c r="K26" s="125"/>
      <c r="L26" s="7"/>
    </row>
    <row r="27" spans="1:12" ht="15.75" thickBot="1" x14ac:dyDescent="0.3">
      <c r="A27" s="122" t="s">
        <v>232</v>
      </c>
      <c r="B27" s="127"/>
      <c r="C27" s="129">
        <v>85515</v>
      </c>
      <c r="D27" s="123"/>
      <c r="E27" s="129">
        <v>91821</v>
      </c>
      <c r="G27" s="263">
        <v>447957</v>
      </c>
      <c r="H27" s="264"/>
      <c r="I27" s="263">
        <v>494835</v>
      </c>
      <c r="J27" s="7"/>
      <c r="K27" s="7"/>
      <c r="L27" s="7"/>
    </row>
    <row r="28" spans="1:12" ht="15.75" thickTop="1" x14ac:dyDescent="0.25">
      <c r="A28" s="126"/>
      <c r="B28" s="127"/>
      <c r="C28" s="126"/>
      <c r="D28" s="127"/>
      <c r="E28" s="126"/>
      <c r="G28" s="224"/>
      <c r="H28" s="224"/>
      <c r="I28" s="224"/>
      <c r="J28" s="7"/>
      <c r="K28" s="7"/>
      <c r="L28" s="7"/>
    </row>
    <row r="29" spans="1:12" x14ac:dyDescent="0.25">
      <c r="A29" s="126"/>
      <c r="B29" s="127"/>
      <c r="C29" s="126"/>
      <c r="D29" s="127"/>
      <c r="E29" s="126"/>
      <c r="J29" s="7"/>
      <c r="K29" s="7"/>
      <c r="L29" s="7"/>
    </row>
    <row r="30" spans="1:12" x14ac:dyDescent="0.25">
      <c r="A30" s="126"/>
      <c r="B30" s="127"/>
      <c r="C30" s="126"/>
      <c r="D30" s="127"/>
      <c r="E30" s="126"/>
      <c r="J30" s="7"/>
      <c r="K30" s="7"/>
      <c r="L30" s="7"/>
    </row>
    <row r="31" spans="1:12" s="7" customFormat="1" x14ac:dyDescent="0.25">
      <c r="A31" s="299" t="s">
        <v>151</v>
      </c>
      <c r="B31" s="299"/>
      <c r="C31" s="299"/>
      <c r="D31" s="299"/>
      <c r="E31" s="299"/>
      <c r="F31" s="299"/>
      <c r="G31" s="299"/>
      <c r="H31" s="299"/>
      <c r="I31" s="299"/>
    </row>
    <row r="32" spans="1:12" s="7" customFormat="1" ht="41.25" customHeight="1" x14ac:dyDescent="0.25">
      <c r="A32" s="298" t="s">
        <v>219</v>
      </c>
      <c r="B32" s="298"/>
      <c r="C32" s="298"/>
      <c r="D32" s="298"/>
      <c r="E32" s="298"/>
      <c r="F32" s="298"/>
      <c r="G32" s="298"/>
      <c r="H32" s="298"/>
      <c r="I32" s="298"/>
    </row>
    <row r="33" spans="1:9" s="7" customFormat="1" x14ac:dyDescent="0.25">
      <c r="A33" s="298" t="s">
        <v>152</v>
      </c>
      <c r="B33" s="298"/>
      <c r="C33" s="298"/>
      <c r="D33" s="298"/>
      <c r="E33" s="298"/>
      <c r="F33" s="298"/>
      <c r="G33" s="298"/>
      <c r="H33" s="298"/>
      <c r="I33" s="298"/>
    </row>
    <row r="34" spans="1:9" x14ac:dyDescent="0.25">
      <c r="A34" s="297" t="s">
        <v>153</v>
      </c>
      <c r="B34" s="297"/>
      <c r="C34" s="297"/>
      <c r="D34" s="297"/>
      <c r="E34" s="297"/>
      <c r="F34" s="297"/>
      <c r="G34" s="297"/>
      <c r="H34" s="297"/>
      <c r="I34" s="297"/>
    </row>
    <row r="35" spans="1:9" x14ac:dyDescent="0.25">
      <c r="E35" s="130"/>
      <c r="G35" s="130"/>
    </row>
    <row r="36" spans="1:9" x14ac:dyDescent="0.25">
      <c r="G36" s="130"/>
    </row>
    <row r="37" spans="1:9" x14ac:dyDescent="0.25">
      <c r="G37" s="130"/>
    </row>
    <row r="38" spans="1:9" x14ac:dyDescent="0.25">
      <c r="G38" s="130"/>
    </row>
    <row r="45" spans="1:9" x14ac:dyDescent="0.25">
      <c r="F45" s="38"/>
      <c r="G45" s="38">
        <f>G27-'[200]EBITDA Trend'!AA31</f>
        <v>0</v>
      </c>
      <c r="H45" s="38"/>
      <c r="I45" s="38">
        <f>I27-'[200]EBITDA Trend'!AC31</f>
        <v>0</v>
      </c>
    </row>
  </sheetData>
  <mergeCells count="8">
    <mergeCell ref="A1:I1"/>
    <mergeCell ref="A2:I2"/>
    <mergeCell ref="A3:I3"/>
    <mergeCell ref="A4:I4"/>
    <mergeCell ref="A34:I34"/>
    <mergeCell ref="A33:I33"/>
    <mergeCell ref="A32:I32"/>
    <mergeCell ref="A31:I31"/>
  </mergeCells>
  <pageMargins left="0.7" right="0.7" top="0.75" bottom="0.75" header="0.3" footer="0.3"/>
  <pageSetup paperSize="5" scale="9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21"/>
  <sheetViews>
    <sheetView zoomScaleNormal="100" workbookViewId="0">
      <selection sqref="A1:E1"/>
    </sheetView>
  </sheetViews>
  <sheetFormatPr defaultColWidth="8.85546875" defaultRowHeight="15" x14ac:dyDescent="0.25"/>
  <cols>
    <col min="1" max="1" width="34.42578125" customWidth="1"/>
    <col min="2" max="2" width="1.28515625" customWidth="1"/>
    <col min="3" max="3" width="18.42578125" customWidth="1"/>
    <col min="4" max="4" width="1.28515625" customWidth="1"/>
    <col min="5" max="5" width="18.42578125" customWidth="1"/>
    <col min="6" max="6" width="1.5703125" customWidth="1"/>
  </cols>
  <sheetData>
    <row r="1" spans="1:9" x14ac:dyDescent="0.25">
      <c r="A1" s="291" t="s">
        <v>139</v>
      </c>
      <c r="B1" s="291"/>
      <c r="C1" s="291"/>
      <c r="D1" s="291"/>
      <c r="E1" s="291"/>
    </row>
    <row r="2" spans="1:9" x14ac:dyDescent="0.25">
      <c r="A2" s="291" t="s">
        <v>154</v>
      </c>
      <c r="B2" s="291"/>
      <c r="C2" s="291"/>
      <c r="D2" s="291"/>
      <c r="E2" s="291"/>
    </row>
    <row r="3" spans="1:9" x14ac:dyDescent="0.25">
      <c r="A3" s="293" t="s">
        <v>130</v>
      </c>
      <c r="B3" s="293"/>
      <c r="C3" s="293"/>
      <c r="D3" s="293"/>
      <c r="E3" s="293"/>
    </row>
    <row r="4" spans="1:9" x14ac:dyDescent="0.25">
      <c r="A4" s="293" t="s">
        <v>3</v>
      </c>
      <c r="B4" s="293"/>
      <c r="C4" s="293"/>
      <c r="D4" s="293"/>
      <c r="E4" s="293"/>
    </row>
    <row r="5" spans="1:9" x14ac:dyDescent="0.25">
      <c r="A5" s="131"/>
    </row>
    <row r="6" spans="1:9" x14ac:dyDescent="0.25">
      <c r="C6" s="132" t="s">
        <v>225</v>
      </c>
      <c r="D6" s="133"/>
      <c r="E6" s="132" t="s">
        <v>155</v>
      </c>
    </row>
    <row r="7" spans="1:9" x14ac:dyDescent="0.25">
      <c r="C7" s="134"/>
      <c r="D7" s="135"/>
      <c r="E7" s="134"/>
    </row>
    <row r="8" spans="1:9" x14ac:dyDescent="0.25">
      <c r="A8" s="22" t="s">
        <v>6</v>
      </c>
      <c r="C8" s="136">
        <v>415379</v>
      </c>
      <c r="E8" s="136">
        <v>336535</v>
      </c>
      <c r="H8" s="10"/>
    </row>
    <row r="9" spans="1:9" x14ac:dyDescent="0.25">
      <c r="A9" s="22" t="s">
        <v>22</v>
      </c>
      <c r="C9" s="37">
        <v>0</v>
      </c>
      <c r="E9" s="37">
        <v>-986</v>
      </c>
    </row>
    <row r="10" spans="1:9" x14ac:dyDescent="0.25">
      <c r="A10" s="22" t="s">
        <v>156</v>
      </c>
      <c r="C10" s="37">
        <v>57525</v>
      </c>
      <c r="E10" s="37">
        <v>58408</v>
      </c>
      <c r="I10" s="13"/>
    </row>
    <row r="11" spans="1:9" x14ac:dyDescent="0.25">
      <c r="A11" s="22" t="s">
        <v>157</v>
      </c>
      <c r="C11" s="36">
        <v>326</v>
      </c>
      <c r="E11" s="36">
        <v>16924</v>
      </c>
    </row>
    <row r="12" spans="1:9" ht="15.75" thickBot="1" x14ac:dyDescent="0.3">
      <c r="A12" s="137" t="s">
        <v>158</v>
      </c>
      <c r="C12" s="138">
        <v>473230</v>
      </c>
      <c r="E12" s="138">
        <v>410881</v>
      </c>
    </row>
    <row r="13" spans="1:9" ht="15.75" thickTop="1" x14ac:dyDescent="0.25"/>
    <row r="14" spans="1:9" ht="15" customHeight="1" x14ac:dyDescent="0.25">
      <c r="A14" s="139" t="s">
        <v>206</v>
      </c>
      <c r="B14" s="140"/>
      <c r="C14" s="140"/>
      <c r="D14" s="140"/>
      <c r="E14" s="140"/>
    </row>
    <row r="15" spans="1:9" x14ac:dyDescent="0.25">
      <c r="A15" s="141" t="s">
        <v>159</v>
      </c>
      <c r="B15" s="140"/>
      <c r="C15" s="140"/>
      <c r="D15" s="140"/>
      <c r="E15" s="140"/>
    </row>
    <row r="16" spans="1:9" x14ac:dyDescent="0.25">
      <c r="A16" s="141" t="s">
        <v>160</v>
      </c>
      <c r="B16" s="7"/>
      <c r="C16" s="7"/>
      <c r="D16" s="7"/>
      <c r="E16" s="7"/>
    </row>
    <row r="17" spans="1:5" x14ac:dyDescent="0.25">
      <c r="A17" s="141"/>
      <c r="B17" s="7"/>
      <c r="C17" s="7"/>
      <c r="D17" s="7"/>
      <c r="E17" s="7"/>
    </row>
    <row r="19" spans="1:5" x14ac:dyDescent="0.25">
      <c r="C19" s="10"/>
    </row>
    <row r="21" spans="1:5" x14ac:dyDescent="0.25">
      <c r="C21" s="10"/>
    </row>
  </sheetData>
  <mergeCells count="4">
    <mergeCell ref="A1:E1"/>
    <mergeCell ref="A2:E2"/>
    <mergeCell ref="A3:E3"/>
    <mergeCell ref="A4:E4"/>
  </mergeCells>
  <pageMargins left="0.7" right="0.7"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S36"/>
  <sheetViews>
    <sheetView zoomScale="70" zoomScaleNormal="70" workbookViewId="0">
      <selection activeCell="L23" sqref="L23"/>
    </sheetView>
  </sheetViews>
  <sheetFormatPr defaultColWidth="8.7109375" defaultRowHeight="15" x14ac:dyDescent="0.25"/>
  <cols>
    <col min="1" max="1" width="7.85546875" style="7" customWidth="1"/>
    <col min="2" max="2" width="15.7109375" style="7" customWidth="1"/>
    <col min="3" max="3" width="48.7109375" style="7" customWidth="1"/>
    <col min="4" max="4" width="2.42578125" style="7" customWidth="1"/>
    <col min="5" max="5" width="17.28515625" customWidth="1"/>
    <col min="6" max="6" width="2.42578125" style="7" customWidth="1"/>
    <col min="7" max="7" width="17.28515625" customWidth="1"/>
    <col min="8" max="8" width="2.42578125" style="7" customWidth="1"/>
    <col min="9" max="9" width="17.28515625" customWidth="1"/>
    <col min="10" max="10" width="2.42578125" customWidth="1"/>
    <col min="11" max="12" width="17.28515625" customWidth="1"/>
    <col min="13" max="13" width="2.42578125" customWidth="1"/>
    <col min="14" max="15" width="16.7109375" customWidth="1"/>
    <col min="16" max="16" width="2.42578125" customWidth="1"/>
    <col min="17" max="18" width="16.7109375" customWidth="1"/>
    <col min="19" max="16384" width="8.7109375" style="7"/>
  </cols>
  <sheetData>
    <row r="1" spans="1:19" ht="20.25" x14ac:dyDescent="0.3">
      <c r="A1" s="142" t="s">
        <v>161</v>
      </c>
      <c r="B1" s="143"/>
      <c r="C1" s="143"/>
      <c r="D1" s="144"/>
      <c r="E1" s="229"/>
      <c r="F1" s="145"/>
      <c r="G1" s="229"/>
      <c r="H1" s="145"/>
      <c r="I1" s="229"/>
      <c r="J1" s="229"/>
      <c r="K1" s="229"/>
      <c r="L1" s="229"/>
      <c r="M1" s="229"/>
      <c r="N1" s="244"/>
      <c r="O1" s="244"/>
      <c r="P1" s="229"/>
      <c r="Q1" s="244"/>
      <c r="R1" s="244"/>
    </row>
    <row r="2" spans="1:19" ht="15.75" x14ac:dyDescent="0.25">
      <c r="A2" s="146" t="s">
        <v>162</v>
      </c>
      <c r="B2" s="147"/>
      <c r="C2" s="147"/>
      <c r="D2" s="148"/>
      <c r="E2" s="230"/>
      <c r="F2" s="147"/>
      <c r="G2" s="230"/>
      <c r="H2" s="147"/>
      <c r="I2" s="230"/>
      <c r="J2" s="230"/>
      <c r="K2" s="230"/>
      <c r="L2" s="230"/>
      <c r="M2" s="230"/>
      <c r="N2" s="245"/>
      <c r="O2" s="245"/>
      <c r="P2" s="230"/>
      <c r="Q2" s="245"/>
      <c r="R2" s="245"/>
    </row>
    <row r="3" spans="1:19" ht="15.75" x14ac:dyDescent="0.25">
      <c r="A3" s="147"/>
      <c r="B3" s="147"/>
      <c r="C3" s="147"/>
      <c r="D3" s="149"/>
      <c r="E3" s="230"/>
      <c r="F3" s="147"/>
      <c r="G3" s="230"/>
      <c r="H3" s="147"/>
      <c r="I3" s="230"/>
      <c r="J3" s="230"/>
      <c r="K3" s="230"/>
      <c r="L3" s="230"/>
      <c r="M3" s="230"/>
      <c r="N3" s="245"/>
      <c r="O3" s="245"/>
      <c r="P3" s="230"/>
      <c r="Q3" s="245"/>
      <c r="R3" s="245"/>
    </row>
    <row r="4" spans="1:19" ht="16.5" thickBot="1" x14ac:dyDescent="0.3">
      <c r="A4" s="147"/>
      <c r="B4" s="147"/>
      <c r="C4" s="147"/>
      <c r="D4" s="150"/>
      <c r="E4" s="230"/>
      <c r="F4" s="147"/>
      <c r="G4" s="230"/>
      <c r="H4" s="147"/>
      <c r="I4" s="230"/>
      <c r="J4" s="230"/>
      <c r="K4" s="230"/>
      <c r="L4" s="230"/>
      <c r="M4" s="230"/>
      <c r="N4" s="246" t="s">
        <v>163</v>
      </c>
      <c r="O4" s="246" t="s">
        <v>163</v>
      </c>
      <c r="P4" s="230"/>
      <c r="Q4" s="246" t="s">
        <v>230</v>
      </c>
      <c r="R4" s="246" t="s">
        <v>163</v>
      </c>
    </row>
    <row r="5" spans="1:19" ht="16.5" thickBot="1" x14ac:dyDescent="0.3">
      <c r="A5" s="147"/>
      <c r="B5" s="147"/>
      <c r="C5" s="147"/>
      <c r="D5" s="151"/>
      <c r="E5" s="231" t="s">
        <v>207</v>
      </c>
      <c r="F5" s="147"/>
      <c r="G5" s="231" t="s">
        <v>164</v>
      </c>
      <c r="H5" s="147"/>
      <c r="I5" s="231" t="s">
        <v>208</v>
      </c>
      <c r="J5" s="265"/>
      <c r="K5" s="266" t="s">
        <v>228</v>
      </c>
      <c r="L5" s="266" t="s">
        <v>229</v>
      </c>
      <c r="M5" s="265"/>
      <c r="N5" s="247" t="s">
        <v>209</v>
      </c>
      <c r="O5" s="247" t="s">
        <v>210</v>
      </c>
      <c r="P5" s="265"/>
      <c r="Q5" s="247" t="s">
        <v>231</v>
      </c>
      <c r="R5" s="247" t="s">
        <v>231</v>
      </c>
    </row>
    <row r="6" spans="1:19" ht="15.75" x14ac:dyDescent="0.25">
      <c r="A6" s="152" t="s">
        <v>165</v>
      </c>
      <c r="B6" s="148"/>
      <c r="C6" s="147"/>
      <c r="D6" s="148"/>
      <c r="E6" s="230"/>
      <c r="F6" s="147"/>
      <c r="G6" s="230"/>
      <c r="H6" s="147"/>
      <c r="I6" s="230"/>
      <c r="J6" s="230"/>
      <c r="K6" s="230"/>
      <c r="L6" s="230"/>
      <c r="M6" s="230"/>
      <c r="N6" s="245"/>
      <c r="O6" s="245"/>
      <c r="P6" s="230"/>
      <c r="Q6" s="245"/>
      <c r="R6" s="245"/>
      <c r="S6" s="120"/>
    </row>
    <row r="7" spans="1:19" ht="15.75" x14ac:dyDescent="0.25">
      <c r="A7" s="147" t="s">
        <v>166</v>
      </c>
      <c r="B7" s="147"/>
      <c r="C7" s="147"/>
      <c r="D7" s="153"/>
      <c r="E7" s="232">
        <v>2745</v>
      </c>
      <c r="F7" s="147"/>
      <c r="G7" s="238">
        <v>3693</v>
      </c>
      <c r="H7" s="147"/>
      <c r="I7" s="238">
        <v>3384</v>
      </c>
      <c r="J7" s="232"/>
      <c r="K7" s="232">
        <v>10754</v>
      </c>
      <c r="L7" s="232">
        <v>13986</v>
      </c>
      <c r="M7" s="232"/>
      <c r="N7" s="248">
        <v>0.23300000000000001</v>
      </c>
      <c r="O7" s="248">
        <v>-8.3000000000000004E-2</v>
      </c>
      <c r="P7" s="232"/>
      <c r="Q7" s="232">
        <v>3232</v>
      </c>
      <c r="R7" s="248">
        <v>0.3</v>
      </c>
    </row>
    <row r="8" spans="1:19" ht="15.75" x14ac:dyDescent="0.25">
      <c r="A8" s="147" t="s">
        <v>167</v>
      </c>
      <c r="B8" s="147"/>
      <c r="C8" s="147"/>
      <c r="D8" s="153"/>
      <c r="E8" s="232">
        <v>2608</v>
      </c>
      <c r="F8" s="147"/>
      <c r="G8" s="238">
        <v>2366</v>
      </c>
      <c r="H8" s="147"/>
      <c r="I8" s="238">
        <v>2232</v>
      </c>
      <c r="J8" s="232"/>
      <c r="K8" s="232">
        <v>10425</v>
      </c>
      <c r="L8" s="232">
        <v>9282</v>
      </c>
      <c r="M8" s="232"/>
      <c r="N8" s="248">
        <v>-0.14399999999999999</v>
      </c>
      <c r="O8" s="248">
        <v>-5.7000000000000002E-2</v>
      </c>
      <c r="P8" s="232"/>
      <c r="Q8" s="232">
        <v>-1143</v>
      </c>
      <c r="R8" s="248">
        <v>-0.11</v>
      </c>
      <c r="S8" s="120"/>
    </row>
    <row r="9" spans="1:19" ht="15.75" x14ac:dyDescent="0.25">
      <c r="A9" s="147" t="s">
        <v>168</v>
      </c>
      <c r="B9" s="147"/>
      <c r="C9" s="147"/>
      <c r="D9" s="153"/>
      <c r="E9" s="232">
        <v>383</v>
      </c>
      <c r="F9" s="147"/>
      <c r="G9" s="238">
        <v>375</v>
      </c>
      <c r="H9" s="147"/>
      <c r="I9" s="238">
        <v>350</v>
      </c>
      <c r="J9" s="232"/>
      <c r="K9" s="232">
        <v>2027</v>
      </c>
      <c r="L9" s="232">
        <v>1650</v>
      </c>
      <c r="M9" s="232"/>
      <c r="N9" s="248">
        <v>-8.5999999999999993E-2</v>
      </c>
      <c r="O9" s="248">
        <v>-6.6000000000000003E-2</v>
      </c>
      <c r="P9" s="232"/>
      <c r="Q9" s="232">
        <v>-377</v>
      </c>
      <c r="R9" s="248">
        <v>-0.186</v>
      </c>
    </row>
    <row r="10" spans="1:19" ht="15.75" x14ac:dyDescent="0.25">
      <c r="A10" s="147" t="s">
        <v>169</v>
      </c>
      <c r="B10" s="147"/>
      <c r="C10" s="147"/>
      <c r="D10" s="153"/>
      <c r="E10" s="233">
        <v>3</v>
      </c>
      <c r="F10" s="147"/>
      <c r="G10" s="239">
        <v>15</v>
      </c>
      <c r="H10" s="147"/>
      <c r="I10" s="239">
        <v>8</v>
      </c>
      <c r="J10" s="232"/>
      <c r="K10" s="232">
        <v>8</v>
      </c>
      <c r="L10" s="232">
        <v>32</v>
      </c>
      <c r="M10" s="232"/>
      <c r="N10" s="249">
        <v>2.16</v>
      </c>
      <c r="O10" s="249">
        <v>-0.434</v>
      </c>
      <c r="P10" s="232"/>
      <c r="Q10" s="232">
        <v>24</v>
      </c>
      <c r="R10" s="249">
        <v>2.9020000000000001</v>
      </c>
    </row>
    <row r="11" spans="1:19" ht="15.75" x14ac:dyDescent="0.25">
      <c r="A11" s="154" t="s">
        <v>170</v>
      </c>
      <c r="B11" s="147"/>
      <c r="C11" s="147"/>
      <c r="D11" s="153"/>
      <c r="E11" s="232">
        <v>5738</v>
      </c>
      <c r="F11" s="147"/>
      <c r="G11" s="240">
        <v>6448</v>
      </c>
      <c r="H11" s="147"/>
      <c r="I11" s="240">
        <v>5974</v>
      </c>
      <c r="J11" s="232"/>
      <c r="K11" s="237">
        <v>23215</v>
      </c>
      <c r="L11" s="237">
        <v>24950</v>
      </c>
      <c r="M11" s="232"/>
      <c r="N11" s="248">
        <v>4.1000000000000002E-2</v>
      </c>
      <c r="O11" s="248">
        <v>-7.2999999999999995E-2</v>
      </c>
      <c r="P11" s="232"/>
      <c r="Q11" s="237">
        <v>1735</v>
      </c>
      <c r="R11" s="248">
        <v>7.4999999999999997E-2</v>
      </c>
    </row>
    <row r="12" spans="1:19" ht="15.75" x14ac:dyDescent="0.25">
      <c r="A12" s="154"/>
      <c r="B12" s="147"/>
      <c r="C12" s="147"/>
      <c r="D12" s="153"/>
      <c r="E12" s="232"/>
      <c r="F12" s="147"/>
      <c r="G12" s="238"/>
      <c r="H12" s="147"/>
      <c r="I12" s="238"/>
      <c r="J12" s="232"/>
      <c r="K12" s="232"/>
      <c r="L12" s="232"/>
      <c r="M12" s="232"/>
      <c r="N12" s="248"/>
      <c r="O12" s="248"/>
      <c r="P12" s="232"/>
      <c r="Q12" s="232"/>
      <c r="R12" s="248"/>
    </row>
    <row r="13" spans="1:19" ht="15.75" x14ac:dyDescent="0.25">
      <c r="A13" s="155" t="s">
        <v>171</v>
      </c>
      <c r="B13" s="147"/>
      <c r="C13" s="147"/>
      <c r="D13" s="153"/>
      <c r="E13" s="232"/>
      <c r="F13" s="147"/>
      <c r="G13" s="238"/>
      <c r="H13" s="147"/>
      <c r="I13" s="238"/>
      <c r="J13" s="232"/>
      <c r="K13" s="232"/>
      <c r="L13" s="232"/>
      <c r="M13" s="232"/>
      <c r="N13" s="248"/>
      <c r="O13" s="248"/>
      <c r="P13" s="232"/>
      <c r="Q13" s="232"/>
      <c r="R13" s="248"/>
    </row>
    <row r="14" spans="1:19" ht="15.75" x14ac:dyDescent="0.25">
      <c r="A14" s="154" t="s">
        <v>172</v>
      </c>
      <c r="B14" s="147"/>
      <c r="C14" s="147"/>
      <c r="D14" s="153"/>
      <c r="E14" s="232">
        <v>89435</v>
      </c>
      <c r="F14" s="147"/>
      <c r="G14" s="238">
        <v>73485</v>
      </c>
      <c r="H14" s="147"/>
      <c r="I14" s="238">
        <v>66996</v>
      </c>
      <c r="J14" s="232"/>
      <c r="K14" s="232">
        <v>308740</v>
      </c>
      <c r="L14" s="232">
        <v>275927</v>
      </c>
      <c r="M14" s="232"/>
      <c r="N14" s="248">
        <v>-0.251</v>
      </c>
      <c r="O14" s="248">
        <v>-8.7999999999999995E-2</v>
      </c>
      <c r="P14" s="232"/>
      <c r="Q14" s="232">
        <v>-32813</v>
      </c>
      <c r="R14" s="248">
        <v>-0.106</v>
      </c>
    </row>
    <row r="15" spans="1:19" ht="15.75" x14ac:dyDescent="0.25">
      <c r="A15" s="147"/>
      <c r="B15" s="147"/>
      <c r="C15" s="147"/>
      <c r="D15" s="156"/>
      <c r="E15" s="234"/>
      <c r="F15" s="147"/>
      <c r="G15" s="241"/>
      <c r="H15" s="147"/>
      <c r="I15" s="241"/>
      <c r="J15" s="234"/>
      <c r="K15" s="234"/>
      <c r="L15" s="234"/>
      <c r="M15" s="234"/>
      <c r="N15" s="248"/>
      <c r="O15" s="248"/>
      <c r="P15" s="234"/>
      <c r="Q15" s="234"/>
      <c r="R15" s="248"/>
    </row>
    <row r="16" spans="1:19" ht="16.5" thickBot="1" x14ac:dyDescent="0.3">
      <c r="A16" s="157" t="s">
        <v>173</v>
      </c>
      <c r="B16" s="147"/>
      <c r="C16" s="147"/>
      <c r="D16" s="156"/>
      <c r="E16" s="235">
        <v>95173</v>
      </c>
      <c r="F16" s="147"/>
      <c r="G16" s="242">
        <v>79933</v>
      </c>
      <c r="H16" s="147"/>
      <c r="I16" s="242">
        <v>72971</v>
      </c>
      <c r="J16" s="236"/>
      <c r="K16" s="235">
        <v>331956</v>
      </c>
      <c r="L16" s="235">
        <v>300877</v>
      </c>
      <c r="M16" s="236"/>
      <c r="N16" s="250">
        <v>-0.23300000000000001</v>
      </c>
      <c r="O16" s="250">
        <v>-8.6999999999999994E-2</v>
      </c>
      <c r="P16" s="236"/>
      <c r="Q16" s="235">
        <v>-31079</v>
      </c>
      <c r="R16" s="250">
        <v>-9.4E-2</v>
      </c>
    </row>
    <row r="17" spans="1:18" ht="16.5" thickTop="1" x14ac:dyDescent="0.25">
      <c r="A17" s="157"/>
      <c r="B17" s="147"/>
      <c r="C17" s="147"/>
      <c r="D17" s="156"/>
      <c r="E17" s="236"/>
      <c r="F17" s="147"/>
      <c r="G17" s="243"/>
      <c r="H17" s="147"/>
      <c r="I17" s="243"/>
      <c r="J17" s="236"/>
      <c r="K17" s="236"/>
      <c r="L17" s="236"/>
      <c r="M17" s="236"/>
      <c r="N17" s="248"/>
      <c r="O17" s="248"/>
      <c r="P17" s="236"/>
      <c r="Q17" s="236"/>
      <c r="R17" s="248"/>
    </row>
    <row r="18" spans="1:18" ht="15.75" x14ac:dyDescent="0.25">
      <c r="A18" s="159" t="s">
        <v>174</v>
      </c>
      <c r="B18" s="147"/>
      <c r="C18" s="147"/>
      <c r="D18" s="158"/>
      <c r="E18" s="236"/>
      <c r="F18" s="147"/>
      <c r="G18" s="243"/>
      <c r="H18" s="147"/>
      <c r="I18" s="243"/>
      <c r="J18" s="236"/>
      <c r="K18" s="236"/>
      <c r="L18" s="236"/>
      <c r="M18" s="236"/>
      <c r="N18" s="248"/>
      <c r="O18" s="248"/>
      <c r="P18" s="236"/>
      <c r="Q18" s="236"/>
      <c r="R18" s="248"/>
    </row>
    <row r="19" spans="1:18" ht="15.75" x14ac:dyDescent="0.25">
      <c r="A19" s="147" t="s">
        <v>166</v>
      </c>
      <c r="B19" s="147"/>
      <c r="C19" s="147"/>
      <c r="D19" s="153"/>
      <c r="E19" s="232">
        <v>219247</v>
      </c>
      <c r="F19" s="147"/>
      <c r="G19" s="238">
        <v>646182</v>
      </c>
      <c r="H19" s="147"/>
      <c r="I19" s="238">
        <v>634773</v>
      </c>
      <c r="J19" s="232"/>
      <c r="K19" s="232">
        <v>699181</v>
      </c>
      <c r="L19" s="232">
        <v>1951441</v>
      </c>
      <c r="M19" s="232"/>
      <c r="N19" s="248">
        <v>1.895</v>
      </c>
      <c r="O19" s="248">
        <v>-1.7999999999999999E-2</v>
      </c>
      <c r="P19" s="232"/>
      <c r="Q19" s="232">
        <v>1252261</v>
      </c>
      <c r="R19" s="248">
        <v>1.7909999999999999</v>
      </c>
    </row>
    <row r="20" spans="1:18" ht="15.75" x14ac:dyDescent="0.25">
      <c r="A20" s="147" t="s">
        <v>167</v>
      </c>
      <c r="B20" s="147"/>
      <c r="C20" s="147"/>
      <c r="D20" s="153"/>
      <c r="E20" s="232">
        <v>2627112</v>
      </c>
      <c r="F20" s="147"/>
      <c r="G20" s="238">
        <v>2476006</v>
      </c>
      <c r="H20" s="147"/>
      <c r="I20" s="238">
        <v>2427068</v>
      </c>
      <c r="J20" s="232"/>
      <c r="K20" s="232">
        <v>9873101</v>
      </c>
      <c r="L20" s="232">
        <v>9761438</v>
      </c>
      <c r="M20" s="232"/>
      <c r="N20" s="248">
        <v>-7.5999999999999998E-2</v>
      </c>
      <c r="O20" s="248">
        <v>-0.02</v>
      </c>
      <c r="P20" s="232"/>
      <c r="Q20" s="232">
        <v>-111663</v>
      </c>
      <c r="R20" s="248">
        <v>-1.0999999999999999E-2</v>
      </c>
    </row>
    <row r="21" spans="1:18" ht="15.75" x14ac:dyDescent="0.25">
      <c r="A21" s="147" t="s">
        <v>168</v>
      </c>
      <c r="B21" s="147"/>
      <c r="C21" s="147"/>
      <c r="D21" s="153"/>
      <c r="E21" s="232">
        <v>62298</v>
      </c>
      <c r="F21" s="147"/>
      <c r="G21" s="238">
        <v>52306</v>
      </c>
      <c r="H21" s="147"/>
      <c r="I21" s="238">
        <v>44491</v>
      </c>
      <c r="J21" s="232"/>
      <c r="K21" s="232">
        <v>283122</v>
      </c>
      <c r="L21" s="232">
        <v>231112</v>
      </c>
      <c r="M21" s="232"/>
      <c r="N21" s="248">
        <v>-0.28599999999999998</v>
      </c>
      <c r="O21" s="248">
        <v>-0.14899999999999999</v>
      </c>
      <c r="P21" s="232"/>
      <c r="Q21" s="232">
        <v>-52010</v>
      </c>
      <c r="R21" s="248">
        <v>-0.184</v>
      </c>
    </row>
    <row r="22" spans="1:18" ht="15.75" x14ac:dyDescent="0.25">
      <c r="A22" s="147" t="s">
        <v>169</v>
      </c>
      <c r="B22" s="147"/>
      <c r="C22" s="147"/>
      <c r="D22" s="153"/>
      <c r="E22" s="232">
        <v>1020</v>
      </c>
      <c r="F22" s="147"/>
      <c r="G22" s="238">
        <v>1416</v>
      </c>
      <c r="H22" s="147"/>
      <c r="I22" s="238">
        <v>1176</v>
      </c>
      <c r="J22" s="232"/>
      <c r="K22" s="232">
        <v>3792</v>
      </c>
      <c r="L22" s="232">
        <v>5685</v>
      </c>
      <c r="M22" s="232"/>
      <c r="N22" s="249">
        <v>0.153</v>
      </c>
      <c r="O22" s="249">
        <v>-0.16900000000000001</v>
      </c>
      <c r="P22" s="232"/>
      <c r="Q22" s="232">
        <v>1893</v>
      </c>
      <c r="R22" s="249">
        <v>0.499</v>
      </c>
    </row>
    <row r="23" spans="1:18" ht="15.75" x14ac:dyDescent="0.25">
      <c r="A23" s="154" t="s">
        <v>175</v>
      </c>
      <c r="B23" s="147"/>
      <c r="C23" s="147"/>
      <c r="D23" s="153"/>
      <c r="E23" s="237">
        <v>2909677</v>
      </c>
      <c r="F23" s="147"/>
      <c r="G23" s="240">
        <v>3175910</v>
      </c>
      <c r="H23" s="147"/>
      <c r="I23" s="240">
        <v>3107508</v>
      </c>
      <c r="J23" s="232"/>
      <c r="K23" s="237">
        <v>10859196</v>
      </c>
      <c r="L23" s="237">
        <v>11949676</v>
      </c>
      <c r="M23" s="232"/>
      <c r="N23" s="248">
        <v>6.8000000000000005E-2</v>
      </c>
      <c r="O23" s="248">
        <v>-2.1999999999999999E-2</v>
      </c>
      <c r="P23" s="232"/>
      <c r="Q23" s="237">
        <v>1090480</v>
      </c>
      <c r="R23" s="248">
        <v>0.1</v>
      </c>
    </row>
    <row r="24" spans="1:18" ht="15.75" x14ac:dyDescent="0.25">
      <c r="A24" s="154"/>
      <c r="B24" s="147"/>
      <c r="C24" s="147"/>
      <c r="D24" s="153"/>
      <c r="E24" s="232"/>
      <c r="F24" s="147"/>
      <c r="G24" s="238"/>
      <c r="H24" s="147"/>
      <c r="I24" s="238"/>
      <c r="J24" s="232"/>
      <c r="K24" s="232"/>
      <c r="L24" s="232"/>
      <c r="M24" s="232"/>
      <c r="N24" s="248"/>
      <c r="O24" s="248"/>
      <c r="P24" s="232"/>
      <c r="Q24" s="232"/>
      <c r="R24" s="248"/>
    </row>
    <row r="25" spans="1:18" ht="15.75" x14ac:dyDescent="0.25">
      <c r="A25" s="155" t="s">
        <v>171</v>
      </c>
      <c r="B25" s="147"/>
      <c r="C25" s="147"/>
      <c r="D25" s="153"/>
      <c r="E25" s="232"/>
      <c r="F25" s="147"/>
      <c r="G25" s="238"/>
      <c r="H25" s="147"/>
      <c r="I25" s="238"/>
      <c r="J25" s="232"/>
      <c r="K25" s="232"/>
      <c r="L25" s="232"/>
      <c r="M25" s="232"/>
      <c r="N25" s="248"/>
      <c r="O25" s="248"/>
      <c r="P25" s="232"/>
      <c r="Q25" s="232"/>
      <c r="R25" s="248"/>
    </row>
    <row r="26" spans="1:18" ht="15.75" x14ac:dyDescent="0.25">
      <c r="A26" s="154" t="s">
        <v>176</v>
      </c>
      <c r="B26" s="147"/>
      <c r="C26" s="147"/>
      <c r="D26" s="153"/>
      <c r="E26" s="232">
        <v>1190929</v>
      </c>
      <c r="F26" s="147"/>
      <c r="G26" s="238">
        <v>1265575</v>
      </c>
      <c r="H26" s="147"/>
      <c r="I26" s="238">
        <v>1165331</v>
      </c>
      <c r="J26" s="232"/>
      <c r="K26" s="232">
        <v>4870428</v>
      </c>
      <c r="L26" s="232">
        <v>4979209</v>
      </c>
      <c r="M26" s="232"/>
      <c r="N26" s="248">
        <v>-2.1000000000000001E-2</v>
      </c>
      <c r="O26" s="248">
        <v>-7.9000000000000001E-2</v>
      </c>
      <c r="P26" s="232"/>
      <c r="Q26" s="232">
        <v>108781</v>
      </c>
      <c r="R26" s="248">
        <v>2.1999999999999999E-2</v>
      </c>
    </row>
    <row r="27" spans="1:18" ht="15.75" x14ac:dyDescent="0.25">
      <c r="A27" s="154"/>
      <c r="B27" s="147"/>
      <c r="C27" s="147"/>
      <c r="D27" s="153"/>
      <c r="E27" s="232"/>
      <c r="F27" s="147"/>
      <c r="G27" s="238"/>
      <c r="H27" s="147"/>
      <c r="I27" s="238"/>
      <c r="J27" s="232"/>
      <c r="K27" s="232"/>
      <c r="L27" s="232"/>
      <c r="M27" s="232"/>
      <c r="N27" s="248"/>
      <c r="O27" s="248"/>
      <c r="P27" s="232"/>
      <c r="Q27" s="232"/>
      <c r="R27" s="248"/>
    </row>
    <row r="28" spans="1:18" ht="16.5" thickBot="1" x14ac:dyDescent="0.3">
      <c r="A28" s="161" t="s">
        <v>177</v>
      </c>
      <c r="B28" s="147"/>
      <c r="C28" s="147"/>
      <c r="D28" s="153"/>
      <c r="E28" s="235">
        <v>4100606</v>
      </c>
      <c r="F28" s="147"/>
      <c r="G28" s="242">
        <v>4441485</v>
      </c>
      <c r="H28" s="147"/>
      <c r="I28" s="242">
        <v>4272839</v>
      </c>
      <c r="J28" s="236"/>
      <c r="K28" s="235">
        <v>15729624</v>
      </c>
      <c r="L28" s="235">
        <v>16928885</v>
      </c>
      <c r="M28" s="236"/>
      <c r="N28" s="250">
        <v>4.2000000000000003E-2</v>
      </c>
      <c r="O28" s="250">
        <v>-3.7999999999999999E-2</v>
      </c>
      <c r="P28" s="236"/>
      <c r="Q28" s="235">
        <v>1199262</v>
      </c>
      <c r="R28" s="250">
        <v>7.5999999999999998E-2</v>
      </c>
    </row>
    <row r="29" spans="1:18" ht="16.5" thickTop="1" x14ac:dyDescent="0.25">
      <c r="A29" s="147"/>
      <c r="B29" s="147"/>
      <c r="C29" s="147"/>
      <c r="D29" s="158"/>
      <c r="E29" s="236"/>
      <c r="F29" s="147"/>
      <c r="G29" s="236"/>
      <c r="H29" s="147"/>
      <c r="I29" s="236"/>
      <c r="J29" s="236"/>
      <c r="K29" s="236"/>
      <c r="L29" s="236"/>
      <c r="M29" s="236"/>
      <c r="N29" s="245"/>
      <c r="O29" s="245"/>
      <c r="P29" s="236"/>
      <c r="Q29" s="245"/>
      <c r="R29" s="245"/>
    </row>
    <row r="30" spans="1:18" ht="15.75" x14ac:dyDescent="0.25">
      <c r="A30" s="147"/>
      <c r="B30" s="147"/>
      <c r="C30" s="147"/>
      <c r="D30" s="158"/>
      <c r="E30" s="236"/>
      <c r="F30" s="147"/>
      <c r="G30" s="236"/>
      <c r="H30" s="147"/>
      <c r="I30" s="236"/>
      <c r="J30" s="236"/>
      <c r="K30" s="236"/>
      <c r="L30" s="236"/>
      <c r="M30" s="236"/>
      <c r="N30" s="245"/>
      <c r="O30" s="245"/>
      <c r="P30" s="236"/>
      <c r="Q30" s="245"/>
      <c r="R30" s="245"/>
    </row>
    <row r="31" spans="1:18" ht="15.75" x14ac:dyDescent="0.25">
      <c r="A31" s="147" t="s">
        <v>178</v>
      </c>
      <c r="B31" s="147"/>
      <c r="C31" s="147"/>
      <c r="D31" s="158"/>
      <c r="E31" s="236">
        <v>64</v>
      </c>
      <c r="F31" s="160"/>
      <c r="G31" s="236">
        <v>64</v>
      </c>
      <c r="H31" s="147"/>
      <c r="I31" s="236">
        <v>64</v>
      </c>
      <c r="J31" s="236"/>
      <c r="K31" s="236">
        <v>251</v>
      </c>
      <c r="L31" s="236">
        <v>252</v>
      </c>
      <c r="M31" s="236"/>
      <c r="N31" s="251"/>
      <c r="O31" s="251"/>
      <c r="P31" s="236"/>
      <c r="Q31" s="251"/>
      <c r="R31" s="251"/>
    </row>
    <row r="32" spans="1:18" ht="15.75" x14ac:dyDescent="0.25">
      <c r="A32" s="147"/>
      <c r="B32" s="147"/>
      <c r="C32" s="147"/>
      <c r="D32" s="158"/>
      <c r="E32" s="236"/>
      <c r="F32" s="160"/>
      <c r="G32" s="236"/>
      <c r="H32" s="147"/>
      <c r="I32" s="236"/>
      <c r="J32" s="236"/>
      <c r="K32" s="236"/>
      <c r="L32" s="236"/>
      <c r="M32" s="236"/>
      <c r="N32" s="251"/>
      <c r="O32" s="251"/>
      <c r="P32" s="236"/>
      <c r="Q32" s="251"/>
      <c r="R32" s="251"/>
    </row>
    <row r="33" spans="1:18" ht="15.75" x14ac:dyDescent="0.25">
      <c r="A33" s="162" t="s">
        <v>179</v>
      </c>
      <c r="B33" s="147"/>
      <c r="C33" s="147"/>
      <c r="D33" s="158"/>
      <c r="E33" s="236"/>
      <c r="F33" s="160"/>
      <c r="G33" s="236"/>
      <c r="H33" s="160"/>
      <c r="I33" s="236"/>
      <c r="J33" s="236"/>
      <c r="K33" s="236"/>
      <c r="L33" s="236"/>
      <c r="M33" s="236"/>
      <c r="N33" s="245"/>
      <c r="O33" s="245"/>
      <c r="P33" s="236"/>
      <c r="Q33" s="245"/>
      <c r="R33" s="245"/>
    </row>
    <row r="34" spans="1:18" ht="34.5" customHeight="1" x14ac:dyDescent="0.25">
      <c r="A34" s="300" t="s">
        <v>180</v>
      </c>
      <c r="B34" s="300"/>
      <c r="C34" s="300"/>
      <c r="D34" s="300"/>
      <c r="E34" s="300"/>
      <c r="F34" s="300"/>
      <c r="G34" s="300"/>
      <c r="H34" s="300"/>
      <c r="I34" s="300"/>
      <c r="J34" s="300"/>
      <c r="K34" s="300"/>
      <c r="L34" s="300"/>
      <c r="M34" s="300"/>
      <c r="N34" s="245"/>
      <c r="O34" s="245"/>
      <c r="P34" s="267"/>
      <c r="Q34" s="245"/>
      <c r="R34" s="245"/>
    </row>
    <row r="35" spans="1:18" ht="15.75" x14ac:dyDescent="0.25">
      <c r="A35" s="147"/>
    </row>
    <row r="36" spans="1:18" ht="15.75" x14ac:dyDescent="0.25">
      <c r="A36" s="164" t="s">
        <v>127</v>
      </c>
      <c r="E36" s="230"/>
      <c r="F36" s="147"/>
      <c r="G36" s="230"/>
      <c r="H36" s="147"/>
      <c r="I36" s="230"/>
    </row>
  </sheetData>
  <mergeCells count="1">
    <mergeCell ref="A34:M34"/>
  </mergeCells>
  <pageMargins left="0.7" right="0.7" top="0.75" bottom="0.75" header="0.3" footer="0.3"/>
  <pageSetup paperSize="5" scale="6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1"/>
  <sheetViews>
    <sheetView topLeftCell="A6" zoomScale="85" zoomScaleNormal="85" workbookViewId="0">
      <selection activeCell="Q27" sqref="Q27"/>
    </sheetView>
  </sheetViews>
  <sheetFormatPr defaultColWidth="9.140625" defaultRowHeight="15" x14ac:dyDescent="0.25"/>
  <cols>
    <col min="1" max="1" width="64.85546875" style="7" customWidth="1"/>
    <col min="2" max="2" width="1.42578125" style="7" customWidth="1"/>
    <col min="3" max="3" width="11.140625" style="7" customWidth="1"/>
    <col min="4" max="4" width="1.42578125" style="7" customWidth="1"/>
    <col min="5" max="5" width="11.140625" style="7" customWidth="1"/>
    <col min="6" max="6" width="1.42578125" style="7" customWidth="1"/>
    <col min="7" max="7" width="11.140625" style="7" customWidth="1"/>
    <col min="8" max="8" width="1.42578125" style="7" customWidth="1"/>
    <col min="9" max="9" width="11.140625" style="7" customWidth="1"/>
    <col min="10" max="10" width="1.42578125" style="7" customWidth="1"/>
    <col min="11" max="11" width="11.140625" style="7" customWidth="1"/>
    <col min="12" max="12" width="1.42578125" style="7" customWidth="1"/>
    <col min="13" max="13" width="11.140625" style="7" customWidth="1"/>
    <col min="14" max="14" width="1.42578125" style="7" customWidth="1"/>
    <col min="15" max="15" width="11.140625" style="7" customWidth="1"/>
    <col min="16" max="16" width="1.42578125" style="7" customWidth="1"/>
    <col min="17" max="17" width="11.140625" style="7" customWidth="1"/>
    <col min="18" max="18" width="1.7109375" style="7" customWidth="1"/>
    <col min="19" max="19" width="11.140625" style="7" customWidth="1"/>
    <col min="20" max="20" width="1.42578125" style="7" customWidth="1"/>
    <col min="21" max="21" width="11.140625" style="7" customWidth="1"/>
    <col min="22" max="22" width="1.42578125" style="7" customWidth="1"/>
    <col min="23" max="23" width="12.28515625" style="163" bestFit="1" customWidth="1"/>
    <col min="24" max="24" width="1.7109375" style="163" customWidth="1"/>
    <col min="25" max="25" width="11.28515625" style="163" bestFit="1" customWidth="1"/>
    <col min="26" max="26" width="1.85546875" style="163" customWidth="1"/>
    <col min="27" max="27" width="9.140625" style="163"/>
    <col min="28" max="28" width="1.42578125" style="163" customWidth="1"/>
    <col min="29" max="29" width="9.140625" style="163"/>
    <col min="30" max="30" width="1.7109375" style="163" customWidth="1"/>
    <col min="31" max="31" width="9.140625" style="163"/>
    <col min="32" max="16384" width="9.140625" style="7"/>
  </cols>
  <sheetData>
    <row r="1" spans="1:31" x14ac:dyDescent="0.25">
      <c r="A1" s="169" t="s">
        <v>139</v>
      </c>
      <c r="B1" s="169"/>
      <c r="C1" s="169"/>
      <c r="D1" s="169"/>
      <c r="E1" s="169"/>
      <c r="F1" s="169"/>
      <c r="G1" s="169"/>
      <c r="H1" s="169"/>
      <c r="I1" s="169"/>
      <c r="J1" s="169"/>
      <c r="K1" s="169"/>
      <c r="L1" s="169"/>
      <c r="M1" s="169"/>
      <c r="N1" s="169"/>
      <c r="O1" s="169"/>
      <c r="P1" s="169"/>
      <c r="Q1" s="169"/>
      <c r="R1" s="169"/>
      <c r="S1" s="169"/>
      <c r="T1" s="169"/>
      <c r="U1" s="169"/>
      <c r="V1" s="169"/>
    </row>
    <row r="2" spans="1:31" x14ac:dyDescent="0.25">
      <c r="A2" s="170" t="s">
        <v>140</v>
      </c>
      <c r="B2" s="171"/>
      <c r="C2" s="171"/>
      <c r="D2" s="171"/>
      <c r="E2" s="171"/>
      <c r="F2" s="171"/>
      <c r="G2" s="171"/>
      <c r="H2" s="171"/>
      <c r="I2" s="171"/>
      <c r="J2" s="171"/>
      <c r="K2" s="171"/>
      <c r="L2" s="171"/>
      <c r="M2" s="171"/>
      <c r="N2" s="171"/>
      <c r="O2" s="171"/>
      <c r="P2" s="171"/>
      <c r="Q2" s="171"/>
      <c r="R2" s="171"/>
      <c r="S2" s="171"/>
      <c r="T2" s="171"/>
      <c r="U2" s="171"/>
      <c r="V2" s="171"/>
    </row>
    <row r="3" spans="1:31" x14ac:dyDescent="0.25">
      <c r="A3" s="170" t="s">
        <v>130</v>
      </c>
      <c r="B3" s="170"/>
      <c r="C3" s="170"/>
      <c r="D3" s="170"/>
      <c r="E3" s="170"/>
      <c r="F3" s="170"/>
      <c r="G3" s="170"/>
      <c r="H3" s="170"/>
      <c r="I3" s="170"/>
      <c r="J3" s="170"/>
      <c r="K3" s="170"/>
      <c r="L3" s="170"/>
      <c r="M3" s="170"/>
      <c r="N3" s="170"/>
      <c r="O3" s="170"/>
      <c r="P3" s="170"/>
      <c r="Q3" s="170"/>
      <c r="R3" s="170"/>
      <c r="S3" s="170"/>
      <c r="T3" s="170"/>
      <c r="U3" s="170"/>
      <c r="V3" s="170"/>
    </row>
    <row r="4" spans="1:31" x14ac:dyDescent="0.25">
      <c r="A4" s="170" t="s">
        <v>141</v>
      </c>
      <c r="B4" s="170"/>
      <c r="C4" s="170"/>
      <c r="D4" s="170"/>
      <c r="E4" s="170"/>
      <c r="F4" s="170"/>
      <c r="G4" s="170"/>
      <c r="H4" s="170"/>
      <c r="I4" s="170"/>
      <c r="J4" s="170"/>
      <c r="K4" s="170"/>
      <c r="L4" s="170"/>
      <c r="M4" s="170"/>
      <c r="N4" s="170"/>
      <c r="O4" s="170"/>
      <c r="P4" s="170"/>
      <c r="Q4" s="170"/>
      <c r="R4" s="170"/>
      <c r="S4" s="170"/>
      <c r="T4" s="170"/>
      <c r="U4" s="170"/>
      <c r="V4" s="170"/>
    </row>
    <row r="5" spans="1:31" x14ac:dyDescent="0.25">
      <c r="A5" s="119"/>
      <c r="B5" s="119"/>
      <c r="C5" s="119"/>
      <c r="D5" s="119"/>
      <c r="E5" s="119"/>
      <c r="F5" s="119"/>
      <c r="G5" s="119"/>
      <c r="H5" s="119"/>
      <c r="I5" s="119"/>
      <c r="J5" s="119"/>
      <c r="K5" s="119"/>
      <c r="L5" s="119"/>
      <c r="M5" s="119"/>
      <c r="N5" s="119"/>
      <c r="O5" s="119"/>
      <c r="P5" s="119"/>
      <c r="Q5" s="119"/>
      <c r="R5" s="119"/>
      <c r="S5" s="119"/>
      <c r="T5" s="119"/>
      <c r="U5" s="119"/>
      <c r="V5" s="119"/>
    </row>
    <row r="6" spans="1:31" x14ac:dyDescent="0.25">
      <c r="A6" s="120"/>
      <c r="B6" s="99"/>
      <c r="C6" s="121" t="s">
        <v>205</v>
      </c>
      <c r="D6" s="99"/>
      <c r="E6" s="121" t="s">
        <v>89</v>
      </c>
      <c r="F6" s="99"/>
      <c r="G6" s="121" t="s">
        <v>182</v>
      </c>
      <c r="H6" s="99"/>
      <c r="I6" s="121" t="s">
        <v>181</v>
      </c>
      <c r="J6" s="99"/>
      <c r="K6" s="121" t="s">
        <v>185</v>
      </c>
      <c r="L6" s="99"/>
      <c r="M6" s="121" t="s">
        <v>90</v>
      </c>
      <c r="N6" s="99"/>
      <c r="O6" s="121" t="s">
        <v>184</v>
      </c>
      <c r="P6" s="99"/>
      <c r="Q6" s="121" t="s">
        <v>183</v>
      </c>
      <c r="R6" s="121"/>
      <c r="S6" s="121" t="s">
        <v>211</v>
      </c>
      <c r="U6" s="172" t="s">
        <v>188</v>
      </c>
      <c r="W6" s="173"/>
      <c r="Y6" s="173"/>
      <c r="AA6" s="173"/>
      <c r="AC6" s="173"/>
      <c r="AE6" s="173"/>
    </row>
    <row r="7" spans="1:31" s="186" customFormat="1" ht="29.25" x14ac:dyDescent="0.25">
      <c r="A7" s="174" t="s">
        <v>142</v>
      </c>
      <c r="B7" s="123"/>
      <c r="C7" s="175">
        <v>-16243</v>
      </c>
      <c r="D7" s="123"/>
      <c r="E7" s="175">
        <v>-3529</v>
      </c>
      <c r="F7" s="195"/>
      <c r="G7" s="175">
        <v>13611</v>
      </c>
      <c r="H7" s="176"/>
      <c r="I7" s="175">
        <v>61868</v>
      </c>
      <c r="J7" s="176"/>
      <c r="K7" s="175">
        <v>-21905</v>
      </c>
      <c r="L7" s="176"/>
      <c r="M7" s="176">
        <v>31610</v>
      </c>
      <c r="N7" s="176"/>
      <c r="O7" s="176">
        <v>20001</v>
      </c>
      <c r="P7" s="176"/>
      <c r="Q7" s="176">
        <v>43998</v>
      </c>
      <c r="R7" s="177"/>
      <c r="S7" s="177">
        <v>55707</v>
      </c>
      <c r="T7" s="177"/>
      <c r="U7" s="175">
        <v>73704</v>
      </c>
      <c r="V7" s="177"/>
      <c r="W7" s="175"/>
      <c r="X7" s="178"/>
      <c r="Y7" s="175"/>
      <c r="Z7" s="175"/>
      <c r="AA7" s="175"/>
      <c r="AB7" s="175"/>
      <c r="AC7" s="175"/>
      <c r="AD7" s="185"/>
      <c r="AE7" s="175"/>
    </row>
    <row r="8" spans="1:31" x14ac:dyDescent="0.25">
      <c r="A8" s="126"/>
      <c r="B8" s="127"/>
      <c r="C8" s="88"/>
      <c r="D8" s="127"/>
      <c r="E8" s="88"/>
      <c r="F8" s="196"/>
      <c r="G8" s="88"/>
      <c r="H8" s="179"/>
      <c r="I8" s="88"/>
      <c r="J8" s="179"/>
      <c r="K8" s="88"/>
      <c r="L8" s="179"/>
      <c r="M8" s="179"/>
      <c r="N8" s="179"/>
      <c r="O8" s="179"/>
      <c r="P8" s="179"/>
      <c r="Q8" s="179"/>
      <c r="R8" s="74"/>
      <c r="S8" s="74"/>
      <c r="T8" s="74"/>
      <c r="U8" s="88"/>
      <c r="V8" s="74"/>
      <c r="W8" s="88"/>
      <c r="X8" s="168"/>
      <c r="Y8" s="88"/>
      <c r="Z8" s="88"/>
      <c r="AA8" s="88"/>
      <c r="AB8" s="88"/>
      <c r="AC8" s="88"/>
      <c r="AE8" s="88"/>
    </row>
    <row r="9" spans="1:31" x14ac:dyDescent="0.25">
      <c r="A9" s="122" t="s">
        <v>143</v>
      </c>
      <c r="B9" s="127"/>
      <c r="C9" s="88"/>
      <c r="D9" s="127"/>
      <c r="E9" s="88"/>
      <c r="F9" s="196"/>
      <c r="G9" s="88"/>
      <c r="H9" s="179"/>
      <c r="I9" s="88"/>
      <c r="J9" s="179"/>
      <c r="K9" s="88"/>
      <c r="L9" s="179"/>
      <c r="M9" s="179"/>
      <c r="N9" s="179"/>
      <c r="O9" s="179"/>
      <c r="P9" s="179"/>
      <c r="Q9" s="179"/>
      <c r="R9" s="74"/>
      <c r="S9" s="180"/>
      <c r="T9" s="74"/>
      <c r="U9" s="88"/>
      <c r="V9" s="74"/>
      <c r="W9" s="88"/>
      <c r="X9" s="168"/>
      <c r="Y9" s="88"/>
      <c r="Z9" s="88"/>
      <c r="AA9" s="88"/>
      <c r="AB9" s="88"/>
      <c r="AC9" s="88"/>
      <c r="AE9" s="88"/>
    </row>
    <row r="10" spans="1:31" x14ac:dyDescent="0.25">
      <c r="A10" s="126"/>
      <c r="B10" s="127"/>
      <c r="C10" s="88"/>
      <c r="D10" s="127"/>
      <c r="E10" s="88"/>
      <c r="F10" s="196"/>
      <c r="G10" s="88"/>
      <c r="H10" s="179"/>
      <c r="I10" s="88"/>
      <c r="J10" s="179"/>
      <c r="K10" s="88"/>
      <c r="L10" s="179"/>
      <c r="M10" s="179"/>
      <c r="N10" s="179"/>
      <c r="O10" s="179"/>
      <c r="P10" s="179"/>
      <c r="Q10" s="179"/>
      <c r="R10" s="74"/>
      <c r="S10" s="180"/>
      <c r="T10" s="74"/>
      <c r="U10" s="88"/>
      <c r="V10" s="74"/>
      <c r="W10" s="88"/>
      <c r="X10" s="168"/>
      <c r="Y10" s="88"/>
      <c r="Z10" s="88"/>
      <c r="AA10" s="88"/>
      <c r="AB10" s="88"/>
      <c r="AC10" s="88"/>
      <c r="AE10" s="88"/>
    </row>
    <row r="11" spans="1:31" x14ac:dyDescent="0.25">
      <c r="A11" s="128" t="s">
        <v>72</v>
      </c>
      <c r="B11" s="127"/>
      <c r="C11" s="88">
        <v>2095</v>
      </c>
      <c r="D11" s="127"/>
      <c r="E11" s="88">
        <v>6186</v>
      </c>
      <c r="F11" s="196"/>
      <c r="G11" s="88">
        <v>14993</v>
      </c>
      <c r="H11" s="179"/>
      <c r="I11" s="88">
        <v>29897</v>
      </c>
      <c r="J11" s="179"/>
      <c r="K11" s="88">
        <v>16980</v>
      </c>
      <c r="L11" s="179"/>
      <c r="M11" s="179">
        <v>23019</v>
      </c>
      <c r="N11" s="179"/>
      <c r="O11" s="179">
        <v>14571</v>
      </c>
      <c r="P11" s="179"/>
      <c r="Q11" s="179">
        <v>21550</v>
      </c>
      <c r="R11" s="74"/>
      <c r="S11" s="180">
        <v>53171</v>
      </c>
      <c r="T11" s="74"/>
      <c r="U11" s="88">
        <v>76120</v>
      </c>
      <c r="V11" s="74"/>
      <c r="W11" s="88"/>
      <c r="X11" s="168"/>
      <c r="Y11" s="88"/>
      <c r="Z11" s="88"/>
      <c r="AA11" s="88"/>
      <c r="AB11" s="88"/>
      <c r="AC11" s="88"/>
      <c r="AE11" s="88"/>
    </row>
    <row r="12" spans="1:31" x14ac:dyDescent="0.25">
      <c r="A12" s="128"/>
      <c r="B12" s="127"/>
      <c r="C12" s="88"/>
      <c r="D12" s="127"/>
      <c r="E12" s="88"/>
      <c r="F12" s="196"/>
      <c r="G12" s="88"/>
      <c r="H12" s="179"/>
      <c r="I12" s="88"/>
      <c r="J12" s="179"/>
      <c r="K12" s="88"/>
      <c r="L12" s="179"/>
      <c r="M12" s="179"/>
      <c r="N12" s="179"/>
      <c r="O12" s="179"/>
      <c r="P12" s="179"/>
      <c r="Q12" s="179"/>
      <c r="R12" s="74"/>
      <c r="S12" s="180"/>
      <c r="T12" s="74"/>
      <c r="U12" s="88"/>
      <c r="V12" s="74"/>
      <c r="W12" s="88"/>
      <c r="X12" s="168"/>
      <c r="Y12" s="88"/>
      <c r="Z12" s="88"/>
      <c r="AA12" s="88"/>
      <c r="AB12" s="88"/>
      <c r="AC12" s="88"/>
      <c r="AE12" s="88"/>
    </row>
    <row r="13" spans="1:31" ht="26.25" x14ac:dyDescent="0.25">
      <c r="A13" s="181" t="s">
        <v>144</v>
      </c>
      <c r="B13" s="127"/>
      <c r="C13" s="88">
        <v>-10313</v>
      </c>
      <c r="D13" s="127"/>
      <c r="E13" s="88">
        <v>6089</v>
      </c>
      <c r="F13" s="196"/>
      <c r="G13" s="88">
        <v>8154</v>
      </c>
      <c r="H13" s="179"/>
      <c r="I13" s="88">
        <v>25306</v>
      </c>
      <c r="J13" s="179"/>
      <c r="K13" s="88">
        <v>-18995</v>
      </c>
      <c r="L13" s="179"/>
      <c r="M13" s="179">
        <v>7956</v>
      </c>
      <c r="N13" s="179"/>
      <c r="O13" s="179">
        <v>12358</v>
      </c>
      <c r="P13" s="179"/>
      <c r="Q13" s="179">
        <v>28674</v>
      </c>
      <c r="R13" s="74"/>
      <c r="S13" s="180">
        <v>29236</v>
      </c>
      <c r="T13" s="74"/>
      <c r="U13" s="88">
        <v>29993</v>
      </c>
      <c r="V13" s="74"/>
      <c r="W13" s="88"/>
      <c r="X13" s="168"/>
      <c r="Y13" s="88"/>
      <c r="Z13" s="88"/>
      <c r="AA13" s="88"/>
      <c r="AB13" s="88"/>
      <c r="AC13" s="88"/>
      <c r="AE13" s="88"/>
    </row>
    <row r="14" spans="1:31" x14ac:dyDescent="0.25">
      <c r="A14" s="126"/>
      <c r="B14" s="127"/>
      <c r="C14" s="88"/>
      <c r="D14" s="127"/>
      <c r="E14" s="88"/>
      <c r="F14" s="196"/>
      <c r="G14" s="88"/>
      <c r="H14" s="179"/>
      <c r="I14" s="88"/>
      <c r="J14" s="179"/>
      <c r="K14" s="88"/>
      <c r="L14" s="179"/>
      <c r="M14" s="179"/>
      <c r="N14" s="179"/>
      <c r="O14" s="179"/>
      <c r="P14" s="179"/>
      <c r="Q14" s="179"/>
      <c r="R14" s="74"/>
      <c r="S14" s="180"/>
      <c r="T14" s="74"/>
      <c r="U14" s="88"/>
      <c r="V14" s="74"/>
      <c r="W14" s="88"/>
      <c r="X14" s="168"/>
      <c r="Y14" s="88"/>
      <c r="Z14" s="88"/>
      <c r="AA14" s="88"/>
      <c r="AB14" s="88"/>
      <c r="AC14" s="88"/>
      <c r="AE14" s="88"/>
    </row>
    <row r="15" spans="1:31" x14ac:dyDescent="0.25">
      <c r="A15" s="128" t="s">
        <v>145</v>
      </c>
      <c r="B15" s="127"/>
      <c r="C15" s="88">
        <v>15636</v>
      </c>
      <c r="D15" s="127"/>
      <c r="E15" s="88">
        <v>15258</v>
      </c>
      <c r="F15" s="196"/>
      <c r="G15" s="88">
        <v>14985</v>
      </c>
      <c r="H15" s="179"/>
      <c r="I15" s="88">
        <v>13198</v>
      </c>
      <c r="J15" s="179"/>
      <c r="K15" s="88">
        <v>11615</v>
      </c>
      <c r="L15" s="179"/>
      <c r="M15" s="179">
        <v>10722</v>
      </c>
      <c r="N15" s="179"/>
      <c r="O15" s="179">
        <v>10028</v>
      </c>
      <c r="P15" s="179"/>
      <c r="Q15" s="179">
        <v>9368</v>
      </c>
      <c r="R15" s="74"/>
      <c r="S15" s="180">
        <v>59077</v>
      </c>
      <c r="T15" s="74"/>
      <c r="U15" s="88">
        <v>41733</v>
      </c>
      <c r="V15" s="74"/>
      <c r="W15" s="88"/>
      <c r="X15" s="168"/>
      <c r="Y15" s="88"/>
      <c r="Z15" s="88"/>
      <c r="AA15" s="88"/>
      <c r="AB15" s="88"/>
      <c r="AC15" s="88"/>
      <c r="AE15" s="88"/>
    </row>
    <row r="16" spans="1:31" x14ac:dyDescent="0.25">
      <c r="A16" s="128"/>
      <c r="B16" s="127"/>
      <c r="C16" s="88"/>
      <c r="D16" s="127"/>
      <c r="E16" s="88"/>
      <c r="F16" s="196"/>
      <c r="G16" s="88"/>
      <c r="H16" s="179"/>
      <c r="I16" s="88"/>
      <c r="J16" s="179"/>
      <c r="K16" s="88"/>
      <c r="L16" s="179"/>
      <c r="M16" s="179"/>
      <c r="N16" s="179"/>
      <c r="O16" s="179"/>
      <c r="P16" s="179"/>
      <c r="Q16" s="179"/>
      <c r="R16" s="74"/>
      <c r="S16" s="180"/>
      <c r="T16" s="74"/>
      <c r="U16" s="88"/>
      <c r="V16" s="74"/>
      <c r="W16" s="88"/>
      <c r="X16" s="168"/>
      <c r="Y16" s="88"/>
      <c r="Z16" s="88"/>
      <c r="AA16" s="88"/>
      <c r="AB16" s="88"/>
      <c r="AC16" s="88"/>
      <c r="AE16" s="88"/>
    </row>
    <row r="17" spans="1:31" x14ac:dyDescent="0.25">
      <c r="A17" s="128" t="s">
        <v>146</v>
      </c>
      <c r="B17" s="127"/>
      <c r="C17" s="88">
        <v>20478</v>
      </c>
      <c r="D17" s="127"/>
      <c r="E17" s="88">
        <v>20176</v>
      </c>
      <c r="F17" s="196"/>
      <c r="G17" s="88">
        <v>20070</v>
      </c>
      <c r="H17" s="179"/>
      <c r="I17" s="88">
        <v>18464</v>
      </c>
      <c r="J17" s="179"/>
      <c r="K17" s="88">
        <v>19534</v>
      </c>
      <c r="L17" s="179"/>
      <c r="M17" s="179">
        <v>18000</v>
      </c>
      <c r="N17" s="179"/>
      <c r="O17" s="179">
        <v>16275</v>
      </c>
      <c r="P17" s="179"/>
      <c r="Q17" s="179">
        <v>17686</v>
      </c>
      <c r="R17" s="88"/>
      <c r="S17" s="180">
        <v>79188</v>
      </c>
      <c r="T17" s="88"/>
      <c r="U17" s="88">
        <v>71495</v>
      </c>
      <c r="V17" s="88"/>
      <c r="W17" s="88"/>
      <c r="X17" s="168"/>
      <c r="Y17" s="88"/>
      <c r="Z17" s="88"/>
      <c r="AA17" s="88"/>
      <c r="AB17" s="88"/>
      <c r="AC17" s="88"/>
      <c r="AE17" s="88"/>
    </row>
    <row r="18" spans="1:31" x14ac:dyDescent="0.25">
      <c r="A18" s="128"/>
      <c r="B18" s="127"/>
      <c r="C18" s="88"/>
      <c r="D18" s="127"/>
      <c r="E18" s="88"/>
      <c r="F18" s="196"/>
      <c r="G18" s="88"/>
      <c r="H18" s="179"/>
      <c r="I18" s="88"/>
      <c r="J18" s="179"/>
      <c r="K18" s="88"/>
      <c r="L18" s="179"/>
      <c r="M18" s="179"/>
      <c r="N18" s="179"/>
      <c r="O18" s="179"/>
      <c r="P18" s="179"/>
      <c r="Q18" s="179"/>
      <c r="R18" s="74"/>
      <c r="S18" s="180"/>
      <c r="T18" s="74"/>
      <c r="U18" s="88"/>
      <c r="V18" s="74"/>
      <c r="W18" s="88"/>
      <c r="X18" s="168"/>
      <c r="Y18" s="88"/>
      <c r="Z18" s="88"/>
      <c r="AA18" s="88"/>
      <c r="AB18" s="88"/>
      <c r="AC18" s="88"/>
      <c r="AE18" s="88"/>
    </row>
    <row r="19" spans="1:31" x14ac:dyDescent="0.25">
      <c r="A19" s="128" t="s">
        <v>147</v>
      </c>
      <c r="B19" s="127"/>
      <c r="C19" s="88">
        <v>3243</v>
      </c>
      <c r="D19" s="127"/>
      <c r="E19" s="88">
        <v>354</v>
      </c>
      <c r="F19" s="196"/>
      <c r="G19" s="88">
        <v>684</v>
      </c>
      <c r="H19" s="179"/>
      <c r="I19" s="88">
        <v>357</v>
      </c>
      <c r="J19" s="179"/>
      <c r="K19" s="88">
        <v>540</v>
      </c>
      <c r="L19" s="179"/>
      <c r="M19" s="179">
        <v>432</v>
      </c>
      <c r="N19" s="179"/>
      <c r="O19" s="179">
        <v>1835</v>
      </c>
      <c r="P19" s="179"/>
      <c r="Q19" s="179">
        <v>0</v>
      </c>
      <c r="R19" s="88"/>
      <c r="S19" s="180">
        <v>4638</v>
      </c>
      <c r="T19" s="88"/>
      <c r="U19" s="88">
        <v>2807</v>
      </c>
      <c r="V19" s="88"/>
      <c r="W19" s="88"/>
      <c r="X19" s="168"/>
      <c r="Y19" s="88"/>
      <c r="Z19" s="88"/>
      <c r="AA19" s="88"/>
      <c r="AB19" s="88"/>
      <c r="AC19" s="88"/>
      <c r="AE19" s="88"/>
    </row>
    <row r="20" spans="1:31" x14ac:dyDescent="0.25">
      <c r="A20" s="128"/>
      <c r="B20" s="127"/>
      <c r="C20" s="88"/>
      <c r="D20" s="127"/>
      <c r="E20" s="88"/>
      <c r="F20" s="196"/>
      <c r="G20" s="88"/>
      <c r="H20" s="179"/>
      <c r="I20" s="88"/>
      <c r="J20" s="179"/>
      <c r="K20" s="88"/>
      <c r="L20" s="179"/>
      <c r="M20" s="179"/>
      <c r="N20" s="179"/>
      <c r="O20" s="179"/>
      <c r="P20" s="179"/>
      <c r="Q20" s="179"/>
      <c r="R20" s="74"/>
      <c r="S20" s="180"/>
      <c r="T20" s="74"/>
      <c r="U20" s="88"/>
      <c r="V20" s="74"/>
      <c r="W20" s="88"/>
      <c r="X20" s="168"/>
      <c r="Y20" s="88"/>
      <c r="Z20" s="88"/>
      <c r="AA20" s="88"/>
      <c r="AB20" s="88"/>
      <c r="AC20" s="88"/>
      <c r="AE20" s="88"/>
    </row>
    <row r="21" spans="1:31" ht="26.25" x14ac:dyDescent="0.25">
      <c r="A21" s="181" t="s">
        <v>148</v>
      </c>
      <c r="B21" s="127"/>
      <c r="C21" s="88">
        <v>69389</v>
      </c>
      <c r="D21" s="127"/>
      <c r="E21" s="88">
        <v>40330</v>
      </c>
      <c r="F21" s="196"/>
      <c r="G21" s="88">
        <v>43752</v>
      </c>
      <c r="H21" s="179"/>
      <c r="I21" s="88">
        <v>12141</v>
      </c>
      <c r="J21" s="179"/>
      <c r="K21" s="88">
        <v>85178</v>
      </c>
      <c r="L21" s="179"/>
      <c r="M21" s="179">
        <v>34901</v>
      </c>
      <c r="N21" s="179"/>
      <c r="O21" s="179">
        <v>45602</v>
      </c>
      <c r="P21" s="179"/>
      <c r="Q21" s="179">
        <v>39390</v>
      </c>
      <c r="R21" s="88"/>
      <c r="S21" s="180">
        <v>165612</v>
      </c>
      <c r="T21" s="88"/>
      <c r="U21" s="88">
        <v>205070</v>
      </c>
      <c r="V21" s="88"/>
      <c r="W21" s="88"/>
      <c r="X21" s="168"/>
      <c r="Y21" s="88"/>
      <c r="Z21" s="88"/>
      <c r="AA21" s="88"/>
      <c r="AB21" s="88"/>
      <c r="AC21" s="88"/>
      <c r="AE21" s="88"/>
    </row>
    <row r="22" spans="1:31" x14ac:dyDescent="0.25">
      <c r="A22" s="128"/>
      <c r="B22" s="127"/>
      <c r="C22" s="88"/>
      <c r="D22" s="127"/>
      <c r="E22" s="88"/>
      <c r="F22" s="196"/>
      <c r="G22" s="88"/>
      <c r="H22" s="179"/>
      <c r="I22" s="88"/>
      <c r="J22" s="179"/>
      <c r="K22" s="88"/>
      <c r="L22" s="179"/>
      <c r="M22" s="179"/>
      <c r="N22" s="179"/>
      <c r="O22" s="179"/>
      <c r="P22" s="179"/>
      <c r="Q22" s="179"/>
      <c r="R22" s="74"/>
      <c r="S22" s="180"/>
      <c r="T22" s="74"/>
      <c r="U22" s="88"/>
      <c r="V22" s="74"/>
      <c r="W22" s="88"/>
      <c r="X22" s="168"/>
      <c r="Y22" s="88"/>
      <c r="Z22" s="88"/>
      <c r="AA22" s="88"/>
      <c r="AB22" s="88"/>
      <c r="AC22" s="88"/>
      <c r="AE22" s="88"/>
    </row>
    <row r="23" spans="1:31" x14ac:dyDescent="0.25">
      <c r="A23" s="128" t="s">
        <v>189</v>
      </c>
      <c r="B23" s="127"/>
      <c r="C23" s="88">
        <v>-1064</v>
      </c>
      <c r="D23" s="127"/>
      <c r="E23" s="88">
        <v>-1530</v>
      </c>
      <c r="F23" s="196"/>
      <c r="G23" s="88">
        <v>-738</v>
      </c>
      <c r="H23" s="179"/>
      <c r="I23" s="88">
        <v>-783</v>
      </c>
      <c r="J23" s="179"/>
      <c r="K23" s="88">
        <v>-2415</v>
      </c>
      <c r="L23" s="179"/>
      <c r="M23" s="179">
        <v>-1326</v>
      </c>
      <c r="N23" s="179"/>
      <c r="O23" s="179">
        <v>-1011</v>
      </c>
      <c r="P23" s="179"/>
      <c r="Q23" s="179">
        <v>-2625</v>
      </c>
      <c r="R23" s="74"/>
      <c r="S23" s="180">
        <v>-4115</v>
      </c>
      <c r="T23" s="74"/>
      <c r="U23" s="88">
        <v>-7377</v>
      </c>
      <c r="V23" s="74"/>
      <c r="W23" s="88"/>
      <c r="X23" s="168"/>
      <c r="Y23" s="88"/>
      <c r="Z23" s="88"/>
      <c r="AA23" s="88"/>
      <c r="AB23" s="88"/>
      <c r="AC23" s="88"/>
      <c r="AE23" s="88"/>
    </row>
    <row r="24" spans="1:31" x14ac:dyDescent="0.25">
      <c r="A24" s="128"/>
      <c r="B24" s="127"/>
      <c r="C24" s="88"/>
      <c r="D24" s="127"/>
      <c r="E24" s="88"/>
      <c r="F24" s="196"/>
      <c r="G24" s="88"/>
      <c r="H24" s="179"/>
      <c r="I24" s="88"/>
      <c r="J24" s="179"/>
      <c r="K24" s="88"/>
      <c r="L24" s="179"/>
      <c r="M24" s="179"/>
      <c r="N24" s="179"/>
      <c r="O24" s="179"/>
      <c r="P24" s="179"/>
      <c r="Q24" s="179"/>
      <c r="R24" s="74"/>
      <c r="S24" s="180"/>
      <c r="T24" s="74"/>
      <c r="U24" s="88"/>
      <c r="V24" s="74"/>
      <c r="W24" s="88"/>
      <c r="X24" s="168"/>
      <c r="Y24" s="88"/>
      <c r="Z24" s="88"/>
      <c r="AA24" s="88"/>
      <c r="AB24" s="88"/>
      <c r="AC24" s="88"/>
      <c r="AE24" s="88"/>
    </row>
    <row r="25" spans="1:31" x14ac:dyDescent="0.25">
      <c r="A25" s="128" t="s">
        <v>150</v>
      </c>
      <c r="B25" s="127"/>
      <c r="C25" s="88">
        <v>2294</v>
      </c>
      <c r="D25" s="127"/>
      <c r="E25" s="88">
        <v>909</v>
      </c>
      <c r="F25" s="196"/>
      <c r="G25" s="88">
        <v>1110</v>
      </c>
      <c r="H25" s="179"/>
      <c r="I25" s="88">
        <v>1130</v>
      </c>
      <c r="J25" s="179"/>
      <c r="K25" s="179">
        <v>1289</v>
      </c>
      <c r="L25" s="179"/>
      <c r="M25" s="179">
        <v>0</v>
      </c>
      <c r="N25" s="179"/>
      <c r="O25" s="179">
        <v>0</v>
      </c>
      <c r="P25" s="179"/>
      <c r="Q25" s="179">
        <v>0</v>
      </c>
      <c r="R25" s="74"/>
      <c r="S25" s="180">
        <v>5443</v>
      </c>
      <c r="T25" s="74"/>
      <c r="U25" s="88">
        <v>1289</v>
      </c>
      <c r="V25" s="74"/>
      <c r="W25" s="88"/>
      <c r="X25" s="168"/>
      <c r="Y25" s="88"/>
      <c r="Z25" s="88"/>
      <c r="AA25" s="88"/>
      <c r="AB25" s="88"/>
      <c r="AC25" s="88"/>
      <c r="AE25" s="88"/>
    </row>
    <row r="26" spans="1:31" x14ac:dyDescent="0.25">
      <c r="A26" s="128"/>
      <c r="B26" s="127"/>
      <c r="C26" s="88"/>
      <c r="D26" s="127"/>
      <c r="E26" s="88"/>
      <c r="F26" s="196"/>
      <c r="G26" s="88"/>
      <c r="H26" s="179"/>
      <c r="I26" s="88"/>
      <c r="J26" s="179"/>
      <c r="K26" s="88"/>
      <c r="L26" s="179"/>
      <c r="M26" s="179"/>
      <c r="N26" s="179"/>
      <c r="O26" s="179"/>
      <c r="P26" s="179"/>
      <c r="Q26" s="179"/>
      <c r="R26" s="74"/>
      <c r="S26" s="180"/>
      <c r="T26" s="74"/>
      <c r="U26" s="88"/>
      <c r="V26" s="74"/>
      <c r="W26" s="88"/>
      <c r="X26" s="168"/>
      <c r="Y26" s="88"/>
      <c r="Z26" s="88"/>
      <c r="AA26" s="88"/>
      <c r="AB26" s="88"/>
      <c r="AC26" s="88"/>
      <c r="AE26" s="88"/>
    </row>
    <row r="27" spans="1:31" ht="15.75" thickBot="1" x14ac:dyDescent="0.3">
      <c r="A27" s="122" t="s">
        <v>235</v>
      </c>
      <c r="B27" s="127"/>
      <c r="C27" s="182">
        <v>85515</v>
      </c>
      <c r="D27" s="127"/>
      <c r="E27" s="182">
        <v>84243</v>
      </c>
      <c r="F27" s="196"/>
      <c r="G27" s="182">
        <v>116621</v>
      </c>
      <c r="H27" s="176"/>
      <c r="I27" s="182">
        <v>161578</v>
      </c>
      <c r="J27" s="176"/>
      <c r="K27" s="182">
        <v>91821</v>
      </c>
      <c r="L27" s="176"/>
      <c r="M27" s="182">
        <v>125314</v>
      </c>
      <c r="N27" s="176">
        <v>0</v>
      </c>
      <c r="O27" s="182">
        <v>119659</v>
      </c>
      <c r="P27" s="176">
        <v>0</v>
      </c>
      <c r="Q27" s="182">
        <v>158041</v>
      </c>
      <c r="R27" s="74">
        <v>0</v>
      </c>
      <c r="S27" s="182">
        <v>447957</v>
      </c>
      <c r="T27" s="74">
        <v>0</v>
      </c>
      <c r="U27" s="182">
        <v>494834</v>
      </c>
      <c r="V27" s="74">
        <v>0</v>
      </c>
      <c r="W27" s="175"/>
      <c r="X27" s="168"/>
      <c r="Y27" s="175"/>
      <c r="Z27" s="175"/>
      <c r="AA27" s="175"/>
      <c r="AB27" s="175"/>
      <c r="AC27" s="175"/>
      <c r="AE27" s="175"/>
    </row>
    <row r="28" spans="1:31" ht="15.75" thickTop="1" x14ac:dyDescent="0.25">
      <c r="A28" s="126"/>
      <c r="B28" s="127"/>
      <c r="C28" s="127"/>
      <c r="D28" s="127"/>
      <c r="E28" s="127"/>
      <c r="F28" s="127"/>
      <c r="G28" s="88"/>
      <c r="H28" s="179"/>
      <c r="I28" s="88"/>
      <c r="J28" s="179"/>
      <c r="K28" s="88"/>
      <c r="L28" s="179"/>
      <c r="M28" s="179"/>
      <c r="N28" s="179"/>
      <c r="O28" s="179"/>
      <c r="P28" s="179"/>
      <c r="Q28" s="179"/>
      <c r="R28" s="74"/>
      <c r="S28" s="74"/>
      <c r="T28" s="74"/>
      <c r="U28" s="88"/>
      <c r="V28" s="74"/>
      <c r="W28" s="175"/>
      <c r="X28" s="168"/>
      <c r="Y28" s="168"/>
      <c r="Z28" s="168"/>
    </row>
    <row r="29" spans="1:31" x14ac:dyDescent="0.25">
      <c r="A29" s="131" t="s">
        <v>151</v>
      </c>
      <c r="B29" s="224"/>
      <c r="C29" s="225"/>
      <c r="D29" s="225"/>
      <c r="E29" s="225"/>
      <c r="F29" s="225"/>
      <c r="G29" s="225"/>
      <c r="H29" s="225"/>
      <c r="I29" s="225"/>
      <c r="J29" s="179"/>
      <c r="K29" s="88"/>
      <c r="L29" s="179"/>
      <c r="M29" s="179"/>
      <c r="N29" s="179"/>
      <c r="O29" s="179"/>
      <c r="P29" s="179"/>
      <c r="Q29" s="179"/>
      <c r="R29" s="74"/>
      <c r="S29" s="74"/>
      <c r="T29" s="74"/>
      <c r="U29" s="88"/>
      <c r="V29" s="74"/>
      <c r="W29" s="168"/>
      <c r="X29" s="168"/>
      <c r="Y29" s="168"/>
      <c r="Z29" s="168"/>
    </row>
    <row r="30" spans="1:31" ht="50.25" customHeight="1" x14ac:dyDescent="0.25">
      <c r="A30" s="298" t="s">
        <v>219</v>
      </c>
      <c r="B30" s="298"/>
      <c r="C30" s="298"/>
      <c r="D30" s="298"/>
      <c r="E30" s="298"/>
      <c r="F30" s="298"/>
      <c r="G30" s="298"/>
      <c r="H30" s="298"/>
      <c r="I30" s="298"/>
      <c r="J30" s="74"/>
      <c r="K30" s="74"/>
      <c r="L30" s="74"/>
      <c r="M30" s="74"/>
      <c r="N30" s="74"/>
      <c r="O30" s="74"/>
      <c r="P30" s="74"/>
      <c r="Q30" s="74"/>
      <c r="R30" s="74"/>
      <c r="S30" s="74"/>
      <c r="T30" s="74"/>
      <c r="U30" s="74"/>
      <c r="V30" s="74"/>
    </row>
    <row r="31" spans="1:31" ht="15" customHeight="1" x14ac:dyDescent="0.25">
      <c r="A31" s="223" t="s">
        <v>152</v>
      </c>
      <c r="B31"/>
      <c r="C31" s="21"/>
      <c r="D31" s="21"/>
      <c r="E31" s="21"/>
      <c r="F31" s="21"/>
      <c r="G31" s="21"/>
      <c r="H31" s="21"/>
      <c r="I31" s="21"/>
      <c r="J31" s="74"/>
      <c r="K31" s="74"/>
      <c r="L31" s="74"/>
      <c r="M31" s="74"/>
      <c r="N31" s="74"/>
      <c r="O31" s="74"/>
      <c r="P31" s="74"/>
      <c r="Q31" s="74"/>
      <c r="R31" s="74"/>
      <c r="S31" s="74"/>
      <c r="T31" s="74"/>
      <c r="U31" s="74"/>
      <c r="V31" s="74"/>
    </row>
    <row r="32" spans="1:31" x14ac:dyDescent="0.25">
      <c r="A32" s="131" t="s">
        <v>153</v>
      </c>
      <c r="B32"/>
      <c r="C32" s="21"/>
      <c r="D32" s="21"/>
      <c r="E32" s="21"/>
      <c r="F32" s="21"/>
      <c r="G32" s="21"/>
      <c r="H32" s="21"/>
      <c r="I32" s="21"/>
      <c r="J32" s="74"/>
      <c r="K32" s="74"/>
      <c r="L32" s="74"/>
      <c r="M32" s="74"/>
      <c r="N32" s="74"/>
      <c r="O32" s="74"/>
      <c r="P32" s="74"/>
      <c r="Q32" s="74"/>
      <c r="R32" s="74"/>
      <c r="S32" s="74"/>
      <c r="T32" s="74"/>
      <c r="U32" s="74"/>
      <c r="V32" s="74"/>
    </row>
    <row r="33" spans="1:22" ht="15" customHeight="1" x14ac:dyDescent="0.25">
      <c r="A33" s="99"/>
      <c r="G33" s="74"/>
      <c r="H33" s="74"/>
      <c r="I33" s="74"/>
      <c r="J33" s="74"/>
      <c r="K33" s="74"/>
      <c r="L33" s="74"/>
      <c r="M33" s="74"/>
      <c r="N33" s="74"/>
      <c r="O33" s="74"/>
      <c r="P33" s="74"/>
      <c r="Q33" s="74"/>
      <c r="R33" s="74"/>
      <c r="S33" s="74"/>
      <c r="T33" s="74"/>
      <c r="U33" s="74"/>
      <c r="V33" s="74"/>
    </row>
    <row r="34" spans="1:22" x14ac:dyDescent="0.25">
      <c r="G34" s="74"/>
      <c r="H34" s="74"/>
      <c r="I34" s="74"/>
      <c r="J34" s="74"/>
      <c r="K34" s="74"/>
      <c r="L34" s="74"/>
      <c r="M34" s="74"/>
      <c r="N34" s="74"/>
      <c r="O34" s="74"/>
      <c r="P34" s="74"/>
      <c r="Q34" s="74"/>
      <c r="R34" s="74"/>
      <c r="S34" s="74"/>
      <c r="T34" s="74"/>
      <c r="U34" s="74"/>
      <c r="V34" s="74"/>
    </row>
    <row r="35" spans="1:22" x14ac:dyDescent="0.25">
      <c r="H35" s="74"/>
      <c r="J35" s="74"/>
      <c r="M35" s="74"/>
      <c r="N35" s="74"/>
      <c r="O35" s="74"/>
      <c r="P35" s="74"/>
      <c r="Q35" s="74"/>
    </row>
    <row r="36" spans="1:22" x14ac:dyDescent="0.25">
      <c r="H36" s="166"/>
      <c r="J36" s="166"/>
      <c r="M36" s="166"/>
      <c r="N36" s="166"/>
      <c r="O36" s="166"/>
      <c r="P36" s="74"/>
      <c r="Q36" s="74"/>
    </row>
    <row r="37" spans="1:22" x14ac:dyDescent="0.25">
      <c r="H37" s="166"/>
      <c r="J37" s="166"/>
      <c r="M37" s="166"/>
      <c r="N37" s="166"/>
      <c r="O37" s="166"/>
      <c r="P37" s="74"/>
      <c r="Q37" s="74"/>
    </row>
    <row r="38" spans="1:22" x14ac:dyDescent="0.25">
      <c r="H38" s="166"/>
      <c r="J38" s="166"/>
      <c r="M38" s="166"/>
      <c r="N38" s="166"/>
      <c r="O38" s="166"/>
      <c r="P38" s="74"/>
      <c r="Q38" s="74"/>
    </row>
    <row r="39" spans="1:22" x14ac:dyDescent="0.25">
      <c r="H39" s="166"/>
      <c r="J39" s="166"/>
      <c r="M39" s="166"/>
      <c r="N39" s="166"/>
      <c r="O39" s="166"/>
      <c r="P39" s="74"/>
      <c r="Q39" s="74"/>
    </row>
    <row r="40" spans="1:22" x14ac:dyDescent="0.25">
      <c r="H40" s="166"/>
      <c r="J40" s="166"/>
      <c r="M40" s="166"/>
      <c r="N40" s="166"/>
      <c r="O40" s="166"/>
      <c r="P40" s="74"/>
      <c r="Q40" s="74"/>
    </row>
    <row r="41" spans="1:22" x14ac:dyDescent="0.25">
      <c r="M41" s="118"/>
      <c r="O41" s="118"/>
    </row>
  </sheetData>
  <mergeCells count="1">
    <mergeCell ref="A30:I30"/>
  </mergeCells>
  <pageMargins left="0.7" right="0.7" top="0.75" bottom="0.75" header="0.3" footer="0.3"/>
  <pageSetup paperSize="5" scale="8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V70"/>
  <sheetViews>
    <sheetView zoomScale="80" zoomScaleNormal="80" workbookViewId="0">
      <selection activeCell="A20" sqref="A20"/>
    </sheetView>
  </sheetViews>
  <sheetFormatPr defaultRowHeight="12.75" x14ac:dyDescent="0.2"/>
  <cols>
    <col min="1" max="1" width="85.85546875" style="22" customWidth="1"/>
    <col min="2" max="2" width="3.140625" style="22" customWidth="1"/>
    <col min="3" max="3" width="18.42578125" style="22" customWidth="1"/>
    <col min="4" max="4" width="3.140625" style="22" customWidth="1"/>
    <col min="5" max="5" width="18.42578125" style="22" customWidth="1"/>
    <col min="6" max="6" width="3.140625" style="22" customWidth="1"/>
    <col min="7" max="7" width="18.42578125" style="22" customWidth="1"/>
    <col min="8" max="8" width="3.140625" style="22" customWidth="1"/>
    <col min="9" max="9" width="20.140625" style="22" customWidth="1"/>
    <col min="10" max="10" width="3.140625" style="22" customWidth="1"/>
    <col min="11" max="11" width="18.42578125" style="22" customWidth="1"/>
    <col min="12" max="12" width="3.140625" style="22" customWidth="1"/>
    <col min="13" max="13" width="18" style="22" customWidth="1"/>
    <col min="14" max="14" width="3.140625" style="22" customWidth="1"/>
    <col min="15" max="15" width="18" style="22" customWidth="1"/>
    <col min="16" max="16" width="3.140625" style="22" customWidth="1"/>
    <col min="17" max="17" width="18" style="22" customWidth="1"/>
    <col min="18" max="18" width="3.140625" style="22" customWidth="1"/>
    <col min="19" max="19" width="18" style="22" customWidth="1"/>
    <col min="20" max="20" width="3.140625" style="22" customWidth="1"/>
    <col min="21" max="21" width="18" style="22" customWidth="1"/>
    <col min="22" max="22" width="3.140625" style="22" customWidth="1"/>
    <col min="23" max="16384" width="9.140625" style="26"/>
  </cols>
  <sheetData>
    <row r="1" spans="1:22" ht="15.75" x14ac:dyDescent="0.25">
      <c r="A1" s="187" t="s">
        <v>0</v>
      </c>
    </row>
    <row r="2" spans="1:22" ht="15.75" customHeight="1" x14ac:dyDescent="0.2">
      <c r="A2" s="301" t="s">
        <v>88</v>
      </c>
      <c r="B2" s="301"/>
      <c r="C2" s="301"/>
      <c r="D2" s="301"/>
      <c r="E2" s="301"/>
      <c r="F2" s="301"/>
      <c r="G2" s="301"/>
      <c r="H2" s="301"/>
      <c r="I2" s="301"/>
      <c r="J2" s="301"/>
      <c r="K2" s="301"/>
      <c r="L2" s="301"/>
      <c r="M2" s="301"/>
      <c r="N2" s="301"/>
      <c r="O2" s="301"/>
      <c r="P2" s="301"/>
      <c r="Q2" s="301"/>
      <c r="R2" s="301"/>
      <c r="S2" s="301"/>
      <c r="T2" s="301"/>
      <c r="U2" s="301"/>
    </row>
    <row r="3" spans="1:22" ht="15.75" customHeight="1" x14ac:dyDescent="0.2">
      <c r="A3" s="301"/>
      <c r="B3" s="301"/>
      <c r="C3" s="301"/>
      <c r="D3" s="301"/>
      <c r="E3" s="301"/>
      <c r="F3" s="301"/>
      <c r="G3" s="301"/>
      <c r="H3" s="301"/>
      <c r="I3" s="301"/>
      <c r="J3" s="301"/>
      <c r="K3" s="301"/>
      <c r="L3" s="301"/>
      <c r="M3" s="301"/>
      <c r="N3" s="301"/>
      <c r="O3" s="301"/>
      <c r="P3" s="301"/>
      <c r="Q3" s="301"/>
      <c r="R3" s="301"/>
      <c r="S3" s="301"/>
      <c r="T3" s="301"/>
      <c r="U3" s="301"/>
    </row>
    <row r="4" spans="1:22" ht="15" x14ac:dyDescent="0.25">
      <c r="A4" s="188" t="s">
        <v>2</v>
      </c>
      <c r="O4" s="109"/>
    </row>
    <row r="5" spans="1:22" x14ac:dyDescent="0.2">
      <c r="A5" s="189" t="s">
        <v>3</v>
      </c>
    </row>
    <row r="7" spans="1:22" ht="15" customHeight="1" x14ac:dyDescent="0.2">
      <c r="A7" s="189"/>
      <c r="B7" s="80"/>
      <c r="C7" s="305">
        <v>2019</v>
      </c>
      <c r="D7" s="306"/>
      <c r="E7" s="306"/>
      <c r="F7" s="306"/>
      <c r="G7" s="306"/>
      <c r="H7" s="306"/>
      <c r="I7" s="306"/>
      <c r="J7" s="306"/>
      <c r="K7" s="307"/>
      <c r="L7" s="80"/>
      <c r="M7" s="302">
        <v>2018</v>
      </c>
      <c r="N7" s="303"/>
      <c r="O7" s="303"/>
      <c r="P7" s="303"/>
      <c r="Q7" s="303"/>
      <c r="R7" s="303"/>
      <c r="S7" s="303"/>
      <c r="T7" s="303"/>
      <c r="U7" s="304"/>
      <c r="V7" s="80"/>
    </row>
    <row r="8" spans="1:22" x14ac:dyDescent="0.2">
      <c r="A8" s="80"/>
      <c r="B8" s="80"/>
      <c r="C8" s="190" t="s">
        <v>192</v>
      </c>
      <c r="D8" s="80"/>
      <c r="E8" s="190" t="s">
        <v>191</v>
      </c>
      <c r="F8" s="80"/>
      <c r="G8" s="190" t="s">
        <v>190</v>
      </c>
      <c r="H8" s="80"/>
      <c r="I8" s="190" t="s">
        <v>193</v>
      </c>
      <c r="J8" s="80"/>
      <c r="K8" s="190" t="s">
        <v>194</v>
      </c>
      <c r="L8" s="80"/>
      <c r="M8" s="190" t="s">
        <v>192</v>
      </c>
      <c r="N8" s="80"/>
      <c r="O8" s="190" t="s">
        <v>191</v>
      </c>
      <c r="P8" s="191"/>
      <c r="Q8" s="190" t="s">
        <v>190</v>
      </c>
      <c r="R8" s="191"/>
      <c r="S8" s="190" t="s">
        <v>193</v>
      </c>
      <c r="T8" s="191"/>
      <c r="U8" s="190" t="s">
        <v>194</v>
      </c>
      <c r="V8" s="80"/>
    </row>
    <row r="9" spans="1:22" ht="15.75" x14ac:dyDescent="0.3">
      <c r="A9" s="197" t="s">
        <v>186</v>
      </c>
      <c r="B9" s="85"/>
      <c r="C9" s="205">
        <v>117071</v>
      </c>
      <c r="D9" s="206"/>
      <c r="E9" s="205">
        <v>36758</v>
      </c>
      <c r="F9" s="206"/>
      <c r="G9" s="205">
        <v>8746</v>
      </c>
      <c r="H9" s="206"/>
      <c r="I9" s="205">
        <v>-24461</v>
      </c>
      <c r="J9" s="206"/>
      <c r="K9" s="205">
        <v>138114</v>
      </c>
      <c r="L9" s="206"/>
      <c r="M9" s="205">
        <v>94222</v>
      </c>
      <c r="N9" s="206"/>
      <c r="O9" s="205">
        <v>46930</v>
      </c>
      <c r="P9" s="207"/>
      <c r="Q9" s="205">
        <v>62585</v>
      </c>
      <c r="R9" s="207"/>
      <c r="S9" s="205">
        <v>-23920</v>
      </c>
      <c r="T9" s="207"/>
      <c r="U9" s="205">
        <v>179817</v>
      </c>
      <c r="V9" s="206"/>
    </row>
    <row r="10" spans="1:22" ht="15" x14ac:dyDescent="0.25">
      <c r="A10" s="165"/>
      <c r="B10" s="80"/>
      <c r="C10" s="125"/>
      <c r="D10" s="208"/>
      <c r="E10" s="125"/>
      <c r="F10" s="208"/>
      <c r="G10" s="125"/>
      <c r="H10" s="208"/>
      <c r="I10" s="125"/>
      <c r="J10" s="208"/>
      <c r="K10" s="125"/>
      <c r="L10" s="208"/>
      <c r="M10" s="125"/>
      <c r="N10" s="208"/>
      <c r="O10" s="125"/>
      <c r="P10" s="207"/>
      <c r="Q10" s="125"/>
      <c r="R10" s="207"/>
      <c r="S10" s="125"/>
      <c r="T10" s="207"/>
      <c r="U10" s="125"/>
      <c r="V10" s="208"/>
    </row>
    <row r="11" spans="1:22" ht="15" x14ac:dyDescent="0.25">
      <c r="A11" s="87" t="s">
        <v>92</v>
      </c>
      <c r="B11" s="80"/>
      <c r="C11" s="125"/>
      <c r="D11" s="208"/>
      <c r="E11" s="125"/>
      <c r="F11" s="208"/>
      <c r="G11" s="125"/>
      <c r="H11" s="208"/>
      <c r="I11" s="125"/>
      <c r="J11" s="208"/>
      <c r="K11" s="125"/>
      <c r="L11" s="208"/>
      <c r="M11" s="125"/>
      <c r="N11" s="208"/>
      <c r="O11" s="125"/>
      <c r="P11" s="207"/>
      <c r="Q11" s="125"/>
      <c r="R11" s="207"/>
      <c r="S11" s="125"/>
      <c r="T11" s="207"/>
      <c r="U11" s="125"/>
      <c r="V11" s="208"/>
    </row>
    <row r="12" spans="1:22" ht="15" x14ac:dyDescent="0.25">
      <c r="A12" s="82"/>
      <c r="B12" s="82"/>
      <c r="C12" s="125"/>
      <c r="D12" s="207"/>
      <c r="E12" s="125"/>
      <c r="F12" s="207"/>
      <c r="G12" s="125"/>
      <c r="H12" s="207"/>
      <c r="I12" s="125"/>
      <c r="J12" s="207"/>
      <c r="K12" s="125"/>
      <c r="L12" s="207"/>
      <c r="M12" s="125"/>
      <c r="N12" s="207"/>
      <c r="O12" s="125"/>
      <c r="P12" s="207"/>
      <c r="Q12" s="125"/>
      <c r="R12" s="207"/>
      <c r="S12" s="125"/>
      <c r="T12" s="207"/>
      <c r="U12" s="125"/>
      <c r="V12" s="207"/>
    </row>
    <row r="13" spans="1:22" ht="15" x14ac:dyDescent="0.25">
      <c r="A13" s="87" t="s">
        <v>93</v>
      </c>
      <c r="B13" s="29"/>
      <c r="C13" s="209"/>
      <c r="D13" s="210"/>
      <c r="E13" s="209"/>
      <c r="F13" s="210"/>
      <c r="G13" s="209"/>
      <c r="H13" s="210"/>
      <c r="I13" s="209"/>
      <c r="J13" s="210"/>
      <c r="K13" s="209"/>
      <c r="L13" s="210"/>
      <c r="M13" s="209"/>
      <c r="N13" s="210"/>
      <c r="O13" s="209"/>
      <c r="P13" s="207"/>
      <c r="Q13" s="209"/>
      <c r="R13" s="207"/>
      <c r="S13" s="209"/>
      <c r="T13" s="207"/>
      <c r="U13" s="209"/>
      <c r="V13" s="210"/>
    </row>
    <row r="14" spans="1:22" ht="15" x14ac:dyDescent="0.25">
      <c r="A14" s="89" t="s">
        <v>195</v>
      </c>
      <c r="B14" s="82"/>
      <c r="C14" s="205">
        <v>12141</v>
      </c>
      <c r="D14" s="222"/>
      <c r="E14" s="205">
        <v>43752</v>
      </c>
      <c r="F14" s="222"/>
      <c r="G14" s="205">
        <v>40330</v>
      </c>
      <c r="H14" s="222"/>
      <c r="I14" s="205">
        <v>69389</v>
      </c>
      <c r="J14" s="222"/>
      <c r="K14" s="205">
        <v>165612</v>
      </c>
      <c r="L14" s="222"/>
      <c r="M14" s="205">
        <v>39389</v>
      </c>
      <c r="N14" s="222"/>
      <c r="O14" s="205">
        <v>45602</v>
      </c>
      <c r="P14" s="222"/>
      <c r="Q14" s="205">
        <v>34901</v>
      </c>
      <c r="R14" s="222"/>
      <c r="S14" s="205">
        <v>85178</v>
      </c>
      <c r="T14" s="222"/>
      <c r="U14" s="205">
        <v>205070</v>
      </c>
      <c r="V14" s="222"/>
    </row>
    <row r="15" spans="1:22" ht="15" x14ac:dyDescent="0.25">
      <c r="A15" s="89" t="s">
        <v>197</v>
      </c>
      <c r="B15" s="23"/>
      <c r="C15" s="74">
        <v>699</v>
      </c>
      <c r="D15" s="218"/>
      <c r="E15" s="74">
        <v>1141</v>
      </c>
      <c r="F15" s="218"/>
      <c r="G15" s="74">
        <v>1531</v>
      </c>
      <c r="H15" s="218"/>
      <c r="I15" s="74">
        <v>13497</v>
      </c>
      <c r="J15" s="218"/>
      <c r="K15" s="74">
        <v>16868</v>
      </c>
      <c r="L15" s="218"/>
      <c r="M15" s="74">
        <v>1347</v>
      </c>
      <c r="N15" s="218"/>
      <c r="O15" s="74">
        <v>905</v>
      </c>
      <c r="P15" s="88"/>
      <c r="Q15" s="74">
        <v>922</v>
      </c>
      <c r="R15" s="88"/>
      <c r="S15" s="74">
        <v>14165</v>
      </c>
      <c r="T15" s="88"/>
      <c r="U15" s="74">
        <v>17339</v>
      </c>
      <c r="V15" s="218"/>
    </row>
    <row r="16" spans="1:22" ht="15" x14ac:dyDescent="0.25">
      <c r="A16" s="87" t="s">
        <v>96</v>
      </c>
      <c r="B16" s="82"/>
      <c r="C16" s="219">
        <v>12840</v>
      </c>
      <c r="D16" s="88"/>
      <c r="E16" s="219">
        <v>44893</v>
      </c>
      <c r="F16" s="88"/>
      <c r="G16" s="219">
        <v>41861</v>
      </c>
      <c r="H16" s="88"/>
      <c r="I16" s="219">
        <v>82886</v>
      </c>
      <c r="J16" s="88"/>
      <c r="K16" s="219">
        <v>182480</v>
      </c>
      <c r="L16" s="88"/>
      <c r="M16" s="219">
        <v>40736</v>
      </c>
      <c r="N16" s="88"/>
      <c r="O16" s="219">
        <v>46507</v>
      </c>
      <c r="P16" s="88"/>
      <c r="Q16" s="219">
        <v>35823</v>
      </c>
      <c r="R16" s="88"/>
      <c r="S16" s="219">
        <v>99343</v>
      </c>
      <c r="T16" s="88"/>
      <c r="U16" s="219">
        <v>222409</v>
      </c>
      <c r="V16" s="88"/>
    </row>
    <row r="17" spans="1:22" ht="15" x14ac:dyDescent="0.25">
      <c r="A17" s="82"/>
      <c r="B17" s="29"/>
      <c r="C17" s="74"/>
      <c r="D17" s="90"/>
      <c r="E17" s="74"/>
      <c r="F17" s="90"/>
      <c r="G17" s="74"/>
      <c r="H17" s="90"/>
      <c r="I17" s="74"/>
      <c r="J17" s="90"/>
      <c r="K17" s="74"/>
      <c r="L17" s="90"/>
      <c r="M17" s="220"/>
      <c r="N17" s="90"/>
      <c r="O17" s="220"/>
      <c r="P17" s="88"/>
      <c r="Q17" s="220"/>
      <c r="R17" s="88"/>
      <c r="S17" s="220"/>
      <c r="T17" s="88"/>
      <c r="U17" s="220"/>
      <c r="V17" s="90"/>
    </row>
    <row r="18" spans="1:22" ht="15" x14ac:dyDescent="0.25">
      <c r="A18" s="87" t="s">
        <v>97</v>
      </c>
      <c r="B18" s="97"/>
      <c r="C18" s="74"/>
      <c r="D18" s="218"/>
      <c r="E18" s="74"/>
      <c r="F18" s="218"/>
      <c r="G18" s="74"/>
      <c r="H18" s="218"/>
      <c r="I18" s="74"/>
      <c r="J18" s="218"/>
      <c r="K18" s="74"/>
      <c r="L18" s="218"/>
      <c r="M18" s="220"/>
      <c r="N18" s="218"/>
      <c r="O18" s="220"/>
      <c r="P18" s="88"/>
      <c r="Q18" s="220"/>
      <c r="R18" s="88"/>
      <c r="S18" s="220"/>
      <c r="T18" s="88"/>
      <c r="U18" s="220"/>
      <c r="V18" s="218"/>
    </row>
    <row r="19" spans="1:22" ht="15" x14ac:dyDescent="0.25">
      <c r="A19" s="89" t="s">
        <v>198</v>
      </c>
      <c r="B19" s="79"/>
      <c r="C19" s="74">
        <v>7236</v>
      </c>
      <c r="D19" s="176"/>
      <c r="E19" s="74">
        <v>8313</v>
      </c>
      <c r="F19" s="176"/>
      <c r="G19" s="74">
        <v>7572</v>
      </c>
      <c r="H19" s="176"/>
      <c r="I19" s="74">
        <v>5964</v>
      </c>
      <c r="J19" s="176"/>
      <c r="K19" s="74">
        <v>29085</v>
      </c>
      <c r="L19" s="176"/>
      <c r="M19" s="74">
        <v>7216</v>
      </c>
      <c r="N19" s="176"/>
      <c r="O19" s="74">
        <v>6307</v>
      </c>
      <c r="P19" s="175"/>
      <c r="Q19" s="74">
        <v>6156</v>
      </c>
      <c r="R19" s="175"/>
      <c r="S19" s="74">
        <v>7614</v>
      </c>
      <c r="T19" s="175"/>
      <c r="U19" s="74">
        <v>27293</v>
      </c>
      <c r="V19" s="176"/>
    </row>
    <row r="20" spans="1:22" ht="15" x14ac:dyDescent="0.25">
      <c r="A20" s="89" t="s">
        <v>99</v>
      </c>
      <c r="B20" s="80"/>
      <c r="C20" s="74">
        <v>734</v>
      </c>
      <c r="D20" s="179"/>
      <c r="E20" s="74">
        <v>1418</v>
      </c>
      <c r="F20" s="179"/>
      <c r="G20" s="74">
        <v>197</v>
      </c>
      <c r="H20" s="179"/>
      <c r="I20" s="74">
        <v>-408</v>
      </c>
      <c r="J20" s="179"/>
      <c r="K20" s="74">
        <v>1941</v>
      </c>
      <c r="L20" s="179"/>
      <c r="M20" s="74">
        <v>842</v>
      </c>
      <c r="N20" s="179"/>
      <c r="O20" s="74">
        <v>360</v>
      </c>
      <c r="P20" s="199"/>
      <c r="Q20" s="74">
        <v>1535</v>
      </c>
      <c r="R20" s="199"/>
      <c r="S20" s="74">
        <v>3085</v>
      </c>
      <c r="T20" s="199"/>
      <c r="U20" s="74">
        <v>5822</v>
      </c>
      <c r="V20" s="179"/>
    </row>
    <row r="21" spans="1:22" ht="15" x14ac:dyDescent="0.25">
      <c r="A21" s="89" t="s">
        <v>199</v>
      </c>
      <c r="B21" s="80"/>
      <c r="C21" s="74">
        <v>2567</v>
      </c>
      <c r="D21" s="179"/>
      <c r="E21" s="74">
        <v>2247</v>
      </c>
      <c r="F21" s="179"/>
      <c r="G21" s="74">
        <v>1875</v>
      </c>
      <c r="H21" s="179"/>
      <c r="I21" s="74">
        <v>3603</v>
      </c>
      <c r="J21" s="179"/>
      <c r="K21" s="74">
        <v>10292</v>
      </c>
      <c r="L21" s="179"/>
      <c r="M21" s="74">
        <v>0</v>
      </c>
      <c r="N21" s="179"/>
      <c r="O21" s="74">
        <v>0</v>
      </c>
      <c r="P21" s="88"/>
      <c r="Q21" s="74">
        <v>0</v>
      </c>
      <c r="R21" s="88"/>
      <c r="S21" s="74">
        <v>3214</v>
      </c>
      <c r="T21" s="88"/>
      <c r="U21" s="74">
        <v>3214</v>
      </c>
      <c r="V21" s="179"/>
    </row>
    <row r="22" spans="1:22" ht="15" x14ac:dyDescent="0.25">
      <c r="A22" s="89" t="s">
        <v>101</v>
      </c>
      <c r="B22" s="97"/>
      <c r="C22" s="74">
        <v>32</v>
      </c>
      <c r="D22" s="218"/>
      <c r="E22" s="74">
        <v>896</v>
      </c>
      <c r="F22" s="218"/>
      <c r="G22" s="74">
        <v>354</v>
      </c>
      <c r="H22" s="218"/>
      <c r="I22" s="74">
        <v>3168</v>
      </c>
      <c r="J22" s="218"/>
      <c r="K22" s="74">
        <v>4450</v>
      </c>
      <c r="L22" s="218"/>
      <c r="M22" s="74">
        <v>0</v>
      </c>
      <c r="N22" s="218"/>
      <c r="O22" s="74">
        <v>0</v>
      </c>
      <c r="P22" s="88"/>
      <c r="Q22" s="74">
        <v>475</v>
      </c>
      <c r="R22" s="88"/>
      <c r="S22" s="74">
        <v>643</v>
      </c>
      <c r="T22" s="88"/>
      <c r="U22" s="74">
        <v>1118</v>
      </c>
      <c r="V22" s="218"/>
    </row>
    <row r="23" spans="1:22" ht="15" x14ac:dyDescent="0.25">
      <c r="A23" s="89" t="s">
        <v>136</v>
      </c>
      <c r="B23" s="192"/>
      <c r="C23" s="74">
        <v>5160</v>
      </c>
      <c r="D23" s="221"/>
      <c r="E23" s="74">
        <v>4795</v>
      </c>
      <c r="F23" s="221"/>
      <c r="G23" s="74">
        <v>28000</v>
      </c>
      <c r="H23" s="221"/>
      <c r="I23" s="74">
        <v>10407</v>
      </c>
      <c r="J23" s="221"/>
      <c r="K23" s="74">
        <v>48364</v>
      </c>
      <c r="L23" s="221"/>
      <c r="M23" s="74">
        <v>1488</v>
      </c>
      <c r="N23" s="221"/>
      <c r="O23" s="74">
        <v>1773</v>
      </c>
      <c r="P23" s="179"/>
      <c r="Q23" s="74">
        <v>2357</v>
      </c>
      <c r="R23" s="179"/>
      <c r="S23" s="74">
        <v>2342</v>
      </c>
      <c r="T23" s="179"/>
      <c r="U23" s="74">
        <v>7960</v>
      </c>
      <c r="V23" s="221"/>
    </row>
    <row r="24" spans="1:22" ht="15" x14ac:dyDescent="0.25">
      <c r="A24" s="87" t="s">
        <v>103</v>
      </c>
      <c r="B24" s="82"/>
      <c r="C24" s="219">
        <v>15729</v>
      </c>
      <c r="D24" s="88"/>
      <c r="E24" s="219">
        <v>17669</v>
      </c>
      <c r="F24" s="88"/>
      <c r="G24" s="219">
        <v>37998</v>
      </c>
      <c r="H24" s="88"/>
      <c r="I24" s="219">
        <v>22734</v>
      </c>
      <c r="J24" s="88"/>
      <c r="K24" s="219">
        <v>94132</v>
      </c>
      <c r="L24" s="88"/>
      <c r="M24" s="219">
        <v>9546</v>
      </c>
      <c r="N24" s="88"/>
      <c r="O24" s="219">
        <v>8440</v>
      </c>
      <c r="P24" s="88"/>
      <c r="Q24" s="219">
        <v>10523</v>
      </c>
      <c r="R24" s="88"/>
      <c r="S24" s="219">
        <v>16898</v>
      </c>
      <c r="T24" s="88"/>
      <c r="U24" s="219">
        <v>45407</v>
      </c>
      <c r="V24" s="88"/>
    </row>
    <row r="25" spans="1:22" ht="15" x14ac:dyDescent="0.25">
      <c r="A25" s="87"/>
      <c r="B25" s="80"/>
      <c r="C25" s="166"/>
      <c r="D25" s="179"/>
      <c r="E25" s="166"/>
      <c r="F25" s="179"/>
      <c r="G25" s="166"/>
      <c r="H25" s="179"/>
      <c r="I25" s="166"/>
      <c r="J25" s="179"/>
      <c r="K25" s="166"/>
      <c r="L25" s="179"/>
      <c r="M25" s="166"/>
      <c r="N25" s="179"/>
      <c r="O25" s="166"/>
      <c r="P25" s="88"/>
      <c r="Q25" s="166"/>
      <c r="R25" s="88"/>
      <c r="S25" s="166"/>
      <c r="T25" s="88"/>
      <c r="U25" s="166"/>
      <c r="V25" s="179"/>
    </row>
    <row r="26" spans="1:22" ht="15" x14ac:dyDescent="0.25">
      <c r="A26" s="82"/>
      <c r="B26" s="97"/>
      <c r="C26" s="74"/>
      <c r="D26" s="218"/>
      <c r="E26" s="74"/>
      <c r="F26" s="218"/>
      <c r="G26" s="74"/>
      <c r="H26" s="218"/>
      <c r="I26" s="74"/>
      <c r="J26" s="218"/>
      <c r="K26" s="74"/>
      <c r="L26" s="218"/>
      <c r="M26" s="220"/>
      <c r="N26" s="218"/>
      <c r="O26" s="220"/>
      <c r="P26" s="88"/>
      <c r="Q26" s="220"/>
      <c r="R26" s="88"/>
      <c r="S26" s="220"/>
      <c r="T26" s="88"/>
      <c r="U26" s="220"/>
      <c r="V26" s="218"/>
    </row>
    <row r="27" spans="1:22" ht="15" x14ac:dyDescent="0.25">
      <c r="A27" s="87" t="s">
        <v>104</v>
      </c>
      <c r="B27" s="80"/>
      <c r="C27" s="74"/>
      <c r="D27" s="179"/>
      <c r="E27" s="74"/>
      <c r="F27" s="179"/>
      <c r="G27" s="74"/>
      <c r="H27" s="179"/>
      <c r="I27" s="74"/>
      <c r="J27" s="179"/>
      <c r="K27" s="74"/>
      <c r="L27" s="179"/>
      <c r="M27" s="220"/>
      <c r="N27" s="179"/>
      <c r="O27" s="220"/>
      <c r="P27" s="88"/>
      <c r="Q27" s="220"/>
      <c r="R27" s="88"/>
      <c r="S27" s="220"/>
      <c r="T27" s="88"/>
      <c r="U27" s="220"/>
      <c r="V27" s="179"/>
    </row>
    <row r="28" spans="1:22" ht="15" x14ac:dyDescent="0.25">
      <c r="A28" s="89" t="s">
        <v>105</v>
      </c>
      <c r="B28" s="97"/>
      <c r="C28" s="74">
        <v>-20054</v>
      </c>
      <c r="D28" s="218"/>
      <c r="E28" s="74">
        <v>1619</v>
      </c>
      <c r="F28" s="218"/>
      <c r="G28" s="74">
        <v>0</v>
      </c>
      <c r="H28" s="218"/>
      <c r="I28" s="74">
        <v>14</v>
      </c>
      <c r="J28" s="218"/>
      <c r="K28" s="74">
        <v>-18421</v>
      </c>
      <c r="L28" s="218"/>
      <c r="M28" s="74">
        <v>0</v>
      </c>
      <c r="N28" s="218"/>
      <c r="O28" s="74">
        <v>0</v>
      </c>
      <c r="P28" s="88"/>
      <c r="Q28" s="74">
        <v>0</v>
      </c>
      <c r="R28" s="88"/>
      <c r="S28" s="74">
        <v>0</v>
      </c>
      <c r="T28" s="88"/>
      <c r="U28" s="74">
        <v>0</v>
      </c>
      <c r="V28" s="218"/>
    </row>
    <row r="29" spans="1:22" ht="15" x14ac:dyDescent="0.25">
      <c r="A29" s="89" t="s">
        <v>200</v>
      </c>
      <c r="B29" s="79"/>
      <c r="C29" s="74">
        <v>-20377</v>
      </c>
      <c r="D29" s="176"/>
      <c r="E29" s="74">
        <v>0</v>
      </c>
      <c r="F29" s="176"/>
      <c r="G29" s="74">
        <v>25</v>
      </c>
      <c r="H29" s="176"/>
      <c r="I29" s="74">
        <v>-2414</v>
      </c>
      <c r="J29" s="176"/>
      <c r="K29" s="74">
        <v>-22766</v>
      </c>
      <c r="L29" s="176"/>
      <c r="M29" s="74">
        <v>-20578</v>
      </c>
      <c r="N29" s="176"/>
      <c r="O29" s="74">
        <v>-432</v>
      </c>
      <c r="P29" s="175"/>
      <c r="Q29" s="74">
        <v>-17764</v>
      </c>
      <c r="R29" s="175"/>
      <c r="S29" s="74">
        <v>717</v>
      </c>
      <c r="T29" s="175"/>
      <c r="U29" s="74">
        <v>-38057</v>
      </c>
      <c r="V29" s="176"/>
    </row>
    <row r="30" spans="1:22" ht="15" x14ac:dyDescent="0.25">
      <c r="A30" s="89" t="s">
        <v>201</v>
      </c>
      <c r="B30" s="79"/>
      <c r="C30" s="74">
        <v>984</v>
      </c>
      <c r="D30" s="176"/>
      <c r="E30" s="74">
        <v>1338</v>
      </c>
      <c r="F30" s="176"/>
      <c r="G30" s="74">
        <v>-972</v>
      </c>
      <c r="H30" s="176"/>
      <c r="I30" s="74">
        <v>-5519</v>
      </c>
      <c r="J30" s="176"/>
      <c r="K30" s="74">
        <v>-4169</v>
      </c>
      <c r="L30" s="176"/>
      <c r="M30" s="74">
        <v>-1776</v>
      </c>
      <c r="N30" s="176"/>
      <c r="O30" s="74">
        <v>10</v>
      </c>
      <c r="P30" s="175"/>
      <c r="Q30" s="74">
        <v>-1694</v>
      </c>
      <c r="R30" s="175"/>
      <c r="S30" s="74">
        <v>-6735</v>
      </c>
      <c r="T30" s="175"/>
      <c r="U30" s="74">
        <v>-10195</v>
      </c>
      <c r="V30" s="176"/>
    </row>
    <row r="31" spans="1:22" ht="15" x14ac:dyDescent="0.25">
      <c r="A31" s="87" t="s">
        <v>108</v>
      </c>
      <c r="B31" s="80"/>
      <c r="C31" s="219">
        <v>-39447</v>
      </c>
      <c r="D31" s="179"/>
      <c r="E31" s="219">
        <v>2957</v>
      </c>
      <c r="F31" s="179"/>
      <c r="G31" s="219">
        <v>-947</v>
      </c>
      <c r="H31" s="179"/>
      <c r="I31" s="219">
        <v>-7919</v>
      </c>
      <c r="J31" s="179"/>
      <c r="K31" s="219">
        <v>-45356</v>
      </c>
      <c r="L31" s="179"/>
      <c r="M31" s="219">
        <v>-22354</v>
      </c>
      <c r="N31" s="179"/>
      <c r="O31" s="219">
        <v>-422</v>
      </c>
      <c r="P31" s="88"/>
      <c r="Q31" s="219">
        <v>-19458</v>
      </c>
      <c r="R31" s="88"/>
      <c r="S31" s="219">
        <v>-6018</v>
      </c>
      <c r="T31" s="88"/>
      <c r="U31" s="219">
        <v>-48252</v>
      </c>
      <c r="V31" s="179"/>
    </row>
    <row r="32" spans="1:22" ht="15" x14ac:dyDescent="0.25">
      <c r="A32" s="87"/>
      <c r="B32" s="80"/>
      <c r="C32" s="74"/>
      <c r="D32" s="179"/>
      <c r="E32" s="74"/>
      <c r="F32" s="179"/>
      <c r="G32" s="74"/>
      <c r="H32" s="179"/>
      <c r="I32" s="74"/>
      <c r="J32" s="179"/>
      <c r="K32" s="74"/>
      <c r="L32" s="179"/>
      <c r="M32" s="220"/>
      <c r="N32" s="179"/>
      <c r="O32" s="220"/>
      <c r="P32" s="88"/>
      <c r="Q32" s="220"/>
      <c r="R32" s="88"/>
      <c r="S32" s="220"/>
      <c r="T32" s="88"/>
      <c r="U32" s="220"/>
      <c r="V32" s="179"/>
    </row>
    <row r="33" spans="1:22" x14ac:dyDescent="0.2">
      <c r="A33" s="29" t="s">
        <v>109</v>
      </c>
      <c r="B33" s="80"/>
      <c r="C33" s="88">
        <v>-10878</v>
      </c>
      <c r="D33" s="179"/>
      <c r="E33" s="88">
        <v>65519</v>
      </c>
      <c r="F33" s="179"/>
      <c r="G33" s="88">
        <v>78912</v>
      </c>
      <c r="H33" s="179"/>
      <c r="I33" s="88">
        <v>97701</v>
      </c>
      <c r="J33" s="179"/>
      <c r="K33" s="88">
        <v>231256</v>
      </c>
      <c r="L33" s="179"/>
      <c r="M33" s="88">
        <v>27928</v>
      </c>
      <c r="N33" s="179"/>
      <c r="O33" s="88">
        <v>54525</v>
      </c>
      <c r="P33" s="88"/>
      <c r="Q33" s="88">
        <v>26888</v>
      </c>
      <c r="R33" s="88"/>
      <c r="S33" s="88">
        <v>110223</v>
      </c>
      <c r="T33" s="88"/>
      <c r="U33" s="88">
        <v>219564</v>
      </c>
      <c r="V33" s="179"/>
    </row>
    <row r="34" spans="1:22" x14ac:dyDescent="0.2">
      <c r="A34" s="87"/>
      <c r="B34" s="80"/>
      <c r="C34" s="207"/>
      <c r="D34" s="208"/>
      <c r="E34" s="207"/>
      <c r="F34" s="208"/>
      <c r="G34" s="207"/>
      <c r="H34" s="208"/>
      <c r="I34" s="207"/>
      <c r="J34" s="208"/>
      <c r="K34" s="207"/>
      <c r="L34" s="208"/>
      <c r="M34" s="207"/>
      <c r="N34" s="208"/>
      <c r="O34" s="207"/>
      <c r="P34" s="207"/>
      <c r="Q34" s="207"/>
      <c r="R34" s="207"/>
      <c r="S34" s="207"/>
      <c r="T34" s="207"/>
      <c r="U34" s="207"/>
      <c r="V34" s="208"/>
    </row>
    <row r="35" spans="1:22" ht="15.75" thickBot="1" x14ac:dyDescent="0.3">
      <c r="A35" s="167" t="s">
        <v>187</v>
      </c>
      <c r="B35" s="80"/>
      <c r="C35" s="213">
        <v>106193</v>
      </c>
      <c r="D35" s="208"/>
      <c r="E35" s="213">
        <v>102277</v>
      </c>
      <c r="F35" s="208"/>
      <c r="G35" s="213">
        <v>87660</v>
      </c>
      <c r="H35" s="208"/>
      <c r="I35" s="213">
        <v>73240</v>
      </c>
      <c r="J35" s="208"/>
      <c r="K35" s="213">
        <v>369370</v>
      </c>
      <c r="L35" s="208"/>
      <c r="M35" s="213">
        <v>122150</v>
      </c>
      <c r="N35" s="208"/>
      <c r="O35" s="213">
        <v>101455</v>
      </c>
      <c r="P35" s="214"/>
      <c r="Q35" s="213">
        <v>89473</v>
      </c>
      <c r="R35" s="214"/>
      <c r="S35" s="213">
        <v>86303</v>
      </c>
      <c r="T35" s="214"/>
      <c r="U35" s="213">
        <v>399381</v>
      </c>
      <c r="V35" s="208"/>
    </row>
    <row r="36" spans="1:22" ht="15.75" thickTop="1" x14ac:dyDescent="0.25">
      <c r="A36" s="87"/>
      <c r="B36" s="80"/>
      <c r="C36" s="209"/>
      <c r="D36" s="208"/>
      <c r="E36" s="209"/>
      <c r="F36" s="208"/>
      <c r="G36" s="209"/>
      <c r="H36" s="208"/>
      <c r="I36" s="209"/>
      <c r="J36" s="208"/>
      <c r="K36" s="209"/>
      <c r="L36" s="208"/>
      <c r="M36" s="211"/>
      <c r="N36" s="208"/>
      <c r="O36" s="211"/>
      <c r="P36" s="207"/>
      <c r="Q36" s="211"/>
      <c r="R36" s="207"/>
      <c r="S36" s="211"/>
      <c r="T36" s="207"/>
      <c r="U36" s="211"/>
      <c r="V36" s="208"/>
    </row>
    <row r="37" spans="1:22" ht="15" x14ac:dyDescent="0.25">
      <c r="A37" s="80"/>
      <c r="B37" s="80"/>
      <c r="C37" s="209"/>
      <c r="D37" s="208"/>
      <c r="E37" s="209"/>
      <c r="F37" s="208"/>
      <c r="G37" s="209"/>
      <c r="H37" s="207"/>
      <c r="I37" s="209"/>
      <c r="J37" s="207"/>
      <c r="K37" s="209"/>
      <c r="L37" s="207"/>
      <c r="M37" s="209"/>
      <c r="N37" s="207"/>
      <c r="O37" s="209"/>
      <c r="P37" s="214"/>
      <c r="Q37" s="209"/>
      <c r="R37" s="214"/>
      <c r="S37" s="209"/>
      <c r="T37" s="214"/>
      <c r="U37" s="209"/>
      <c r="V37" s="207"/>
    </row>
    <row r="38" spans="1:22" ht="15" x14ac:dyDescent="0.25">
      <c r="A38" s="80" t="s">
        <v>142</v>
      </c>
      <c r="B38" s="80"/>
      <c r="C38" s="209">
        <v>61868</v>
      </c>
      <c r="D38" s="208"/>
      <c r="E38" s="209">
        <v>13611</v>
      </c>
      <c r="F38" s="208"/>
      <c r="G38" s="209">
        <v>-3529</v>
      </c>
      <c r="H38" s="208"/>
      <c r="I38" s="209">
        <v>-16243</v>
      </c>
      <c r="J38" s="208"/>
      <c r="K38" s="209">
        <v>55707</v>
      </c>
      <c r="L38" s="208"/>
      <c r="M38" s="205">
        <v>43998</v>
      </c>
      <c r="N38" s="208"/>
      <c r="O38" s="205">
        <v>20001</v>
      </c>
      <c r="P38" s="207"/>
      <c r="Q38" s="205">
        <v>31610</v>
      </c>
      <c r="R38" s="207"/>
      <c r="S38" s="205">
        <v>-21905</v>
      </c>
      <c r="T38" s="207"/>
      <c r="U38" s="205">
        <v>73704</v>
      </c>
      <c r="V38" s="208"/>
    </row>
    <row r="39" spans="1:22" ht="15" x14ac:dyDescent="0.25">
      <c r="A39" s="97"/>
      <c r="B39" s="80"/>
      <c r="C39" s="209"/>
      <c r="D39" s="208"/>
      <c r="E39" s="209"/>
      <c r="F39" s="208"/>
      <c r="G39" s="209"/>
      <c r="H39" s="208"/>
      <c r="I39" s="209"/>
      <c r="J39" s="208"/>
      <c r="K39" s="209"/>
      <c r="L39" s="208"/>
      <c r="M39" s="209"/>
      <c r="N39" s="208"/>
      <c r="O39" s="209"/>
      <c r="P39" s="207"/>
      <c r="Q39" s="209"/>
      <c r="R39" s="207"/>
      <c r="S39" s="209"/>
      <c r="T39" s="207"/>
      <c r="U39" s="209"/>
      <c r="V39" s="208"/>
    </row>
    <row r="40" spans="1:22" ht="15" x14ac:dyDescent="0.25">
      <c r="A40" s="80" t="s">
        <v>196</v>
      </c>
      <c r="B40" s="80"/>
      <c r="C40" s="74">
        <v>24626</v>
      </c>
      <c r="D40" s="179"/>
      <c r="E40" s="74">
        <v>7636</v>
      </c>
      <c r="F40" s="179"/>
      <c r="G40" s="74">
        <v>5839</v>
      </c>
      <c r="H40" s="179"/>
      <c r="I40" s="74">
        <v>-14279</v>
      </c>
      <c r="J40" s="179"/>
      <c r="K40" s="74">
        <v>23823</v>
      </c>
      <c r="L40" s="179"/>
      <c r="M40" s="220">
        <v>26583</v>
      </c>
      <c r="N40" s="179"/>
      <c r="O40" s="220">
        <v>9642</v>
      </c>
      <c r="P40" s="88"/>
      <c r="Q40" s="220">
        <v>4124</v>
      </c>
      <c r="R40" s="88"/>
      <c r="S40" s="220">
        <v>-22098</v>
      </c>
      <c r="T40" s="88"/>
      <c r="U40" s="74">
        <v>18251</v>
      </c>
      <c r="V40" s="179"/>
    </row>
    <row r="41" spans="1:22" ht="15" x14ac:dyDescent="0.25">
      <c r="A41" s="97"/>
      <c r="B41" s="80"/>
      <c r="C41" s="74"/>
      <c r="D41" s="179"/>
      <c r="E41" s="74"/>
      <c r="F41" s="179"/>
      <c r="G41" s="74"/>
      <c r="H41" s="176"/>
      <c r="I41" s="74"/>
      <c r="J41" s="176"/>
      <c r="K41" s="74"/>
      <c r="L41" s="176"/>
      <c r="M41" s="74"/>
      <c r="N41" s="176"/>
      <c r="O41" s="74"/>
      <c r="P41" s="175"/>
      <c r="Q41" s="74"/>
      <c r="R41" s="175"/>
      <c r="S41" s="74"/>
      <c r="T41" s="175"/>
      <c r="U41" s="74"/>
      <c r="V41" s="176"/>
    </row>
    <row r="42" spans="1:22" ht="15" x14ac:dyDescent="0.25">
      <c r="A42" s="80" t="s">
        <v>113</v>
      </c>
      <c r="B42" s="80"/>
      <c r="C42" s="74">
        <v>-10878</v>
      </c>
      <c r="D42" s="179"/>
      <c r="E42" s="74">
        <v>65519</v>
      </c>
      <c r="F42" s="179"/>
      <c r="G42" s="74">
        <v>78912</v>
      </c>
      <c r="H42" s="179"/>
      <c r="I42" s="74">
        <v>97701</v>
      </c>
      <c r="J42" s="179"/>
      <c r="K42" s="74">
        <v>231256</v>
      </c>
      <c r="L42" s="179"/>
      <c r="M42" s="74">
        <v>27928</v>
      </c>
      <c r="N42" s="179"/>
      <c r="O42" s="74">
        <v>54525</v>
      </c>
      <c r="P42" s="111"/>
      <c r="Q42" s="74">
        <v>26888</v>
      </c>
      <c r="R42" s="111"/>
      <c r="S42" s="74">
        <v>110223</v>
      </c>
      <c r="T42" s="111"/>
      <c r="U42" s="74">
        <v>219564</v>
      </c>
      <c r="V42" s="179"/>
    </row>
    <row r="43" spans="1:22" ht="15" x14ac:dyDescent="0.25">
      <c r="A43" s="97"/>
      <c r="B43" s="80"/>
      <c r="C43" s="74"/>
      <c r="D43" s="179"/>
      <c r="E43" s="74"/>
      <c r="F43" s="179"/>
      <c r="G43" s="74"/>
      <c r="H43" s="179"/>
      <c r="I43" s="74"/>
      <c r="J43" s="179"/>
      <c r="K43" s="74"/>
      <c r="L43" s="179"/>
      <c r="M43" s="74"/>
      <c r="N43" s="179"/>
      <c r="O43" s="74"/>
      <c r="P43" s="88"/>
      <c r="Q43" s="74"/>
      <c r="R43" s="88"/>
      <c r="S43" s="74"/>
      <c r="T43" s="88"/>
      <c r="U43" s="74"/>
      <c r="V43" s="179"/>
    </row>
    <row r="44" spans="1:22" ht="15" x14ac:dyDescent="0.25">
      <c r="A44" s="80" t="s">
        <v>119</v>
      </c>
      <c r="C44" s="74">
        <v>17855</v>
      </c>
      <c r="D44" s="199"/>
      <c r="E44" s="74">
        <v>3061</v>
      </c>
      <c r="F44" s="199"/>
      <c r="G44" s="74">
        <v>-3895</v>
      </c>
      <c r="H44" s="199"/>
      <c r="I44" s="74">
        <v>-5775</v>
      </c>
      <c r="J44" s="111"/>
      <c r="K44" s="74">
        <v>11247</v>
      </c>
      <c r="L44" s="199"/>
      <c r="M44" s="74">
        <v>8463</v>
      </c>
      <c r="N44" s="199"/>
      <c r="O44" s="74">
        <v>3358</v>
      </c>
      <c r="P44" s="199"/>
      <c r="Q44" s="74">
        <v>12731</v>
      </c>
      <c r="R44" s="199"/>
      <c r="S44" s="74">
        <v>4836</v>
      </c>
      <c r="T44" s="199"/>
      <c r="U44" s="74">
        <v>29388</v>
      </c>
      <c r="V44" s="111"/>
    </row>
    <row r="45" spans="1:22" ht="15" x14ac:dyDescent="0.25">
      <c r="A45" s="97"/>
      <c r="C45" s="209"/>
      <c r="D45" s="212"/>
      <c r="E45" s="209"/>
      <c r="F45" s="212"/>
      <c r="G45" s="209"/>
      <c r="H45" s="212"/>
      <c r="I45" s="209"/>
      <c r="J45" s="281"/>
      <c r="K45" s="209"/>
      <c r="L45" s="212"/>
      <c r="M45" s="209"/>
      <c r="N45" s="212"/>
      <c r="O45" s="209"/>
      <c r="P45" s="212"/>
      <c r="Q45" s="209"/>
      <c r="R45" s="212"/>
      <c r="S45" s="209"/>
      <c r="T45" s="215"/>
      <c r="U45" s="209"/>
      <c r="V45" s="216"/>
    </row>
    <row r="46" spans="1:22" ht="15.75" thickBot="1" x14ac:dyDescent="0.3">
      <c r="A46" s="92" t="s">
        <v>115</v>
      </c>
      <c r="C46" s="217">
        <v>93471</v>
      </c>
      <c r="D46" s="212"/>
      <c r="E46" s="217">
        <v>89827</v>
      </c>
      <c r="F46" s="212"/>
      <c r="G46" s="217">
        <v>77327</v>
      </c>
      <c r="H46" s="212"/>
      <c r="I46" s="217">
        <v>61404</v>
      </c>
      <c r="J46" s="281"/>
      <c r="K46" s="217">
        <v>322033</v>
      </c>
      <c r="L46" s="212"/>
      <c r="M46" s="217">
        <v>106972</v>
      </c>
      <c r="N46" s="212"/>
      <c r="O46" s="217">
        <v>87526</v>
      </c>
      <c r="P46" s="212"/>
      <c r="Q46" s="217">
        <v>75353</v>
      </c>
      <c r="R46" s="212"/>
      <c r="S46" s="217">
        <v>71056</v>
      </c>
      <c r="T46" s="215"/>
      <c r="U46" s="217">
        <v>340907</v>
      </c>
      <c r="V46" s="216"/>
    </row>
    <row r="47" spans="1:22" ht="15.75" thickTop="1" x14ac:dyDescent="0.25">
      <c r="C47" s="74"/>
      <c r="E47" s="74"/>
      <c r="G47" s="74"/>
      <c r="I47" s="74"/>
      <c r="J47" s="26"/>
      <c r="K47" s="74"/>
      <c r="M47" s="193"/>
      <c r="O47" s="193"/>
      <c r="Q47" s="193"/>
      <c r="R47" s="193"/>
      <c r="S47" s="86"/>
      <c r="T47" s="86"/>
      <c r="U47" s="86"/>
      <c r="V47" s="26"/>
    </row>
    <row r="48" spans="1:22" s="194" customFormat="1" ht="12.75" customHeight="1" x14ac:dyDescent="0.25">
      <c r="A48" s="100" t="s">
        <v>116</v>
      </c>
      <c r="G48" s="30"/>
      <c r="M48" s="30"/>
      <c r="O48" s="30"/>
      <c r="Q48" s="30"/>
      <c r="S48" s="30"/>
      <c r="U48" s="30"/>
    </row>
    <row r="49" spans="1:22" x14ac:dyDescent="0.2">
      <c r="A49" s="80"/>
      <c r="I49" s="26"/>
      <c r="J49" s="26"/>
      <c r="K49" s="26"/>
    </row>
    <row r="50" spans="1:22" ht="15" x14ac:dyDescent="0.25">
      <c r="A50" s="79" t="s">
        <v>117</v>
      </c>
      <c r="C50" s="203">
        <v>0.18</v>
      </c>
      <c r="E50" s="203">
        <v>0.04</v>
      </c>
      <c r="F50" s="200"/>
      <c r="G50" s="203">
        <v>-0.01</v>
      </c>
      <c r="H50" s="200"/>
      <c r="I50" s="282">
        <v>-0.05</v>
      </c>
      <c r="J50" s="283"/>
      <c r="K50" s="282">
        <v>0.16</v>
      </c>
      <c r="L50" s="200"/>
      <c r="M50" s="203">
        <v>0.14000000000000001</v>
      </c>
      <c r="N50" s="200"/>
      <c r="O50" s="203">
        <v>0.06</v>
      </c>
      <c r="P50" s="200"/>
      <c r="Q50" s="203">
        <v>0.1</v>
      </c>
      <c r="R50" s="200"/>
      <c r="S50" s="203">
        <v>-7.0000000000000007E-2</v>
      </c>
      <c r="T50" s="200"/>
      <c r="U50" s="203">
        <v>0.23</v>
      </c>
      <c r="V50" s="200"/>
    </row>
    <row r="51" spans="1:22" ht="15" x14ac:dyDescent="0.25">
      <c r="A51" s="80"/>
      <c r="C51" s="200"/>
      <c r="E51" s="200"/>
      <c r="F51" s="200"/>
      <c r="G51" s="200"/>
      <c r="H51" s="200"/>
      <c r="I51" s="283"/>
      <c r="J51" s="283"/>
      <c r="K51" s="283"/>
      <c r="L51" s="200"/>
      <c r="M51" s="200"/>
      <c r="N51" s="200"/>
      <c r="O51" s="200"/>
      <c r="P51" s="200"/>
      <c r="Q51" s="200"/>
      <c r="R51" s="200"/>
      <c r="S51" s="200"/>
      <c r="T51" s="200"/>
      <c r="U51" s="200"/>
      <c r="V51" s="200"/>
    </row>
    <row r="52" spans="1:22" ht="26.25" x14ac:dyDescent="0.25">
      <c r="A52" s="89" t="s">
        <v>202</v>
      </c>
      <c r="C52" s="200">
        <v>-0.01</v>
      </c>
      <c r="E52" s="200">
        <v>0</v>
      </c>
      <c r="F52" s="200"/>
      <c r="G52" s="200">
        <v>0.01</v>
      </c>
      <c r="H52" s="200"/>
      <c r="I52" s="283">
        <v>-4.0000000000000001E-3</v>
      </c>
      <c r="J52" s="283"/>
      <c r="K52" s="283">
        <v>-0.01</v>
      </c>
      <c r="L52" s="200"/>
      <c r="M52" s="200">
        <v>0.01</v>
      </c>
      <c r="N52" s="200"/>
      <c r="O52" s="200">
        <v>0</v>
      </c>
      <c r="P52" s="200"/>
      <c r="Q52" s="200">
        <v>-0.03</v>
      </c>
      <c r="R52" s="200"/>
      <c r="S52" s="200">
        <v>-0.02</v>
      </c>
      <c r="T52" s="200"/>
      <c r="U52" s="200">
        <v>-0.04</v>
      </c>
      <c r="V52" s="200"/>
    </row>
    <row r="53" spans="1:22" ht="15" x14ac:dyDescent="0.25">
      <c r="A53" s="80"/>
      <c r="C53" s="200"/>
      <c r="E53" s="200"/>
      <c r="F53" s="200"/>
      <c r="G53" s="200"/>
      <c r="H53" s="200"/>
      <c r="I53" s="283"/>
      <c r="J53" s="283"/>
      <c r="K53" s="283"/>
      <c r="L53" s="200"/>
      <c r="M53" s="200"/>
      <c r="N53" s="200"/>
      <c r="O53" s="200"/>
      <c r="P53" s="200"/>
      <c r="Q53" s="200"/>
      <c r="R53" s="200"/>
      <c r="S53" s="200"/>
      <c r="T53" s="200"/>
      <c r="U53" s="200"/>
      <c r="V53" s="200"/>
    </row>
    <row r="54" spans="1:22" ht="15" x14ac:dyDescent="0.25">
      <c r="A54" s="80" t="s">
        <v>113</v>
      </c>
      <c r="C54" s="200">
        <v>-0.02</v>
      </c>
      <c r="E54" s="200">
        <v>0.13</v>
      </c>
      <c r="F54" s="200"/>
      <c r="G54" s="200">
        <v>0.15</v>
      </c>
      <c r="H54" s="200"/>
      <c r="I54" s="283">
        <v>0.18</v>
      </c>
      <c r="J54" s="283"/>
      <c r="K54" s="283">
        <v>0.44</v>
      </c>
      <c r="L54" s="200"/>
      <c r="M54" s="200">
        <v>0.06</v>
      </c>
      <c r="N54" s="200"/>
      <c r="O54" s="200">
        <v>0.11</v>
      </c>
      <c r="P54" s="200"/>
      <c r="Q54" s="200">
        <v>0.06</v>
      </c>
      <c r="R54" s="200"/>
      <c r="S54" s="200">
        <v>0.22</v>
      </c>
      <c r="T54" s="200"/>
      <c r="U54" s="200">
        <v>0.45</v>
      </c>
      <c r="V54" s="200"/>
    </row>
    <row r="55" spans="1:22" ht="15" x14ac:dyDescent="0.25">
      <c r="A55" s="80"/>
      <c r="C55" s="200"/>
      <c r="E55" s="200"/>
      <c r="F55" s="200"/>
      <c r="G55" s="200"/>
      <c r="H55" s="200"/>
      <c r="I55" s="283"/>
      <c r="J55" s="283"/>
      <c r="K55" s="283"/>
      <c r="L55" s="200"/>
      <c r="M55" s="200"/>
      <c r="N55" s="200"/>
      <c r="O55" s="200"/>
      <c r="P55" s="200"/>
      <c r="Q55" s="200"/>
      <c r="R55" s="200"/>
      <c r="S55" s="200"/>
      <c r="T55" s="200"/>
      <c r="U55" s="200"/>
      <c r="V55" s="200"/>
    </row>
    <row r="56" spans="1:22" ht="15" x14ac:dyDescent="0.25">
      <c r="A56" s="80" t="s">
        <v>119</v>
      </c>
      <c r="C56" s="200">
        <v>0.03</v>
      </c>
      <c r="E56" s="200">
        <v>0.01</v>
      </c>
      <c r="F56" s="200"/>
      <c r="G56" s="200">
        <v>-0.01</v>
      </c>
      <c r="H56" s="200"/>
      <c r="I56" s="283">
        <v>-0.01</v>
      </c>
      <c r="J56" s="283"/>
      <c r="K56" s="283">
        <v>0.02</v>
      </c>
      <c r="L56" s="200"/>
      <c r="M56" s="200">
        <v>0.02</v>
      </c>
      <c r="N56" s="200"/>
      <c r="O56" s="200">
        <v>0.01</v>
      </c>
      <c r="P56" s="200"/>
      <c r="Q56" s="200">
        <v>0.03</v>
      </c>
      <c r="R56" s="200"/>
      <c r="S56" s="200">
        <v>0.01</v>
      </c>
      <c r="T56" s="200"/>
      <c r="U56" s="200">
        <v>0.06</v>
      </c>
      <c r="V56" s="200"/>
    </row>
    <row r="57" spans="1:22" ht="15" x14ac:dyDescent="0.25">
      <c r="A57" s="80"/>
      <c r="C57" s="200"/>
      <c r="E57" s="200"/>
      <c r="F57" s="200"/>
      <c r="G57" s="200"/>
      <c r="H57" s="200"/>
      <c r="I57" s="283"/>
      <c r="J57" s="283"/>
      <c r="K57" s="283"/>
      <c r="L57" s="200"/>
      <c r="M57" s="200"/>
      <c r="N57" s="200"/>
      <c r="O57" s="200"/>
      <c r="P57" s="200"/>
      <c r="Q57" s="200"/>
      <c r="R57" s="200"/>
      <c r="S57" s="200"/>
      <c r="T57" s="200"/>
      <c r="U57" s="200"/>
      <c r="V57" s="200"/>
    </row>
    <row r="58" spans="1:22" ht="15.75" thickBot="1" x14ac:dyDescent="0.3">
      <c r="A58" s="79" t="s">
        <v>120</v>
      </c>
      <c r="C58" s="204">
        <v>0.18</v>
      </c>
      <c r="E58" s="204">
        <v>0.17</v>
      </c>
      <c r="F58" s="200"/>
      <c r="G58" s="204">
        <v>0.15</v>
      </c>
      <c r="H58" s="200"/>
      <c r="I58" s="284">
        <v>0.12</v>
      </c>
      <c r="J58" s="283"/>
      <c r="K58" s="284">
        <v>0.61</v>
      </c>
      <c r="L58" s="200"/>
      <c r="M58" s="204">
        <v>0.22</v>
      </c>
      <c r="N58" s="200"/>
      <c r="O58" s="204">
        <v>0.18</v>
      </c>
      <c r="P58" s="200"/>
      <c r="Q58" s="204">
        <v>0.15</v>
      </c>
      <c r="R58" s="200"/>
      <c r="S58" s="204">
        <v>0.14000000000000001</v>
      </c>
      <c r="T58" s="200"/>
      <c r="U58" s="204">
        <v>0.7</v>
      </c>
      <c r="V58" s="200"/>
    </row>
    <row r="59" spans="1:22" ht="15.75" thickTop="1" x14ac:dyDescent="0.25">
      <c r="A59" s="80"/>
      <c r="C59" s="201"/>
      <c r="E59" s="201"/>
      <c r="F59" s="201"/>
      <c r="G59" s="201"/>
      <c r="H59" s="201"/>
      <c r="I59" s="71"/>
      <c r="J59" s="71"/>
      <c r="K59" s="71"/>
      <c r="L59" s="201"/>
      <c r="M59" s="201"/>
      <c r="N59" s="201"/>
      <c r="O59" s="201"/>
      <c r="P59" s="201"/>
      <c r="Q59" s="201"/>
      <c r="R59" s="201"/>
      <c r="S59" s="201"/>
      <c r="T59" s="201"/>
      <c r="U59" s="201"/>
      <c r="V59" s="201"/>
    </row>
    <row r="60" spans="1:22" ht="15" x14ac:dyDescent="0.25">
      <c r="A60" s="82" t="s">
        <v>121</v>
      </c>
      <c r="C60" s="202">
        <v>516066</v>
      </c>
      <c r="E60" s="202">
        <v>522984</v>
      </c>
      <c r="F60" s="202"/>
      <c r="G60" s="202">
        <v>528396</v>
      </c>
      <c r="H60" s="202"/>
      <c r="I60" s="180">
        <v>532017</v>
      </c>
      <c r="J60" s="180"/>
      <c r="K60" s="180">
        <v>524550</v>
      </c>
      <c r="L60" s="202"/>
      <c r="M60" s="202">
        <v>478935</v>
      </c>
      <c r="N60" s="202"/>
      <c r="O60" s="202">
        <v>481461</v>
      </c>
      <c r="P60" s="202"/>
      <c r="Q60" s="202">
        <v>487636</v>
      </c>
      <c r="R60" s="202"/>
      <c r="S60" s="202">
        <v>498548</v>
      </c>
      <c r="T60" s="202"/>
      <c r="U60" s="202">
        <v>486700</v>
      </c>
      <c r="V60" s="202"/>
    </row>
    <row r="61" spans="1:22" ht="15" x14ac:dyDescent="0.25">
      <c r="C61" s="201"/>
      <c r="E61" s="201"/>
      <c r="F61" s="201"/>
      <c r="G61" s="201"/>
      <c r="H61" s="201"/>
      <c r="I61" s="71"/>
      <c r="J61" s="71"/>
      <c r="K61" s="71"/>
      <c r="L61" s="201"/>
      <c r="M61" s="201"/>
      <c r="N61" s="201"/>
      <c r="O61" s="201"/>
      <c r="P61" s="201"/>
      <c r="Q61" s="201"/>
      <c r="R61" s="201"/>
      <c r="S61" s="201"/>
      <c r="T61" s="201"/>
      <c r="U61" s="201"/>
      <c r="V61" s="201"/>
    </row>
    <row r="62" spans="1:22" ht="15" x14ac:dyDescent="0.25">
      <c r="A62" s="198" t="s">
        <v>122</v>
      </c>
      <c r="C62" s="203">
        <v>0.14000000000000001</v>
      </c>
      <c r="E62" s="203">
        <v>0.14000000000000001</v>
      </c>
      <c r="F62" s="200"/>
      <c r="G62" s="203">
        <v>0.14000000000000001</v>
      </c>
      <c r="H62" s="200"/>
      <c r="I62" s="282">
        <v>0.14000000000000001</v>
      </c>
      <c r="J62" s="283"/>
      <c r="K62" s="282">
        <v>0.56000000000000005</v>
      </c>
      <c r="L62" s="200"/>
      <c r="M62" s="203">
        <v>0.18</v>
      </c>
      <c r="N62" s="200"/>
      <c r="O62" s="203">
        <v>0.18</v>
      </c>
      <c r="P62" s="200"/>
      <c r="Q62" s="203">
        <v>0.18</v>
      </c>
      <c r="R62" s="200"/>
      <c r="S62" s="203">
        <v>0.18</v>
      </c>
      <c r="T62" s="200"/>
      <c r="U62" s="203">
        <v>0.72</v>
      </c>
      <c r="V62" s="200"/>
    </row>
    <row r="63" spans="1:22" ht="15" x14ac:dyDescent="0.25">
      <c r="A63" s="198" t="s">
        <v>123</v>
      </c>
      <c r="C63" s="203">
        <v>0.14000000000000001</v>
      </c>
      <c r="E63" s="203">
        <v>0.14000000000000001</v>
      </c>
      <c r="F63" s="200"/>
      <c r="G63" s="203">
        <v>0.14000000000000001</v>
      </c>
      <c r="H63" s="200"/>
      <c r="I63" s="282">
        <v>0.14000000000000001</v>
      </c>
      <c r="J63" s="283"/>
      <c r="K63" s="282">
        <v>0.56000000000000005</v>
      </c>
      <c r="L63" s="200"/>
      <c r="M63" s="203">
        <v>0.18</v>
      </c>
      <c r="N63" s="200"/>
      <c r="O63" s="203">
        <v>0.18</v>
      </c>
      <c r="P63" s="200"/>
      <c r="Q63" s="203">
        <v>0.18</v>
      </c>
      <c r="R63" s="200"/>
      <c r="S63" s="203">
        <v>0.18</v>
      </c>
      <c r="T63" s="200"/>
      <c r="U63" s="203">
        <v>0.72</v>
      </c>
      <c r="V63" s="200"/>
    </row>
    <row r="64" spans="1:22" x14ac:dyDescent="0.2">
      <c r="I64" s="26"/>
      <c r="J64" s="26"/>
      <c r="K64" s="26"/>
    </row>
    <row r="65" spans="1:11" x14ac:dyDescent="0.2">
      <c r="A65" s="80" t="s">
        <v>127</v>
      </c>
      <c r="I65" s="26"/>
      <c r="J65" s="26"/>
      <c r="K65" s="26"/>
    </row>
    <row r="66" spans="1:11" x14ac:dyDescent="0.2">
      <c r="I66" s="26"/>
      <c r="J66" s="26"/>
      <c r="K66" s="26"/>
    </row>
    <row r="67" spans="1:11" x14ac:dyDescent="0.2">
      <c r="I67" s="26"/>
      <c r="J67" s="26"/>
      <c r="K67" s="26"/>
    </row>
    <row r="68" spans="1:11" x14ac:dyDescent="0.2">
      <c r="I68" s="26"/>
      <c r="J68" s="26"/>
      <c r="K68" s="26"/>
    </row>
    <row r="69" spans="1:11" x14ac:dyDescent="0.2">
      <c r="I69" s="26"/>
      <c r="J69" s="26"/>
      <c r="K69" s="26"/>
    </row>
    <row r="70" spans="1:11" x14ac:dyDescent="0.2">
      <c r="I70" s="26"/>
      <c r="J70" s="26"/>
      <c r="K70" s="26"/>
    </row>
  </sheetData>
  <mergeCells count="3">
    <mergeCell ref="A2:U3"/>
    <mergeCell ref="M7:U7"/>
    <mergeCell ref="C7:K7"/>
  </mergeCells>
  <pageMargins left="0.7" right="0.7" top="0.75" bottom="0.75" header="0.3" footer="0.3"/>
  <pageSetup paperSize="5" scale="52" orientation="landscape" r:id="rId1"/>
  <colBreaks count="2" manualBreakCount="2">
    <brk id="6" max="66" man="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9D42065FE04D4C8477E1CF324D8DA0" ma:contentTypeVersion="7" ma:contentTypeDescription="Create a new document." ma:contentTypeScope="" ma:versionID="cdffa63e46b2eecef9e0dd299ec1f290">
  <xsd:schema xmlns:xsd="http://www.w3.org/2001/XMLSchema" xmlns:xs="http://www.w3.org/2001/XMLSchema" xmlns:p="http://schemas.microsoft.com/office/2006/metadata/properties" xmlns:ns3="5fa79308-afeb-4ef2-9319-028a325b77ee" xmlns:ns4="65df8c82-06c6-49e2-a249-0e6d8cd7927a" targetNamespace="http://schemas.microsoft.com/office/2006/metadata/properties" ma:root="true" ma:fieldsID="dc4c3f8bffe1bc9a373cb5629fb1711a" ns3:_="" ns4:_="">
    <xsd:import namespace="5fa79308-afeb-4ef2-9319-028a325b77ee"/>
    <xsd:import namespace="65df8c82-06c6-49e2-a249-0e6d8cd7927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a79308-afeb-4ef2-9319-028a325b77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df8c82-06c6-49e2-a249-0e6d8cd7927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974C5B9-748A-4B37-A651-55B7384616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a79308-afeb-4ef2-9319-028a325b77ee"/>
    <ds:schemaRef ds:uri="65df8c82-06c6-49e2-a249-0e6d8cd792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233643-F535-462F-9F4C-F143B3ADBB05}">
  <ds:schemaRefs>
    <ds:schemaRef ds:uri="http://schemas.microsoft.com/sharepoint/v3/contenttype/forms"/>
  </ds:schemaRefs>
</ds:datastoreItem>
</file>

<file path=customXml/itemProps3.xml><?xml version="1.0" encoding="utf-8"?>
<ds:datastoreItem xmlns:ds="http://schemas.openxmlformats.org/officeDocument/2006/customXml" ds:itemID="{75BD7468-6C00-4F13-8C90-D52FFB848DDC}">
  <ds:schemaRefs>
    <ds:schemaRef ds:uri="http://purl.org/dc/terms/"/>
    <ds:schemaRef ds:uri="65df8c82-06c6-49e2-a249-0e6d8cd7927a"/>
    <ds:schemaRef ds:uri="http://schemas.microsoft.com/office/2006/documentManagement/types"/>
    <ds:schemaRef ds:uri="http://schemas.openxmlformats.org/package/2006/metadata/core-properties"/>
    <ds:schemaRef ds:uri="http://purl.org/dc/elements/1.1/"/>
    <ds:schemaRef ds:uri="5fa79308-afeb-4ef2-9319-028a325b77ee"/>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US GAAP Bal Sheet</vt:lpstr>
      <vt:lpstr>US GAAP P&amp;L</vt:lpstr>
      <vt:lpstr>Recon of GAAP to AE</vt:lpstr>
      <vt:lpstr>FD WASO GAAP to AE</vt:lpstr>
      <vt:lpstr>EBITDA</vt:lpstr>
      <vt:lpstr>Liquidity Analysis</vt:lpstr>
      <vt:lpstr>2019 Metrics</vt:lpstr>
      <vt:lpstr>EBITDA Trend</vt:lpstr>
      <vt:lpstr>Recon of GAAP to AE Trend</vt:lpstr>
      <vt:lpstr>EBITDA!Print_Area</vt:lpstr>
      <vt:lpstr>'EBITDA Trend'!Print_Area</vt:lpstr>
      <vt:lpstr>'Liquidity Analysis'!Print_Area</vt:lpstr>
      <vt:lpstr>'Recon of GAAP to AE'!Print_Area</vt:lpstr>
      <vt:lpstr>'Recon of GAAP to AE Trend'!Print_Area</vt:lpstr>
      <vt:lpstr>'US GAAP P&amp;L'!Print_Area</vt:lpstr>
    </vt:vector>
  </TitlesOfParts>
  <Company>BGC Partners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 Miaofan</dc:creator>
  <cp:lastModifiedBy>McClanahan, Paul</cp:lastModifiedBy>
  <cp:lastPrinted>2020-02-06T07:16:13Z</cp:lastPrinted>
  <dcterms:created xsi:type="dcterms:W3CDTF">2019-10-23T13:10:30Z</dcterms:created>
  <dcterms:modified xsi:type="dcterms:W3CDTF">2020-02-06T07:16:33Z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0x010100019D42065FE04D4C8477E1CF324D8DA0</vt:lpwstr>
  </property>
</Properties>
</file>